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2019호텔업운영현황\"/>
    </mc:Choice>
  </mc:AlternateContent>
  <xr:revisionPtr revIDLastSave="0" documentId="8_{51B07220-E095-41F0-80CB-0CCD54249D64}" xr6:coauthVersionLast="45" xr6:coauthVersionMax="45" xr10:uidLastSave="{00000000-0000-0000-0000-000000000000}"/>
  <bookViews>
    <workbookView xWindow="-120" yWindow="-120" windowWidth="29040" windowHeight="16440" tabRatio="630" xr2:uid="{00000000-000D-0000-FFFF-FFFF00000000}"/>
  </bookViews>
  <sheets>
    <sheet name="등록현황(호텔업)" sheetId="1" r:id="rId1"/>
  </sheets>
  <definedNames>
    <definedName name="_xlnm.Print_Area" localSheetId="0">'등록현황(호텔업)'!$B$2:$V$1987</definedName>
    <definedName name="_xlnm.Print_Titles" localSheetId="0">'등록현황(호텔업)'!$2:$4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  <author>Windows 사용자</author>
    <author>구정랑</author>
  </authors>
  <commentList>
    <comment ref="O1353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객실수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일치해야함</t>
        </r>
      </text>
    </comment>
    <comment ref="N1558" authorId="1" shapeId="0" xr:uid="{00000000-0006-0000-0000-000002000000}">
      <text>
        <r>
          <rPr>
            <sz val="9"/>
            <color indexed="81"/>
            <rFont val="Tahoma"/>
            <family val="2"/>
          </rPr>
          <t>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건축물현황임
</t>
        </r>
        <r>
          <rPr>
            <sz val="9"/>
            <color indexed="81"/>
            <rFont val="Tahoma"/>
            <family val="2"/>
          </rPr>
          <t>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근생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지하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연면적</t>
        </r>
        <r>
          <rPr>
            <sz val="9"/>
            <color indexed="81"/>
            <rFont val="Tahoma"/>
            <family val="2"/>
          </rPr>
          <t xml:space="preserve"> 1211.86</t>
        </r>
      </text>
    </comment>
    <comment ref="N1561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컨벤션은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별관동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층에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별관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지하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1,134</t>
        </r>
      </text>
    </comment>
    <comment ref="O1562" authorId="2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객실수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변경
</t>
        </r>
        <r>
          <rPr>
            <b/>
            <sz val="9"/>
            <color indexed="81"/>
            <rFont val="Tahoma"/>
            <family val="2"/>
          </rPr>
          <t xml:space="preserve">186 ---&gt; 184
</t>
        </r>
        <r>
          <rPr>
            <b/>
            <sz val="9"/>
            <color indexed="81"/>
            <rFont val="돋움"/>
            <family val="3"/>
            <charset val="129"/>
          </rPr>
          <t>부대시설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회의실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생김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변경등록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해야함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안내요망</t>
        </r>
      </text>
    </comment>
    <comment ref="N1566" authorId="1" shapeId="0" xr:uid="{00000000-0006-0000-0000-000005000000}">
      <text>
        <r>
          <rPr>
            <sz val="9"/>
            <color indexed="81"/>
            <rFont val="돋움"/>
            <family val="3"/>
            <charset val="129"/>
          </rPr>
          <t>신관</t>
        </r>
        <r>
          <rPr>
            <sz val="9"/>
            <color indexed="81"/>
            <rFont val="Tahoma"/>
            <family val="2"/>
          </rPr>
          <t xml:space="preserve">     17,035.56(</t>
        </r>
        <r>
          <rPr>
            <sz val="9"/>
            <color indexed="81"/>
            <rFont val="돋움"/>
            <family val="3"/>
            <charset val="129"/>
          </rPr>
          <t>지하</t>
        </r>
        <r>
          <rPr>
            <sz val="9"/>
            <color indexed="81"/>
            <rFont val="Tahoma"/>
            <family val="2"/>
          </rPr>
          <t>1/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구관</t>
        </r>
        <r>
          <rPr>
            <sz val="9"/>
            <color indexed="81"/>
            <rFont val="Tahoma"/>
            <family val="2"/>
          </rPr>
          <t xml:space="preserve">       4,657.10(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>1/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 xml:space="preserve">7)
</t>
        </r>
        <r>
          <rPr>
            <sz val="9"/>
            <color indexed="81"/>
            <rFont val="돋움"/>
            <family val="3"/>
            <charset val="129"/>
          </rPr>
          <t>별관</t>
        </r>
        <r>
          <rPr>
            <sz val="9"/>
            <color indexed="81"/>
            <rFont val="Tahoma"/>
            <family val="2"/>
          </rPr>
          <t xml:space="preserve">       1,175.49(</t>
        </r>
        <r>
          <rPr>
            <sz val="9"/>
            <color indexed="81"/>
            <rFont val="돋움"/>
            <family val="3"/>
            <charset val="129"/>
          </rPr>
          <t>지하</t>
        </r>
        <r>
          <rPr>
            <sz val="9"/>
            <color indexed="81"/>
            <rFont val="Tahoma"/>
            <family val="2"/>
          </rPr>
          <t>1/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 xml:space="preserve">7)
</t>
        </r>
        <r>
          <rPr>
            <sz val="9"/>
            <color indexed="81"/>
            <rFont val="돋움"/>
            <family val="3"/>
            <charset val="129"/>
          </rPr>
          <t>주차빌딩</t>
        </r>
        <r>
          <rPr>
            <sz val="9"/>
            <color indexed="81"/>
            <rFont val="Tahoma"/>
            <family val="2"/>
          </rPr>
          <t xml:space="preserve">   586.86(</t>
        </r>
        <r>
          <rPr>
            <sz val="9"/>
            <color indexed="81"/>
            <rFont val="돋움"/>
            <family val="3"/>
            <charset val="129"/>
          </rPr>
          <t>지하</t>
        </r>
        <r>
          <rPr>
            <sz val="9"/>
            <color indexed="81"/>
            <rFont val="Tahoma"/>
            <family val="2"/>
          </rPr>
          <t>2/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 xml:space="preserve">1)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면적</t>
        </r>
        <r>
          <rPr>
            <sz val="9"/>
            <color indexed="81"/>
            <rFont val="Tahoma"/>
            <family val="2"/>
          </rPr>
          <t xml:space="preserve"> 23437.01
</t>
        </r>
      </text>
    </comment>
    <comment ref="N1569" authorId="1" shapeId="0" xr:uid="{00000000-0006-0000-0000-000006000000}">
      <text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별관</t>
        </r>
        <r>
          <rPr>
            <sz val="9"/>
            <color indexed="81"/>
            <rFont val="Tahoma"/>
            <family val="2"/>
          </rPr>
          <t xml:space="preserve"> 5,387.18 </t>
        </r>
        <r>
          <rPr>
            <sz val="9"/>
            <color indexed="81"/>
            <rFont val="돋움"/>
            <family val="3"/>
            <charset val="129"/>
          </rPr>
          <t>부대시설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
B2F </t>
        </r>
        <r>
          <rPr>
            <sz val="9"/>
            <color indexed="81"/>
            <rFont val="돋움"/>
            <family val="3"/>
            <charset val="129"/>
          </rPr>
          <t>연회장</t>
        </r>
        <r>
          <rPr>
            <sz val="9"/>
            <color indexed="81"/>
            <rFont val="Tahoma"/>
            <family val="2"/>
          </rPr>
          <t xml:space="preserve"> 2,088.60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15-18F </t>
        </r>
        <r>
          <rPr>
            <sz val="9"/>
            <color indexed="81"/>
            <rFont val="돋움"/>
            <family val="3"/>
            <charset val="129"/>
          </rPr>
          <t>종합체육시설업</t>
        </r>
        <r>
          <rPr>
            <sz val="9"/>
            <color indexed="81"/>
            <rFont val="Tahoma"/>
            <family val="2"/>
          </rPr>
          <t xml:space="preserve"> 3,298.58(</t>
        </r>
        <r>
          <rPr>
            <sz val="9"/>
            <color indexed="81"/>
            <rFont val="돋움"/>
            <family val="3"/>
            <charset val="129"/>
          </rPr>
          <t>수영장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체련장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남여사우나</t>
        </r>
        <r>
          <rPr>
            <sz val="9"/>
            <color indexed="81"/>
            <rFont val="Tahoma"/>
            <family val="2"/>
          </rPr>
          <t>)</t>
        </r>
      </text>
    </comment>
    <comment ref="N1571" authorId="1" shapeId="0" xr:uid="{00000000-0006-0000-0000-000007000000}">
      <text>
        <r>
          <rPr>
            <sz val="10"/>
            <color indexed="81"/>
            <rFont val="돋움"/>
            <family val="3"/>
            <charset val="129"/>
          </rPr>
          <t>호텔신라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전체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시설은</t>
        </r>
        <r>
          <rPr>
            <sz val="10"/>
            <color indexed="81"/>
            <rFont val="Tahoma"/>
            <family val="2"/>
          </rPr>
          <t xml:space="preserve"> 82,912.71
(2008.1.4</t>
        </r>
        <r>
          <rPr>
            <sz val="10"/>
            <color indexed="81"/>
            <rFont val="돋움"/>
            <family val="3"/>
            <charset val="129"/>
          </rPr>
          <t>사업승인변경기준</t>
        </r>
        <r>
          <rPr>
            <sz val="10"/>
            <color indexed="81"/>
            <rFont val="Tahoma"/>
            <family val="2"/>
          </rPr>
          <t>)</t>
        </r>
      </text>
    </comment>
    <comment ref="N1573" authorId="1" shapeId="0" xr:uid="{00000000-0006-0000-0000-000008000000}">
      <text>
        <r>
          <rPr>
            <sz val="9"/>
            <color indexed="81"/>
            <rFont val="돋움"/>
            <family val="3"/>
            <charset val="129"/>
          </rPr>
          <t>호텔동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본관</t>
        </r>
        <r>
          <rPr>
            <sz val="9"/>
            <color indexed="81"/>
            <rFont val="Tahoma"/>
            <family val="2"/>
          </rPr>
          <t xml:space="preserve">)      14864.11
</t>
        </r>
        <r>
          <rPr>
            <sz val="9"/>
            <color indexed="81"/>
            <rFont val="돋움"/>
            <family val="3"/>
            <charset val="129"/>
          </rPr>
          <t>클럽동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신관</t>
        </r>
        <r>
          <rPr>
            <sz val="9"/>
            <color indexed="81"/>
            <rFont val="Tahoma"/>
            <family val="2"/>
          </rPr>
          <t xml:space="preserve">)        6949.39
</t>
        </r>
        <r>
          <rPr>
            <sz val="9"/>
            <color indexed="81"/>
            <rFont val="돋움"/>
            <family val="3"/>
            <charset val="129"/>
          </rPr>
          <t>페스타동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행복관</t>
        </r>
        <r>
          <rPr>
            <sz val="9"/>
            <color indexed="81"/>
            <rFont val="Tahoma"/>
            <family val="2"/>
          </rPr>
          <t xml:space="preserve">) 2029.55
</t>
        </r>
        <r>
          <rPr>
            <sz val="9"/>
            <color indexed="81"/>
            <rFont val="돋움"/>
            <family val="3"/>
            <charset val="129"/>
          </rPr>
          <t>합계</t>
        </r>
        <r>
          <rPr>
            <sz val="9"/>
            <color indexed="81"/>
            <rFont val="Tahoma"/>
            <family val="2"/>
          </rPr>
          <t xml:space="preserve"> 23843.05
</t>
        </r>
      </text>
    </comment>
    <comment ref="N1574" authorId="1" shapeId="0" xr:uid="{00000000-0006-0000-0000-000009000000}">
      <text>
        <r>
          <rPr>
            <sz val="9"/>
            <color indexed="81"/>
            <rFont val="돋움"/>
            <family val="3"/>
            <charset val="129"/>
          </rPr>
          <t>본관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합계면적</t>
        </r>
        <r>
          <rPr>
            <sz val="9"/>
            <color indexed="81"/>
            <rFont val="Tahoma"/>
            <family val="2"/>
          </rPr>
          <t>(186626.38)</t>
        </r>
        <r>
          <rPr>
            <sz val="9"/>
            <color indexed="81"/>
            <rFont val="돋움"/>
            <family val="3"/>
            <charset val="129"/>
          </rPr>
          <t>으로
본관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지하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>37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 111,006.37
</t>
        </r>
        <r>
          <rPr>
            <sz val="9"/>
            <color indexed="81"/>
            <rFont val="돋움"/>
            <family val="3"/>
            <charset val="129"/>
          </rPr>
          <t>별관은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지하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>35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75,620.01</t>
        </r>
      </text>
    </comment>
    <comment ref="N1578" authorId="1" shapeId="0" xr:uid="{00000000-0006-0000-0000-00000A000000}">
      <text>
        <r>
          <rPr>
            <sz val="9"/>
            <color indexed="81"/>
            <rFont val="돋움"/>
            <family val="3"/>
            <charset val="129"/>
          </rPr>
          <t>건물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579" authorId="3" shapeId="0" xr:uid="{00000000-0006-0000-0000-00000B000000}">
      <text>
        <r>
          <rPr>
            <b/>
            <sz val="11"/>
            <color indexed="81"/>
            <rFont val="Tahoma"/>
            <family val="2"/>
          </rPr>
          <t xml:space="preserve">2020.1.17
</t>
        </r>
        <r>
          <rPr>
            <b/>
            <sz val="11"/>
            <color indexed="81"/>
            <rFont val="돋움"/>
            <family val="3"/>
            <charset val="129"/>
          </rPr>
          <t>과거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연면적</t>
        </r>
        <r>
          <rPr>
            <b/>
            <sz val="11"/>
            <color indexed="81"/>
            <rFont val="Tahoma"/>
            <family val="2"/>
          </rPr>
          <t>:33,900.91</t>
        </r>
        <r>
          <rPr>
            <b/>
            <sz val="11"/>
            <color indexed="81"/>
            <rFont val="돋움"/>
            <family val="3"/>
            <charset val="129"/>
          </rPr>
          <t>에서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증축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변경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등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 xml:space="preserve">모두반영
</t>
        </r>
      </text>
    </comment>
    <comment ref="N1583" authorId="1" shapeId="0" xr:uid="{00000000-0006-0000-0000-00000C000000}">
      <text>
        <r>
          <rPr>
            <sz val="9"/>
            <color indexed="81"/>
            <rFont val="돋움"/>
            <family val="3"/>
            <charset val="129"/>
          </rPr>
          <t>본관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명동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돋움"/>
            <family val="3"/>
            <charset val="129"/>
          </rPr>
          <t>길</t>
        </r>
        <r>
          <rPr>
            <sz val="9"/>
            <color indexed="81"/>
            <rFont val="Tahoma"/>
            <family val="2"/>
          </rPr>
          <t xml:space="preserve"> 51 </t>
        </r>
        <r>
          <rPr>
            <sz val="9"/>
            <color indexed="81"/>
            <rFont val="돋움"/>
            <family val="3"/>
            <charset val="129"/>
          </rPr>
          <t>지하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5,625.90
</t>
        </r>
        <r>
          <rPr>
            <sz val="9"/>
            <color indexed="81"/>
            <rFont val="돋움"/>
            <family val="3"/>
            <charset val="129"/>
          </rPr>
          <t>별관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명동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돋움"/>
            <family val="3"/>
            <charset val="129"/>
          </rPr>
          <t>길</t>
        </r>
        <r>
          <rPr>
            <sz val="9"/>
            <color indexed="81"/>
            <rFont val="Tahoma"/>
            <family val="2"/>
          </rPr>
          <t xml:space="preserve"> 55 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1,288.96
</t>
        </r>
        <r>
          <rPr>
            <sz val="9"/>
            <color indexed="81"/>
            <rFont val="돋움"/>
            <family val="3"/>
            <charset val="129"/>
          </rPr>
          <t>합계</t>
        </r>
        <r>
          <rPr>
            <sz val="9"/>
            <color indexed="81"/>
            <rFont val="Tahoma"/>
            <family val="2"/>
          </rPr>
          <t xml:space="preserve"> 6814.86
</t>
        </r>
      </text>
    </comment>
    <comment ref="N1587" authorId="1" shapeId="0" xr:uid="{00000000-0006-0000-0000-00000D000000}">
      <text>
        <r>
          <rPr>
            <sz val="9"/>
            <color indexed="81"/>
            <rFont val="돋움"/>
            <family val="3"/>
            <charset val="129"/>
          </rPr>
          <t>본관</t>
        </r>
        <r>
          <rPr>
            <sz val="9"/>
            <color indexed="81"/>
            <rFont val="Tahoma"/>
            <family val="2"/>
          </rPr>
          <t xml:space="preserve"> 45</t>
        </r>
        <r>
          <rPr>
            <sz val="9"/>
            <color indexed="81"/>
            <rFont val="돋움"/>
            <family val="3"/>
            <charset val="129"/>
          </rPr>
          <t>객실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지하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  1,787.63
</t>
        </r>
        <r>
          <rPr>
            <sz val="9"/>
            <color indexed="81"/>
            <rFont val="돋움"/>
            <family val="3"/>
            <charset val="129"/>
          </rPr>
          <t>별관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객실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지하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1,233.29
</t>
        </r>
        <r>
          <rPr>
            <sz val="9"/>
            <color indexed="81"/>
            <rFont val="돋움"/>
            <family val="3"/>
            <charset val="129"/>
          </rPr>
          <t>합계</t>
        </r>
        <r>
          <rPr>
            <sz val="9"/>
            <color indexed="81"/>
            <rFont val="Tahoma"/>
            <family val="2"/>
          </rPr>
          <t xml:space="preserve"> 3,020.92</t>
        </r>
      </text>
    </comment>
    <comment ref="N1589" authorId="1" shapeId="0" xr:uid="{00000000-0006-0000-0000-00000E000000}">
      <text>
        <r>
          <rPr>
            <sz val="9"/>
            <color indexed="81"/>
            <rFont val="돋움"/>
            <family val="3"/>
            <charset val="129"/>
          </rPr>
          <t>전체면적</t>
        </r>
        <r>
          <rPr>
            <sz val="9"/>
            <color indexed="81"/>
            <rFont val="Tahoma"/>
            <family val="2"/>
          </rPr>
          <t xml:space="preserve"> 16651 </t>
        </r>
        <r>
          <rPr>
            <sz val="9"/>
            <color indexed="81"/>
            <rFont val="돋움"/>
            <family val="3"/>
            <charset val="129"/>
          </rPr>
          <t>중
지하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1166.757 </t>
        </r>
        <r>
          <rPr>
            <sz val="9"/>
            <color indexed="81"/>
            <rFont val="돋움"/>
            <family val="3"/>
            <charset val="129"/>
          </rPr>
          <t>면적제외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17" authorId="2" shapeId="0" xr:uid="{00000000-0006-0000-0000-00000F000000}">
      <text>
        <r>
          <rPr>
            <b/>
            <sz val="9"/>
            <color indexed="81"/>
            <rFont val="Tahoma"/>
            <family val="2"/>
          </rPr>
          <t xml:space="preserve">2019.3.4 </t>
        </r>
        <r>
          <rPr>
            <b/>
            <sz val="9"/>
            <color indexed="81"/>
            <rFont val="돋움"/>
            <family val="3"/>
            <charset val="129"/>
          </rPr>
          <t>등급신청함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<sst xmlns="http://schemas.openxmlformats.org/spreadsheetml/2006/main" count="25504" uniqueCount="13360">
  <si>
    <t>번호</t>
  </si>
  <si>
    <t>업종</t>
  </si>
  <si>
    <t>호텔명(등록명칭)</t>
  </si>
  <si>
    <t>관광사업자명
(법인명 or 개인명)</t>
  </si>
  <si>
    <t>시설개요</t>
  </si>
  <si>
    <t>사업계획승인사항</t>
  </si>
  <si>
    <t>등록사항</t>
  </si>
  <si>
    <t>전화번호</t>
  </si>
  <si>
    <t>부대시설</t>
  </si>
  <si>
    <t>등급부여일</t>
  </si>
  <si>
    <t>승인관리번호</t>
  </si>
  <si>
    <t>등록관리번호</t>
  </si>
  <si>
    <t>결정기관</t>
    <phoneticPr fontId="10" type="noConversion"/>
  </si>
  <si>
    <t>지역1
(시도)</t>
    <phoneticPr fontId="10" type="noConversion"/>
  </si>
  <si>
    <t>지역2
(시군구)</t>
    <phoneticPr fontId="10" type="noConversion"/>
  </si>
  <si>
    <t>층수(지하~지상)</t>
    <phoneticPr fontId="10" type="noConversion"/>
  </si>
  <si>
    <t>대지면적
(㎡)</t>
    <phoneticPr fontId="10" type="noConversion"/>
  </si>
  <si>
    <t>건축연면적
(㎡)</t>
    <phoneticPr fontId="10" type="noConversion"/>
  </si>
  <si>
    <t>등급</t>
    <phoneticPr fontId="10" type="noConversion"/>
  </si>
  <si>
    <t>현행 호텔등급</t>
    <phoneticPr fontId="10" type="noConversion"/>
  </si>
  <si>
    <t>주소(도로명주소)</t>
    <phoneticPr fontId="10" type="noConversion"/>
  </si>
  <si>
    <t>최초승인일자
(최종변경승인일자)</t>
    <phoneticPr fontId="10" type="noConversion"/>
  </si>
  <si>
    <t>최초등록일자
(최종변경등록일자)</t>
    <phoneticPr fontId="10" type="noConversion"/>
  </si>
  <si>
    <t>객실수</t>
    <phoneticPr fontId="10" type="noConversion"/>
  </si>
  <si>
    <t>영업상태
(19.12.31기준)</t>
    <phoneticPr fontId="10" type="noConversion"/>
  </si>
  <si>
    <t>호텔업 등록현황 (19.12.31기준)</t>
    <phoneticPr fontId="10" type="noConversion"/>
  </si>
  <si>
    <t>부산광역시</t>
    <phoneticPr fontId="10" type="noConversion"/>
  </si>
  <si>
    <t>중구</t>
    <phoneticPr fontId="10" type="noConversion"/>
  </si>
  <si>
    <t>관광호텔업</t>
    <phoneticPr fontId="10" type="noConversion"/>
  </si>
  <si>
    <t>(주)코모도호텔</t>
    <phoneticPr fontId="10" type="noConversion"/>
  </si>
  <si>
    <t>㈜코모도호텔</t>
    <phoneticPr fontId="10" type="noConversion"/>
  </si>
  <si>
    <t>영업중</t>
    <phoneticPr fontId="10" type="noConversion"/>
  </si>
  <si>
    <t>평가중</t>
    <phoneticPr fontId="10" type="noConversion"/>
  </si>
  <si>
    <t>-</t>
    <phoneticPr fontId="10" type="noConversion"/>
  </si>
  <si>
    <t>한국관광공사</t>
    <phoneticPr fontId="10" type="noConversion"/>
  </si>
  <si>
    <t>지하3~지상15층</t>
    <phoneticPr fontId="10" type="noConversion"/>
  </si>
  <si>
    <t>제1974-01</t>
    <phoneticPr fontId="10" type="noConversion"/>
  </si>
  <si>
    <t>1974-06-13
(2015-10-07)</t>
    <phoneticPr fontId="10" type="noConversion"/>
  </si>
  <si>
    <t>부산광역시 중구 중구로 151 (영주동)</t>
    <phoneticPr fontId="10" type="noConversion"/>
  </si>
  <si>
    <t>051-466-9101</t>
    <phoneticPr fontId="10" type="noConversion"/>
  </si>
  <si>
    <t>음식점, 카페, 연회장, 헬스장, 웨딩홀 등</t>
    <phoneticPr fontId="10" type="noConversion"/>
  </si>
  <si>
    <t>(주)부산관광호텔</t>
    <phoneticPr fontId="10" type="noConversion"/>
  </si>
  <si>
    <t>㈜부산관광호텔</t>
    <phoneticPr fontId="10" type="noConversion"/>
  </si>
  <si>
    <t>14층</t>
    <phoneticPr fontId="10" type="noConversion"/>
  </si>
  <si>
    <t>제1974-02</t>
    <phoneticPr fontId="10" type="noConversion"/>
  </si>
  <si>
    <t>1974-09-07
(2012-04-25)</t>
    <phoneticPr fontId="10" type="noConversion"/>
  </si>
  <si>
    <t>부산광역시 중구 광복로97번길 23 (동광동2가)</t>
  </si>
  <si>
    <t>051-241-4301</t>
    <phoneticPr fontId="10" type="noConversion"/>
  </si>
  <si>
    <t>일반음식점, 웨딩홀, 사우나, 기념품점 등</t>
    <phoneticPr fontId="10" type="noConversion"/>
  </si>
  <si>
    <t>타워힐관광호텔</t>
    <phoneticPr fontId="10" type="noConversion"/>
  </si>
  <si>
    <t>경화기업㈜ 타워관광호텔</t>
    <phoneticPr fontId="10" type="noConversion"/>
  </si>
  <si>
    <t>지하1~6층</t>
    <phoneticPr fontId="10" type="noConversion"/>
  </si>
  <si>
    <t>제1978-01</t>
    <phoneticPr fontId="10" type="noConversion"/>
  </si>
  <si>
    <t>1978-05-15
(2014-11-12)</t>
    <phoneticPr fontId="10" type="noConversion"/>
  </si>
  <si>
    <t>부산광역시 중구 백산길 20 (동광동3가, 타워호텔)</t>
  </si>
  <si>
    <t>051-250-6002</t>
    <phoneticPr fontId="10" type="noConversion"/>
  </si>
  <si>
    <t>일반음식점, 회의실, 헬스장 등</t>
    <phoneticPr fontId="10" type="noConversion"/>
  </si>
  <si>
    <t>호텔노아</t>
    <phoneticPr fontId="10" type="noConversion"/>
  </si>
  <si>
    <t>㈜경원건설</t>
    <phoneticPr fontId="10" type="noConversion"/>
  </si>
  <si>
    <t>지하1~9층</t>
    <phoneticPr fontId="10" type="noConversion"/>
  </si>
  <si>
    <t>제1989-01</t>
    <phoneticPr fontId="10" type="noConversion"/>
  </si>
  <si>
    <t>1989-01-11
(2019-01-16)</t>
    <phoneticPr fontId="10" type="noConversion"/>
  </si>
  <si>
    <t>부산광역시 중구 자갈치로47번길 3-1 (남포동5가)</t>
    <phoneticPr fontId="10" type="noConversion"/>
  </si>
  <si>
    <t>051-253-0371</t>
    <phoneticPr fontId="10" type="noConversion"/>
  </si>
  <si>
    <t xml:space="preserve">주점, 일반음식점, </t>
    <phoneticPr fontId="10" type="noConversion"/>
  </si>
  <si>
    <t>토요코인부산역Ⅱ</t>
    <phoneticPr fontId="10" type="noConversion"/>
  </si>
  <si>
    <t>토요코인코리아㈜</t>
    <phoneticPr fontId="10" type="noConversion"/>
  </si>
  <si>
    <t>지하2~23층</t>
    <phoneticPr fontId="10" type="noConversion"/>
  </si>
  <si>
    <t>제2008-01</t>
    <phoneticPr fontId="10" type="noConversion"/>
  </si>
  <si>
    <t>2008-04-16
(2019-08-08)</t>
    <phoneticPr fontId="10" type="noConversion"/>
  </si>
  <si>
    <t>부산광역시 중구 중앙대로 125 (대창동1가)</t>
  </si>
  <si>
    <t>051-442-1045</t>
    <phoneticPr fontId="10" type="noConversion"/>
  </si>
  <si>
    <t>음식점</t>
    <phoneticPr fontId="10" type="noConversion"/>
  </si>
  <si>
    <t>스탠포드인 부산</t>
    <phoneticPr fontId="10" type="noConversion"/>
  </si>
  <si>
    <t>㈜스타포드인</t>
    <phoneticPr fontId="10" type="noConversion"/>
  </si>
  <si>
    <t>지하2~15층</t>
    <phoneticPr fontId="10" type="noConversion"/>
  </si>
  <si>
    <t>제2017-02</t>
    <phoneticPr fontId="10" type="noConversion"/>
  </si>
  <si>
    <t>부산광역시 중구 구덕로 53 (남포동5가)</t>
  </si>
  <si>
    <t>051-795-7700</t>
    <phoneticPr fontId="10" type="noConversion"/>
  </si>
  <si>
    <t>카페 및 음식점</t>
    <phoneticPr fontId="10" type="noConversion"/>
  </si>
  <si>
    <t>넘버25호텔 대청점</t>
    <phoneticPr fontId="10" type="noConversion"/>
  </si>
  <si>
    <t>㈜오티비즈</t>
    <phoneticPr fontId="10" type="noConversion"/>
  </si>
  <si>
    <t>지하2~6층</t>
    <phoneticPr fontId="10" type="noConversion"/>
  </si>
  <si>
    <t>제2018-01</t>
    <phoneticPr fontId="10" type="noConversion"/>
  </si>
  <si>
    <t>2018-01-09
(2018-10-25)</t>
    <phoneticPr fontId="10" type="noConversion"/>
  </si>
  <si>
    <t>부산광역시 중구 대청로 107 (대청동2가)</t>
  </si>
  <si>
    <t>051-464-8532</t>
    <phoneticPr fontId="10" type="noConversion"/>
  </si>
  <si>
    <t>소형호텔업</t>
    <phoneticPr fontId="10" type="noConversion"/>
  </si>
  <si>
    <t>반달호텔</t>
    <phoneticPr fontId="10" type="noConversion"/>
  </si>
  <si>
    <t>김태광</t>
    <phoneticPr fontId="10" type="noConversion"/>
  </si>
  <si>
    <t>1성</t>
    <phoneticPr fontId="10" type="noConversion"/>
  </si>
  <si>
    <t>6층</t>
    <phoneticPr fontId="10" type="noConversion"/>
  </si>
  <si>
    <t>제2016-01</t>
    <phoneticPr fontId="10" type="noConversion"/>
  </si>
  <si>
    <t>부산광역시 중구 해관로 79-1 (중앙동4가, 반달호텔)</t>
  </si>
  <si>
    <t>051-462-8008</t>
    <phoneticPr fontId="10" type="noConversion"/>
  </si>
  <si>
    <t>호스텔업</t>
    <phoneticPr fontId="10" type="noConversion"/>
  </si>
  <si>
    <t>수이호스텔</t>
    <phoneticPr fontId="10" type="noConversion"/>
  </si>
  <si>
    <t>김성수</t>
    <phoneticPr fontId="10" type="noConversion"/>
  </si>
  <si>
    <t>5층</t>
    <phoneticPr fontId="10" type="noConversion"/>
  </si>
  <si>
    <t>제2019-01</t>
    <phoneticPr fontId="10" type="noConversion"/>
  </si>
  <si>
    <t>부산광역시 중구 중앙대로41번길 3-1 (중앙동1가)</t>
  </si>
  <si>
    <t>051-245-3657</t>
    <phoneticPr fontId="10" type="noConversion"/>
  </si>
  <si>
    <t>카페</t>
    <phoneticPr fontId="10" type="noConversion"/>
  </si>
  <si>
    <t>첵앤아웃호스텔</t>
    <phoneticPr fontId="10" type="noConversion"/>
  </si>
  <si>
    <t>박배웅</t>
    <phoneticPr fontId="10" type="noConversion"/>
  </si>
  <si>
    <t>2층 단층</t>
    <phoneticPr fontId="10" type="noConversion"/>
  </si>
  <si>
    <t>제2017-01</t>
    <phoneticPr fontId="10" type="noConversion"/>
  </si>
  <si>
    <t>부산광역시 중구 초량중로 8-1, 2층 (영주동)</t>
  </si>
  <si>
    <t>로얄관광호텔</t>
    <phoneticPr fontId="10" type="noConversion"/>
  </si>
  <si>
    <t>김기철</t>
    <phoneticPr fontId="10" type="noConversion"/>
  </si>
  <si>
    <t>휴업중</t>
    <phoneticPr fontId="10" type="noConversion"/>
  </si>
  <si>
    <t>지하2~16층</t>
    <phoneticPr fontId="10" type="noConversion"/>
  </si>
  <si>
    <t>제1982-01</t>
    <phoneticPr fontId="10" type="noConversion"/>
  </si>
  <si>
    <t>1982-12-10
(2019-12-24)</t>
    <phoneticPr fontId="10" type="noConversion"/>
  </si>
  <si>
    <t>부산광역시 중구 광복로67번길 8(광복동2가)</t>
    <phoneticPr fontId="10" type="noConversion"/>
  </si>
  <si>
    <t>부산광역시</t>
    <phoneticPr fontId="10" type="noConversion"/>
  </si>
  <si>
    <t>서구</t>
    <phoneticPr fontId="10" type="noConversion"/>
  </si>
  <si>
    <t>관광호텔업</t>
    <phoneticPr fontId="10" type="noConversion"/>
  </si>
  <si>
    <t>부산비치관광호텔</t>
  </si>
  <si>
    <t>㈜ 세화산업</t>
    <phoneticPr fontId="10" type="noConversion"/>
  </si>
  <si>
    <t>영업중</t>
    <phoneticPr fontId="10" type="noConversion"/>
  </si>
  <si>
    <t>2성</t>
    <phoneticPr fontId="10" type="noConversion"/>
  </si>
  <si>
    <t>한국관광공사</t>
  </si>
  <si>
    <t>지하1층~지상8층</t>
    <phoneticPr fontId="10" type="noConversion"/>
  </si>
  <si>
    <t>2005-10-27
(2017-07-12)</t>
    <phoneticPr fontId="10" type="noConversion"/>
  </si>
  <si>
    <t>부산광역시 서구 등대로 113</t>
  </si>
  <si>
    <t>051-231-0750</t>
    <phoneticPr fontId="10" type="noConversion"/>
  </si>
  <si>
    <t>송도비치관광호텔</t>
  </si>
  <si>
    <t>김종원</t>
    <phoneticPr fontId="10" type="noConversion"/>
  </si>
  <si>
    <t>1성</t>
    <phoneticPr fontId="22" type="noConversion"/>
  </si>
  <si>
    <t>부산광역시 서구 암남공원로 9</t>
  </si>
  <si>
    <t>051-254-2000</t>
    <phoneticPr fontId="10" type="noConversion"/>
  </si>
  <si>
    <t>뉴엔송도호텔</t>
    <phoneticPr fontId="10" type="noConversion"/>
  </si>
  <si>
    <t>㈜ 소진해운</t>
    <phoneticPr fontId="10" type="noConversion"/>
  </si>
  <si>
    <t>한국관광공사</t>
    <phoneticPr fontId="22" type="noConversion"/>
  </si>
  <si>
    <t>지상9층</t>
    <phoneticPr fontId="10" type="noConversion"/>
  </si>
  <si>
    <t>1982-03-09
(2017-02-01)</t>
    <phoneticPr fontId="10" type="noConversion"/>
  </si>
  <si>
    <t>051-255-2700</t>
    <phoneticPr fontId="10" type="noConversion"/>
  </si>
  <si>
    <t>동구</t>
    <phoneticPr fontId="10" type="noConversion"/>
  </si>
  <si>
    <t>프라임관광호텔</t>
    <phoneticPr fontId="10" type="noConversion"/>
  </si>
  <si>
    <t>김용섭 외 1명</t>
    <phoneticPr fontId="10" type="noConversion"/>
  </si>
  <si>
    <t>지하1~지상9층</t>
  </si>
  <si>
    <t>관광호텔업</t>
    <phoneticPr fontId="10" type="noConversion"/>
  </si>
  <si>
    <t>광장관광호텔</t>
  </si>
  <si>
    <t>부산광역시</t>
    <phoneticPr fontId="10" type="noConversion"/>
  </si>
  <si>
    <t>한국관광공사</t>
    <phoneticPr fontId="10" type="noConversion"/>
  </si>
  <si>
    <t>지하1~지상8층</t>
    <phoneticPr fontId="10" type="noConversion"/>
  </si>
  <si>
    <t>동구 중앙대로 399 (수정동)</t>
    <phoneticPr fontId="10" type="noConversion"/>
  </si>
  <si>
    <t>051-465-4011</t>
    <phoneticPr fontId="10" type="noConversion"/>
  </si>
  <si>
    <t>연회장</t>
    <phoneticPr fontId="10" type="noConversion"/>
  </si>
  <si>
    <t>(주)라메르관광호텔</t>
    <phoneticPr fontId="10" type="noConversion"/>
  </si>
  <si>
    <t>이태은</t>
    <phoneticPr fontId="10" type="noConversion"/>
  </si>
  <si>
    <t>동구 조방로34번길 9 (범일동)</t>
    <phoneticPr fontId="10" type="noConversion"/>
  </si>
  <si>
    <t>051-634-3001</t>
    <phoneticPr fontId="10" type="noConversion"/>
  </si>
  <si>
    <t>사우나, 찜질방.피트니트센터</t>
    <phoneticPr fontId="10" type="noConversion"/>
  </si>
  <si>
    <t>최위흔</t>
    <phoneticPr fontId="10" type="noConversion"/>
  </si>
  <si>
    <t>지하2~지상10층</t>
    <phoneticPr fontId="10" type="noConversion"/>
  </si>
  <si>
    <t>동구 중앙대로214번길 7 (초량동)</t>
    <phoneticPr fontId="10" type="noConversion"/>
  </si>
  <si>
    <t>051-464-3141</t>
    <phoneticPr fontId="10" type="noConversion"/>
  </si>
  <si>
    <t>토요코인부산역1</t>
    <phoneticPr fontId="10" type="noConversion"/>
  </si>
  <si>
    <t>쿠로다마이코 외 1명</t>
    <phoneticPr fontId="10" type="noConversion"/>
  </si>
  <si>
    <t>지하3~지상22층</t>
    <phoneticPr fontId="10" type="noConversion"/>
  </si>
  <si>
    <t>동구 중앙대로196번길 12 (초량동)</t>
    <phoneticPr fontId="10" type="noConversion"/>
  </si>
  <si>
    <t>051-466-1045</t>
    <phoneticPr fontId="10" type="noConversion"/>
  </si>
  <si>
    <t>조식코너,회의실</t>
    <phoneticPr fontId="10" type="noConversion"/>
  </si>
  <si>
    <t>㈜아이에이치엠 호텔포레
부산역지점</t>
    <phoneticPr fontId="10" type="noConversion"/>
  </si>
  <si>
    <t>신재원</t>
    <phoneticPr fontId="10" type="noConversion"/>
  </si>
  <si>
    <t>지하1~지상9층</t>
    <phoneticPr fontId="10" type="noConversion"/>
  </si>
  <si>
    <t>동구 중앙대로296번길 6 (초량동)</t>
    <phoneticPr fontId="10" type="noConversion"/>
  </si>
  <si>
    <t>051-463-6171</t>
    <phoneticPr fontId="10" type="noConversion"/>
  </si>
  <si>
    <t>레스토랑</t>
    <phoneticPr fontId="10" type="noConversion"/>
  </si>
  <si>
    <t>베스트인시티호텔</t>
    <phoneticPr fontId="10" type="noConversion"/>
  </si>
  <si>
    <t>김형석 외 1명</t>
    <phoneticPr fontId="10" type="noConversion"/>
  </si>
  <si>
    <t>동구 고관로 7(초량동)</t>
    <phoneticPr fontId="10" type="noConversion"/>
  </si>
  <si>
    <t>051-464-8883</t>
    <phoneticPr fontId="10" type="noConversion"/>
  </si>
  <si>
    <t>식당</t>
    <phoneticPr fontId="10" type="noConversion"/>
  </si>
  <si>
    <t>아스티 호텔</t>
    <phoneticPr fontId="10" type="noConversion"/>
  </si>
  <si>
    <t>조진호</t>
    <phoneticPr fontId="10" type="noConversion"/>
  </si>
  <si>
    <t>4성</t>
    <phoneticPr fontId="10" type="noConversion"/>
  </si>
  <si>
    <t>지하5~지상24층</t>
    <phoneticPr fontId="10" type="noConversion"/>
  </si>
  <si>
    <t>26003-2018-000001</t>
    <phoneticPr fontId="10" type="noConversion"/>
  </si>
  <si>
    <t>동구 중앙대로214번길 7-8 (초량동)</t>
    <phoneticPr fontId="10" type="noConversion"/>
  </si>
  <si>
    <t>051-409-8888</t>
    <phoneticPr fontId="10" type="noConversion"/>
  </si>
  <si>
    <t>미팅룸,연회장,음식점,피트니스센터</t>
    <phoneticPr fontId="10" type="noConversion"/>
  </si>
  <si>
    <t>호스텔업</t>
    <phoneticPr fontId="10" type="noConversion"/>
  </si>
  <si>
    <t>부산숙박닷컴 게스트하우스</t>
    <phoneticPr fontId="10" type="noConversion"/>
  </si>
  <si>
    <t>정봉규</t>
    <phoneticPr fontId="10" type="noConversion"/>
  </si>
  <si>
    <t>지하0~지상2층</t>
    <phoneticPr fontId="10" type="noConversion"/>
  </si>
  <si>
    <t>동구 초량중로 60 (초량동)</t>
    <phoneticPr fontId="10" type="noConversion"/>
  </si>
  <si>
    <t>010-8515-4806</t>
    <phoneticPr fontId="10" type="noConversion"/>
  </si>
  <si>
    <t>소호스텔</t>
    <phoneticPr fontId="10" type="noConversion"/>
  </si>
  <si>
    <t>최석헌</t>
    <phoneticPr fontId="10" type="noConversion"/>
  </si>
  <si>
    <t>지하0~지상7층</t>
    <phoneticPr fontId="10" type="noConversion"/>
  </si>
  <si>
    <t>동구 중앙대로 226번길 3-2(초량동),4,5,6,7층일부</t>
    <phoneticPr fontId="10" type="noConversion"/>
  </si>
  <si>
    <t>010-2909-3161</t>
    <phoneticPr fontId="10" type="noConversion"/>
  </si>
  <si>
    <t>싱글싱글</t>
    <phoneticPr fontId="10" type="noConversion"/>
  </si>
  <si>
    <t>김민지</t>
    <phoneticPr fontId="10" type="noConversion"/>
  </si>
  <si>
    <t>지하1~지상4층</t>
    <phoneticPr fontId="10" type="noConversion"/>
  </si>
  <si>
    <t>부산광역시 동구 초량중로 18-1 (초량동)</t>
    <phoneticPr fontId="10" type="noConversion"/>
  </si>
  <si>
    <t>010-9752-6575</t>
    <phoneticPr fontId="10" type="noConversion"/>
  </si>
  <si>
    <t>워라밸 게스트하우스</t>
    <phoneticPr fontId="10" type="noConversion"/>
  </si>
  <si>
    <t>김태훈</t>
    <phoneticPr fontId="10" type="noConversion"/>
  </si>
  <si>
    <t>지하0~지상4층</t>
    <phoneticPr fontId="10" type="noConversion"/>
  </si>
  <si>
    <t>동구 초량중로 11,2층</t>
    <phoneticPr fontId="10" type="noConversion"/>
  </si>
  <si>
    <t>010-3450-3131</t>
    <phoneticPr fontId="10" type="noConversion"/>
  </si>
  <si>
    <t>사우나,일반음식점,휴게음식점</t>
    <phoneticPr fontId="10" type="noConversion"/>
  </si>
  <si>
    <t>영도구</t>
    <phoneticPr fontId="10" type="noConversion"/>
  </si>
  <si>
    <t>베이하운드호텔</t>
    <phoneticPr fontId="10" type="noConversion"/>
  </si>
  <si>
    <t>㈜한주디앤아이</t>
    <phoneticPr fontId="10" type="noConversion"/>
  </si>
  <si>
    <t>지하2~지상9층</t>
    <phoneticPr fontId="10" type="noConversion"/>
  </si>
  <si>
    <t>26410-2016-000001</t>
    <phoneticPr fontId="10" type="noConversion"/>
  </si>
  <si>
    <t>2016.07.14.</t>
    <phoneticPr fontId="10" type="noConversion"/>
  </si>
  <si>
    <t>부산광역시 영도구 태종로65번길 11(대교동1가, 금호빌딩)</t>
    <phoneticPr fontId="10" type="noConversion"/>
  </si>
  <si>
    <t>051-413-1114</t>
    <phoneticPr fontId="10" type="noConversion"/>
  </si>
  <si>
    <t>일반음식점 1</t>
    <phoneticPr fontId="10" type="noConversion"/>
  </si>
  <si>
    <t>부산광역시</t>
    <phoneticPr fontId="10" type="noConversion"/>
  </si>
  <si>
    <t>부산진구</t>
    <phoneticPr fontId="10" type="noConversion"/>
  </si>
  <si>
    <t>관광호텔업</t>
    <phoneticPr fontId="10" type="noConversion"/>
  </si>
  <si>
    <t>(주)부산롯데호텔</t>
  </si>
  <si>
    <t>영업중</t>
    <phoneticPr fontId="10" type="noConversion"/>
  </si>
  <si>
    <t>한국관광공사</t>
    <phoneticPr fontId="10" type="noConversion"/>
  </si>
  <si>
    <t>47(지하4~지상43)</t>
    <phoneticPr fontId="10" type="noConversion"/>
  </si>
  <si>
    <t>(불명)</t>
    <phoneticPr fontId="10" type="noConversion"/>
  </si>
  <si>
    <t>(불명)</t>
    <phoneticPr fontId="10" type="noConversion"/>
  </si>
  <si>
    <t>(불명)</t>
    <phoneticPr fontId="10" type="noConversion"/>
  </si>
  <si>
    <t>부산광역시 부산진구 가야대로 772 (부전동)</t>
  </si>
  <si>
    <t>051-810-5600</t>
  </si>
  <si>
    <t>양식당(1), 한식당(1), 일식당(1), 뷔페(1), 연회장(1)</t>
    <phoneticPr fontId="10" type="noConversion"/>
  </si>
  <si>
    <t>부산진구</t>
    <phoneticPr fontId="10" type="noConversion"/>
  </si>
  <si>
    <t>토요코인 부산서면</t>
  </si>
  <si>
    <t>토요코인코리아(주)</t>
  </si>
  <si>
    <t>영업중</t>
    <phoneticPr fontId="10" type="noConversion"/>
  </si>
  <si>
    <t>21(지하4~지상17)</t>
    <phoneticPr fontId="10" type="noConversion"/>
  </si>
  <si>
    <t>(불명)</t>
    <phoneticPr fontId="10" type="noConversion"/>
  </si>
  <si>
    <t>부산광역시 부산진구 서전로 39 (전포동, 토요코인부산지점)</t>
  </si>
  <si>
    <t>051-638-1045</t>
  </si>
  <si>
    <t>레스토랑(1), 세탁실(1)</t>
  </si>
  <si>
    <t>부산진구</t>
    <phoneticPr fontId="10" type="noConversion"/>
  </si>
  <si>
    <t>이비스 앰배서더 부산 씨티 센터</t>
  </si>
  <si>
    <t>(주)부산시티센터</t>
  </si>
  <si>
    <t>영업중</t>
    <phoneticPr fontId="10" type="noConversion"/>
  </si>
  <si>
    <t>19(지하4~지상15)</t>
    <phoneticPr fontId="10" type="noConversion"/>
  </si>
  <si>
    <t>부산광역시 부산진구 중앙대로 777 (부전동, 서면호텔 복합시설)</t>
  </si>
  <si>
    <t>051-930-1100</t>
  </si>
  <si>
    <t>레스토랑&amp;바(1), 연회장(1), 세탁실(1), 병원(1)</t>
  </si>
  <si>
    <t>부산비즈니스호텔</t>
  </si>
  <si>
    <t>(주)부산비즈니스호텔</t>
  </si>
  <si>
    <t>한국관광공사</t>
    <phoneticPr fontId="10" type="noConversion"/>
  </si>
  <si>
    <t>13(지하2~지상11)</t>
    <phoneticPr fontId="10" type="noConversion"/>
  </si>
  <si>
    <t>(불명)</t>
    <phoneticPr fontId="10" type="noConversion"/>
  </si>
  <si>
    <t>부산광역시 부산진구 부전로 67 (부전동)</t>
  </si>
  <si>
    <t>051-808-2000</t>
  </si>
  <si>
    <t>연회장(1), 부페(1)</t>
    <phoneticPr fontId="10" type="noConversion"/>
  </si>
  <si>
    <t>부산광역시</t>
    <phoneticPr fontId="10" type="noConversion"/>
  </si>
  <si>
    <t>부산진구</t>
    <phoneticPr fontId="10" type="noConversion"/>
  </si>
  <si>
    <t>관광호텔업</t>
    <phoneticPr fontId="10" type="noConversion"/>
  </si>
  <si>
    <t>신신호텔</t>
  </si>
  <si>
    <t>김영선</t>
  </si>
  <si>
    <t>7(지하1~지상6)</t>
    <phoneticPr fontId="10" type="noConversion"/>
  </si>
  <si>
    <t>부산광역시 부산진구 중앙대로743번길 24 (부전동, 신신호텔)</t>
  </si>
  <si>
    <t>051-816-4479</t>
  </si>
  <si>
    <t>한식당(1),카페(1),노래방 및 노래주점(2)</t>
    <phoneticPr fontId="10" type="noConversion"/>
  </si>
  <si>
    <t>부산광역시</t>
    <phoneticPr fontId="10" type="noConversion"/>
  </si>
  <si>
    <t>부산진구</t>
    <phoneticPr fontId="10" type="noConversion"/>
  </si>
  <si>
    <t>관광호텔업</t>
  </si>
  <si>
    <t>트리니티호텔</t>
  </si>
  <si>
    <t>(주)한송</t>
  </si>
  <si>
    <t>영업중</t>
  </si>
  <si>
    <t>한국관광공사</t>
    <phoneticPr fontId="22" type="noConversion"/>
  </si>
  <si>
    <t>9(지하1~지상8)</t>
    <phoneticPr fontId="10" type="noConversion"/>
  </si>
  <si>
    <t>20151113
(20191016)</t>
    <phoneticPr fontId="10" type="noConversion"/>
  </si>
  <si>
    <t>부산광역시 부산진구 부전로 33-1 (부전동)</t>
  </si>
  <si>
    <t>051-819-8231</t>
  </si>
  <si>
    <t>식품접객(1)</t>
    <phoneticPr fontId="10" type="noConversion"/>
  </si>
  <si>
    <t>오스카호텔</t>
  </si>
  <si>
    <t>김유경</t>
  </si>
  <si>
    <t>영업중</t>
    <phoneticPr fontId="10" type="noConversion"/>
  </si>
  <si>
    <t>11(지하2~지상9)</t>
    <phoneticPr fontId="10" type="noConversion"/>
  </si>
  <si>
    <t>부산광역시 부산진구 부전로 18-5 (부전동, 오스카호텔)</t>
  </si>
  <si>
    <t>051-806-7171</t>
  </si>
  <si>
    <t>휴게실(1), 회의실(1)</t>
    <phoneticPr fontId="10" type="noConversion"/>
  </si>
  <si>
    <t>라이온호텔</t>
  </si>
  <si>
    <t>황창만</t>
  </si>
  <si>
    <t>11(지하1~지상10)</t>
    <phoneticPr fontId="10" type="noConversion"/>
  </si>
  <si>
    <t>2016-2</t>
    <phoneticPr fontId="10" type="noConversion"/>
  </si>
  <si>
    <t>부산광역시 부산진구 중앙대로691번가길 14-7 (부전동)</t>
  </si>
  <si>
    <t>0518083593</t>
  </si>
  <si>
    <t>식당(1)</t>
    <phoneticPr fontId="10" type="noConversion"/>
  </si>
  <si>
    <t>사우스반데코 호텔</t>
  </si>
  <si>
    <t>주식회사 포스타홀스</t>
  </si>
  <si>
    <t>12(지하1~지상11)</t>
    <phoneticPr fontId="10" type="noConversion"/>
  </si>
  <si>
    <t>2016-3</t>
    <phoneticPr fontId="10" type="noConversion"/>
  </si>
  <si>
    <t>2016-10-27</t>
    <phoneticPr fontId="10" type="noConversion"/>
  </si>
  <si>
    <t>부산광역시 부산진구 서면로 6 (부전동)</t>
  </si>
  <si>
    <t>0518155252</t>
  </si>
  <si>
    <t>일반음식점(1)</t>
    <phoneticPr fontId="10" type="noConversion"/>
  </si>
  <si>
    <t>티티호텔</t>
  </si>
  <si>
    <t>티티호텔 주식회사</t>
  </si>
  <si>
    <t>21(지하2~지상19)</t>
    <phoneticPr fontId="10" type="noConversion"/>
  </si>
  <si>
    <t>2015-5</t>
    <phoneticPr fontId="10" type="noConversion"/>
  </si>
  <si>
    <t>2015-11-19</t>
    <phoneticPr fontId="10" type="noConversion"/>
  </si>
  <si>
    <t>부산광역시 부산진구 새싹로 35 (부전동)</t>
  </si>
  <si>
    <t>051-808-5514</t>
  </si>
  <si>
    <t>켄벤션홀(1), 일반음식점(1), 휴게음식점(1)</t>
    <phoneticPr fontId="10" type="noConversion"/>
  </si>
  <si>
    <t>부산광역시</t>
  </si>
  <si>
    <t>동래구</t>
  </si>
  <si>
    <t>호텔농심</t>
  </si>
  <si>
    <t>서흥주</t>
  </si>
  <si>
    <t>지하2~지상9층</t>
  </si>
  <si>
    <t>-</t>
  </si>
  <si>
    <t>부산광역시 동래구 금강공원로20번길 23(온천동)</t>
  </si>
  <si>
    <t>051-550-2100</t>
  </si>
  <si>
    <t>레스토랑 1, 커피숍 1</t>
  </si>
  <si>
    <t>남구</t>
    <phoneticPr fontId="10" type="noConversion"/>
  </si>
  <si>
    <t>이데아(IDEA)관광호텔</t>
  </si>
  <si>
    <t>최은주 외 1 명</t>
  </si>
  <si>
    <t>지상10층</t>
    <phoneticPr fontId="10" type="noConversion"/>
  </si>
  <si>
    <t>26410-2015-000001</t>
    <phoneticPr fontId="10" type="noConversion"/>
  </si>
  <si>
    <t>26003-2016-000001</t>
    <phoneticPr fontId="10" type="noConversion"/>
  </si>
  <si>
    <t>부산광역시 남구 유엔평화로 35 (대연동)</t>
    <phoneticPr fontId="10" type="noConversion"/>
  </si>
  <si>
    <t>051-611-6642</t>
  </si>
  <si>
    <t>휴게음식점업</t>
    <phoneticPr fontId="10" type="noConversion"/>
  </si>
  <si>
    <t>지앤지(G&amp;G)관광호텔</t>
  </si>
  <si>
    <t>권순해 외 1 명</t>
  </si>
  <si>
    <t>26410-2015-000002</t>
  </si>
  <si>
    <t>26003-2016-000002</t>
    <phoneticPr fontId="10" type="noConversion"/>
  </si>
  <si>
    <t>부산광역시 남구 유엔평화로4번길 34 (대연동)</t>
  </si>
  <si>
    <t>051-626-7723</t>
  </si>
  <si>
    <t>식품접객업</t>
    <phoneticPr fontId="10" type="noConversion"/>
  </si>
  <si>
    <t>북구</t>
  </si>
  <si>
    <t>브라운도트호텔 덕천점</t>
  </si>
  <si>
    <t>임지원</t>
  </si>
  <si>
    <t>지하1~지상10층</t>
  </si>
  <si>
    <t>26410-2017-000002</t>
  </si>
  <si>
    <t>26003-2019-000001</t>
  </si>
  <si>
    <t>부산광역시 북구 금곡대로8번길 20, 브라운도트호텔</t>
  </si>
  <si>
    <t>051-334-3991</t>
  </si>
  <si>
    <t>조식공간 및 야외테라스</t>
  </si>
  <si>
    <t>호스텔업</t>
  </si>
  <si>
    <t>편한게스트하우스</t>
  </si>
  <si>
    <t>김광호</t>
  </si>
  <si>
    <t>1개층</t>
  </si>
  <si>
    <t>26410-2016-000001</t>
  </si>
  <si>
    <t>26003-2017-000001</t>
  </si>
  <si>
    <t>부산광역시 북구 만덕대로 84. 4층(덕천동, 성암빌딩)</t>
  </si>
  <si>
    <t>051-336-3477</t>
  </si>
  <si>
    <t>해운대구</t>
    <phoneticPr fontId="10" type="noConversion"/>
  </si>
  <si>
    <t>신세계 조선호텔</t>
    <phoneticPr fontId="10" type="noConversion"/>
  </si>
  <si>
    <t>주식회사 신세계조선호텔</t>
    <phoneticPr fontId="10" type="noConversion"/>
  </si>
  <si>
    <t>26003-1978-000001</t>
    <phoneticPr fontId="10" type="noConversion"/>
  </si>
  <si>
    <t>1978.04.25.
(2018.04.16.)</t>
    <phoneticPr fontId="10" type="noConversion"/>
  </si>
  <si>
    <t>부산광역시 해운대구 동백로 67</t>
  </si>
  <si>
    <t>051-749-7000</t>
  </si>
  <si>
    <t>레스토랑, 연회, 웨딩 등</t>
  </si>
  <si>
    <t>파라다이스 호텔</t>
    <phoneticPr fontId="10" type="noConversion"/>
  </si>
  <si>
    <t>주식회사 파라다이스호텔 부산</t>
    <phoneticPr fontId="10" type="noConversion"/>
  </si>
  <si>
    <t>지하3~지상16층</t>
    <phoneticPr fontId="10" type="noConversion"/>
  </si>
  <si>
    <t>26003-1972-000001</t>
    <phoneticPr fontId="10" type="noConversion"/>
  </si>
  <si>
    <t>1972.01.01.
(2019.01.16.)</t>
    <phoneticPr fontId="10" type="noConversion"/>
  </si>
  <si>
    <t>부산광역시 해운대구 해운대해변로 296</t>
  </si>
  <si>
    <t>051-742-2121</t>
  </si>
  <si>
    <t>레스토랑, 연회, 온천 등</t>
  </si>
  <si>
    <t>파크하얏트 부산</t>
    <phoneticPr fontId="10" type="noConversion"/>
  </si>
  <si>
    <t>에이치디씨현대산업개발㈜</t>
    <phoneticPr fontId="10" type="noConversion"/>
  </si>
  <si>
    <t>지하6~지상34층</t>
    <phoneticPr fontId="10" type="noConversion"/>
  </si>
  <si>
    <t>26003-2013-000002</t>
    <phoneticPr fontId="10" type="noConversion"/>
  </si>
  <si>
    <t>2012.12.28.
(2018.06.11.)</t>
    <phoneticPr fontId="10" type="noConversion"/>
  </si>
  <si>
    <t>부산광역시 해운대구 마린시티1로 51</t>
  </si>
  <si>
    <t>051-990-1234</t>
  </si>
  <si>
    <t>레스토랑, 수영장 등</t>
  </si>
  <si>
    <t>리베로호텔</t>
    <phoneticPr fontId="10" type="noConversion"/>
  </si>
  <si>
    <t>주식회사 나라교역</t>
    <phoneticPr fontId="10" type="noConversion"/>
  </si>
  <si>
    <t>지상8~지상16층</t>
    <phoneticPr fontId="10" type="noConversion"/>
  </si>
  <si>
    <t>26003-2009-000002</t>
    <phoneticPr fontId="10" type="noConversion"/>
  </si>
  <si>
    <t>2009.06.19.
(2016.12.05.)</t>
    <phoneticPr fontId="10" type="noConversion"/>
  </si>
  <si>
    <t>부산광역시 해운대구 구남로 29번길 21</t>
  </si>
  <si>
    <t>051-740-2111</t>
  </si>
  <si>
    <t>레스토랑, 연회장 등</t>
  </si>
  <si>
    <t>호텔 일루아</t>
    <phoneticPr fontId="10" type="noConversion"/>
  </si>
  <si>
    <t>주식회사 일루아</t>
    <phoneticPr fontId="10" type="noConversion"/>
  </si>
  <si>
    <t>지하2~지상8층</t>
    <phoneticPr fontId="10" type="noConversion"/>
  </si>
  <si>
    <t>26003-2002-000006</t>
    <phoneticPr fontId="10" type="noConversion"/>
  </si>
  <si>
    <t>2002.09.09.
(2012.06.04.)</t>
    <phoneticPr fontId="10" type="noConversion"/>
  </si>
  <si>
    <t>부산광역시 해운대구 달맞이길 97</t>
  </si>
  <si>
    <t>051-744-1331</t>
  </si>
  <si>
    <t>레스토랑, 라운지바 등</t>
  </si>
  <si>
    <t>호텔 포레</t>
    <phoneticPr fontId="10" type="noConversion"/>
  </si>
  <si>
    <t>26003-2013-000001</t>
    <phoneticPr fontId="10" type="noConversion"/>
  </si>
  <si>
    <t>2013.06.11.
(2018.03.20.)</t>
    <phoneticPr fontId="10" type="noConversion"/>
  </si>
  <si>
    <t>부산광역시 해운대구 해운대해변로 265</t>
  </si>
  <si>
    <t>051-743-2853</t>
  </si>
  <si>
    <t>레스토랑 등</t>
  </si>
  <si>
    <t>제이비디자인호텔</t>
    <phoneticPr fontId="10" type="noConversion"/>
  </si>
  <si>
    <t>정지인 외1명</t>
    <phoneticPr fontId="10" type="noConversion"/>
  </si>
  <si>
    <t>지하1~지상12층</t>
    <phoneticPr fontId="10" type="noConversion"/>
  </si>
  <si>
    <t>26003-2014-000001</t>
    <phoneticPr fontId="10" type="noConversion"/>
  </si>
  <si>
    <t>2014.01.15.
(2018.10.23.)</t>
    <phoneticPr fontId="10" type="noConversion"/>
  </si>
  <si>
    <t>부산광역시 해운대구 구남로 12번길 31</t>
  </si>
  <si>
    <t>051-750-9000</t>
  </si>
  <si>
    <t>인더스트리호텔</t>
    <phoneticPr fontId="10" type="noConversion"/>
  </si>
  <si>
    <t>㈜인더스트리호텔</t>
    <phoneticPr fontId="10" type="noConversion"/>
  </si>
  <si>
    <t>26003-2014-000003</t>
    <phoneticPr fontId="10" type="noConversion"/>
  </si>
  <si>
    <t>2014.07.10.</t>
    <phoneticPr fontId="10" type="noConversion"/>
  </si>
  <si>
    <t>부산광역시 해운대구 구남로 24번길 16</t>
  </si>
  <si>
    <t>051-742-9309</t>
  </si>
  <si>
    <t>3.6.9.관광호텔</t>
    <phoneticPr fontId="10" type="noConversion"/>
  </si>
  <si>
    <t>최봉희</t>
    <phoneticPr fontId="10" type="noConversion"/>
  </si>
  <si>
    <t>26003-2008-000003</t>
    <phoneticPr fontId="10" type="noConversion"/>
  </si>
  <si>
    <t>2008.12.29.</t>
    <phoneticPr fontId="10" type="noConversion"/>
  </si>
  <si>
    <t>부산광역시 해운대구 송정광어골로 70</t>
  </si>
  <si>
    <t>051-701-7601</t>
  </si>
  <si>
    <t>베니키아 해운대 호텔 마리안느</t>
    <phoneticPr fontId="10" type="noConversion"/>
  </si>
  <si>
    <t>베니키아해운대호텔마리안느 주식회사</t>
    <phoneticPr fontId="10" type="noConversion"/>
  </si>
  <si>
    <t>지하2~지상22층</t>
    <phoneticPr fontId="10" type="noConversion"/>
  </si>
  <si>
    <t>26003-2014-000006</t>
    <phoneticPr fontId="10" type="noConversion"/>
  </si>
  <si>
    <t>2014.11.14.
(2018.05.16.)</t>
    <phoneticPr fontId="10" type="noConversion"/>
  </si>
  <si>
    <t>부산광역시 해운대구 해운대해변로 310</t>
  </si>
  <si>
    <t>051-606-0600</t>
  </si>
  <si>
    <t>이비스 버젯 앰배서더 해운대</t>
    <phoneticPr fontId="10" type="noConversion"/>
  </si>
  <si>
    <t>홍진유</t>
    <phoneticPr fontId="10" type="noConversion"/>
  </si>
  <si>
    <t>지하4~지상15층</t>
    <phoneticPr fontId="10" type="noConversion"/>
  </si>
  <si>
    <t>26003-2014-000007</t>
    <phoneticPr fontId="10" type="noConversion"/>
  </si>
  <si>
    <t>2014.12.03.
(2018.04.03.)</t>
    <phoneticPr fontId="10" type="noConversion"/>
  </si>
  <si>
    <t>부산광역시 해운대구 해운대해변로 209번길 8</t>
  </si>
  <si>
    <t>051-901-1100</t>
  </si>
  <si>
    <t>올라호텔</t>
    <phoneticPr fontId="10" type="noConversion"/>
  </si>
  <si>
    <t>김승애 외1명</t>
    <phoneticPr fontId="10" type="noConversion"/>
  </si>
  <si>
    <t>지하1~지상10층</t>
    <phoneticPr fontId="10" type="noConversion"/>
  </si>
  <si>
    <t>26003-2014-000008</t>
    <phoneticPr fontId="10" type="noConversion"/>
  </si>
  <si>
    <t>2014.12.10.
(2019.09.10.)</t>
    <phoneticPr fontId="10" type="noConversion"/>
  </si>
  <si>
    <t>부산광역시 해운대구 송정광어골로 49</t>
  </si>
  <si>
    <t>051-704-0001</t>
  </si>
  <si>
    <t>베니키아 호텔 해운대</t>
    <phoneticPr fontId="10" type="noConversion"/>
  </si>
  <si>
    <t>주식회사 해운대관광호텔</t>
    <phoneticPr fontId="10" type="noConversion"/>
  </si>
  <si>
    <t>지하2~지상20층</t>
    <phoneticPr fontId="10" type="noConversion"/>
  </si>
  <si>
    <t>26003-2015-000008</t>
    <phoneticPr fontId="10" type="noConversion"/>
  </si>
  <si>
    <t>2015.11.16.
(2017.05.26.)</t>
    <phoneticPr fontId="10" type="noConversion"/>
  </si>
  <si>
    <t>부산광역시 해운대구 해운대해변로 317</t>
  </si>
  <si>
    <t>051-760-7000</t>
  </si>
  <si>
    <t>사우나 등</t>
  </si>
  <si>
    <t>토요코인 호텔 해운대-2</t>
    <phoneticPr fontId="10" type="noConversion"/>
  </si>
  <si>
    <t>홍지명</t>
    <phoneticPr fontId="10" type="noConversion"/>
  </si>
  <si>
    <t>지하3~지상23층</t>
    <phoneticPr fontId="10" type="noConversion"/>
  </si>
  <si>
    <t>26003-2016-000003</t>
    <phoneticPr fontId="10" type="noConversion"/>
  </si>
  <si>
    <t>2016.01.15.
(2019.07.02.)</t>
    <phoneticPr fontId="10" type="noConversion"/>
  </si>
  <si>
    <t>부산광역시 해운대구 해운대해변로237번길 5</t>
  </si>
  <si>
    <t>051-741-1045</t>
  </si>
  <si>
    <t>이비스 앰배서더 해운대</t>
    <phoneticPr fontId="10" type="noConversion"/>
  </si>
  <si>
    <t>주식회사 동남홀딩스</t>
    <phoneticPr fontId="10" type="noConversion"/>
  </si>
  <si>
    <t>기간만료</t>
    <phoneticPr fontId="10" type="noConversion"/>
  </si>
  <si>
    <t>지하3~지상20층</t>
    <phoneticPr fontId="10" type="noConversion"/>
  </si>
  <si>
    <t>26003-2016-000004</t>
    <phoneticPr fontId="10" type="noConversion"/>
  </si>
  <si>
    <t>2016.06.01.
(2016.06.15.)</t>
    <phoneticPr fontId="10" type="noConversion"/>
  </si>
  <si>
    <t>부산광역시 해운대구 해운대해변로237번길 12</t>
  </si>
  <si>
    <t>051-630-1100</t>
  </si>
  <si>
    <t>사우나 연회장 등</t>
  </si>
  <si>
    <t>신라스테이</t>
    <phoneticPr fontId="10" type="noConversion"/>
  </si>
  <si>
    <t>신라스테이주식회사</t>
    <phoneticPr fontId="10" type="noConversion"/>
  </si>
  <si>
    <t>지하4~지상16층</t>
    <phoneticPr fontId="10" type="noConversion"/>
  </si>
  <si>
    <t>26003-2017-000005</t>
    <phoneticPr fontId="10" type="noConversion"/>
  </si>
  <si>
    <t>2017.04.12.</t>
    <phoneticPr fontId="10" type="noConversion"/>
  </si>
  <si>
    <t>부산광역시 해운대로570번길46</t>
  </si>
  <si>
    <t>051-911-9181</t>
  </si>
  <si>
    <t>레스토랑 연회장 등</t>
  </si>
  <si>
    <t>브라운도트 호텔</t>
    <phoneticPr fontId="10" type="noConversion"/>
  </si>
  <si>
    <t>이준원 외1명</t>
    <phoneticPr fontId="10" type="noConversion"/>
  </si>
  <si>
    <t>26003-2017-000012</t>
    <phoneticPr fontId="10" type="noConversion"/>
  </si>
  <si>
    <t>2017.12.14.</t>
    <phoneticPr fontId="10" type="noConversion"/>
  </si>
  <si>
    <t>부산광역시 해운대구 송정광어골로 30</t>
    <phoneticPr fontId="10" type="noConversion"/>
  </si>
  <si>
    <t>051-702-0090</t>
  </si>
  <si>
    <t>카페 등</t>
  </si>
  <si>
    <t>호텔라온</t>
    <phoneticPr fontId="10" type="noConversion"/>
  </si>
  <si>
    <t>2018.02.27.</t>
    <phoneticPr fontId="10" type="noConversion"/>
  </si>
  <si>
    <t>부산광역시 해운대구 송정광어골로 39</t>
    <phoneticPr fontId="10" type="noConversion"/>
  </si>
  <si>
    <t>051-714-0003</t>
  </si>
  <si>
    <t>선트리 호텔</t>
    <phoneticPr fontId="10" type="noConversion"/>
  </si>
  <si>
    <t>㈜한창산업</t>
    <phoneticPr fontId="10" type="noConversion"/>
  </si>
  <si>
    <t>지하4~지상6층</t>
    <phoneticPr fontId="10" type="noConversion"/>
  </si>
  <si>
    <t>26003-2018-000004</t>
    <phoneticPr fontId="10" type="noConversion"/>
  </si>
  <si>
    <t>2018.07.05.</t>
    <phoneticPr fontId="10" type="noConversion"/>
  </si>
  <si>
    <t>부산광역시 해운대구 달맞이길 209</t>
    <phoneticPr fontId="10" type="noConversion"/>
  </si>
  <si>
    <t>051-742-0021</t>
  </si>
  <si>
    <t>페어필드 바이 메리어트 호텔</t>
    <phoneticPr fontId="10" type="noConversion"/>
  </si>
  <si>
    <t>주식회사 제이앤에스인부산</t>
    <phoneticPr fontId="10" type="noConversion"/>
  </si>
  <si>
    <t>지하2~지상19층</t>
    <phoneticPr fontId="10" type="noConversion"/>
  </si>
  <si>
    <t>26003-2018-000007</t>
    <phoneticPr fontId="10" type="noConversion"/>
  </si>
  <si>
    <t>2018.11.16.</t>
    <phoneticPr fontId="10" type="noConversion"/>
  </si>
  <si>
    <t>부산광역시 해운대구 해운대해변로 314</t>
    <phoneticPr fontId="10" type="noConversion"/>
  </si>
  <si>
    <t>소사이어티에스 호텔</t>
    <phoneticPr fontId="10" type="noConversion"/>
  </si>
  <si>
    <t>구상호</t>
    <phoneticPr fontId="10" type="noConversion"/>
  </si>
  <si>
    <t>지상12층</t>
    <phoneticPr fontId="10" type="noConversion"/>
  </si>
  <si>
    <t>26003-2018-000008</t>
    <phoneticPr fontId="10" type="noConversion"/>
  </si>
  <si>
    <t>2018.12.18.
(2019.03.07.)</t>
    <phoneticPr fontId="10" type="noConversion"/>
  </si>
  <si>
    <t>부산광역시 해운대구 구남로12번길 37</t>
    <phoneticPr fontId="10" type="noConversion"/>
  </si>
  <si>
    <t>051-749-7777</t>
  </si>
  <si>
    <t>가족호텔업</t>
    <phoneticPr fontId="10" type="noConversion"/>
  </si>
  <si>
    <t>송정 해수락</t>
    <phoneticPr fontId="10" type="noConversion"/>
  </si>
  <si>
    <t>이용범</t>
    <phoneticPr fontId="10" type="noConversion"/>
  </si>
  <si>
    <t>지하1~지상6층</t>
    <phoneticPr fontId="10" type="noConversion"/>
  </si>
  <si>
    <t>26003-2017-000009</t>
    <phoneticPr fontId="10" type="noConversion"/>
  </si>
  <si>
    <t>2017.09.04.</t>
    <phoneticPr fontId="10" type="noConversion"/>
  </si>
  <si>
    <t>부산광역시 해운대구 송정해변로 8-17</t>
    <phoneticPr fontId="10" type="noConversion"/>
  </si>
  <si>
    <t>051-702-1928</t>
  </si>
  <si>
    <t>팝콘호스텔</t>
  </si>
  <si>
    <t>해운대선셋 주식회사</t>
    <phoneticPr fontId="10" type="noConversion"/>
  </si>
  <si>
    <t>지상10~지상11층</t>
    <phoneticPr fontId="10" type="noConversion"/>
  </si>
  <si>
    <t>26003-2013-000002</t>
  </si>
  <si>
    <t>2013.08.29.
(2018.12.18.)</t>
    <phoneticPr fontId="10" type="noConversion"/>
  </si>
  <si>
    <t>부산광역시 해운대구 해운대해변로 321, 11층,12층층 (중동, 마린타워)</t>
  </si>
  <si>
    <t>051-747-6147</t>
    <phoneticPr fontId="10" type="noConversion"/>
  </si>
  <si>
    <t>문화교류시설</t>
    <phoneticPr fontId="10" type="noConversion"/>
  </si>
  <si>
    <t>스테이7 센텀 비지니스 호스텔</t>
  </si>
  <si>
    <t>㈜알엔씨개발</t>
    <phoneticPr fontId="10" type="noConversion"/>
  </si>
  <si>
    <t>지상14층</t>
    <phoneticPr fontId="10" type="noConversion"/>
  </si>
  <si>
    <t>26003-2014-000002</t>
  </si>
  <si>
    <t>2014.06.23
(2017.04.13.)</t>
    <phoneticPr fontId="10" type="noConversion"/>
  </si>
  <si>
    <t>부산광역시 해운대구 센텀2로 25, 14층 (우동, 센텀드림월드)</t>
  </si>
  <si>
    <t>부산관광호스텔</t>
  </si>
  <si>
    <t>정은임</t>
  </si>
  <si>
    <t>지상1~지상2층</t>
    <phoneticPr fontId="10" type="noConversion"/>
  </si>
  <si>
    <t>26003-2015-000001</t>
  </si>
  <si>
    <t>2015.05.08.
(2015.06.24.)</t>
    <phoneticPr fontId="10" type="noConversion"/>
  </si>
  <si>
    <t>부산광역시 해운대구 송정중앙로33번길 15 (송정동)</t>
  </si>
  <si>
    <t>뉴카리브호스텔</t>
  </si>
  <si>
    <t>나호영</t>
  </si>
  <si>
    <t>지상6~지상9층</t>
    <phoneticPr fontId="10" type="noConversion"/>
  </si>
  <si>
    <t>26003-2015-000003</t>
  </si>
  <si>
    <t>2015.06.12.
(2019.07.18.)</t>
    <phoneticPr fontId="10" type="noConversion"/>
  </si>
  <si>
    <t>부산광역시 해운대구 송정광어골로 47 (송정동)</t>
  </si>
  <si>
    <t>3355호스텔</t>
  </si>
  <si>
    <t>김윤희</t>
  </si>
  <si>
    <t>지상2층</t>
    <phoneticPr fontId="10" type="noConversion"/>
  </si>
  <si>
    <t>26003-2015-000005</t>
  </si>
  <si>
    <t>2015.07.27.
(2019.12.06.)</t>
    <phoneticPr fontId="10" type="noConversion"/>
  </si>
  <si>
    <t>부산광역시 해운대구 달맞이길62번가길 31, 2층 (중동)</t>
  </si>
  <si>
    <t>J. SUN 게스트하우스</t>
  </si>
  <si>
    <t>윤예자</t>
  </si>
  <si>
    <t>26003-2015-000007</t>
  </si>
  <si>
    <t>2015.09.16.</t>
    <phoneticPr fontId="10" type="noConversion"/>
  </si>
  <si>
    <t>부산광역시 해운대구 우동1로20번길 5 (우동)</t>
  </si>
  <si>
    <t>모닝캄</t>
  </si>
  <si>
    <t>여지선</t>
  </si>
  <si>
    <t>지상1~지상4층</t>
    <phoneticPr fontId="10" type="noConversion"/>
  </si>
  <si>
    <t>26003-2016-000001</t>
  </si>
  <si>
    <t>2016.01.04.</t>
    <phoneticPr fontId="10" type="noConversion"/>
  </si>
  <si>
    <t>부산광역시 해운대구 송정광어골로 65 (송정동, 모닝캄)</t>
  </si>
  <si>
    <t>캔버스</t>
  </si>
  <si>
    <t>(주)보산 인터내셔날</t>
  </si>
  <si>
    <t>지상2~지상6층</t>
    <phoneticPr fontId="10" type="noConversion"/>
  </si>
  <si>
    <t>26003-2016-000002</t>
  </si>
  <si>
    <t>부산광역시 해운대구 해운대해변로197번길 13 (우동, 아이비모텔)</t>
  </si>
  <si>
    <t>스테이 모어 호스텔</t>
  </si>
  <si>
    <t>서영호</t>
  </si>
  <si>
    <t>지상1~2층</t>
    <phoneticPr fontId="10" type="noConversion"/>
  </si>
  <si>
    <t>26003-2016-000005</t>
  </si>
  <si>
    <t>2016.07.07.
(2017.08.09.)</t>
    <phoneticPr fontId="10" type="noConversion"/>
  </si>
  <si>
    <t>부산광역시 해운대구 송정광어골로 88 (송정동, 명품한우)</t>
  </si>
  <si>
    <t>송정아토 호스텔</t>
  </si>
  <si>
    <t>김홍국</t>
  </si>
  <si>
    <t>지상1~4층</t>
    <phoneticPr fontId="10" type="noConversion"/>
  </si>
  <si>
    <t>26003-2016-000006</t>
  </si>
  <si>
    <t>2016.07.22.</t>
    <phoneticPr fontId="10" type="noConversion"/>
  </si>
  <si>
    <t>부산광역시 해운대구 송정강변로 23 (송정동)</t>
  </si>
  <si>
    <t>스테이 안</t>
  </si>
  <si>
    <t>예수환</t>
  </si>
  <si>
    <t>지상1~5층</t>
    <phoneticPr fontId="10" type="noConversion"/>
  </si>
  <si>
    <t>26003-2016-000007</t>
  </si>
  <si>
    <t>2016.09.09.</t>
    <phoneticPr fontId="10" type="noConversion"/>
  </si>
  <si>
    <t>부산광역시 해운대구 해운대로 107 (재송동, 비너스모텔)</t>
  </si>
  <si>
    <t>051-781-5100</t>
    <phoneticPr fontId="10" type="noConversion"/>
  </si>
  <si>
    <t>네스트 호스텔</t>
  </si>
  <si>
    <t>김한진</t>
  </si>
  <si>
    <t>지상3층</t>
    <phoneticPr fontId="10" type="noConversion"/>
  </si>
  <si>
    <t>26003-2016-000008</t>
  </si>
  <si>
    <t>2016.10.18.
(2018.04.04.)</t>
    <phoneticPr fontId="10" type="noConversion"/>
  </si>
  <si>
    <t>부산광역시 해운대구 송정광어골로 29 (송정동, 수정빌딩)</t>
  </si>
  <si>
    <t>해운대 카라반 호스텔</t>
  </si>
  <si>
    <t>주식회사 카리브</t>
  </si>
  <si>
    <t>26003-2016-000009</t>
  </si>
  <si>
    <t>2016.11.09.</t>
    <phoneticPr fontId="10" type="noConversion"/>
  </si>
  <si>
    <t>부산광역시 해운대구 송정중앙로6번길 180 (송정동)</t>
  </si>
  <si>
    <t>051-702-2222</t>
    <phoneticPr fontId="10" type="noConversion"/>
  </si>
  <si>
    <t>이너피스</t>
  </si>
  <si>
    <t>석호원</t>
  </si>
  <si>
    <t>지상2~4층</t>
    <phoneticPr fontId="10" type="noConversion"/>
  </si>
  <si>
    <t>2017.01.12.</t>
    <phoneticPr fontId="10" type="noConversion"/>
  </si>
  <si>
    <t>부산광역시 해운대구 송정광어골로82번길 16 (송정동)</t>
  </si>
  <si>
    <t>캔버스블랙</t>
  </si>
  <si>
    <t>(주)보산인터내셔날</t>
  </si>
  <si>
    <t>26003-2017-000002</t>
  </si>
  <si>
    <t>2017.03.16.</t>
    <phoneticPr fontId="10" type="noConversion"/>
  </si>
  <si>
    <t>부산광역시 해운대구 해운대해변로197번길 14 (우동, 조아텔)</t>
  </si>
  <si>
    <t>051-746-2183</t>
    <phoneticPr fontId="10" type="noConversion"/>
  </si>
  <si>
    <t>그랑빌</t>
  </si>
  <si>
    <t>(주)더 위</t>
    <phoneticPr fontId="10" type="noConversion"/>
  </si>
  <si>
    <t>26003-2017-000004</t>
  </si>
  <si>
    <t>2017.03.22.
(2018.11.19.)</t>
    <phoneticPr fontId="10" type="noConversion"/>
  </si>
  <si>
    <t>부산광역시 해운대구 달맞이길62번길 78 (중동)</t>
  </si>
  <si>
    <t>051-742-3993</t>
    <phoneticPr fontId="10" type="noConversion"/>
  </si>
  <si>
    <t>Nudge567</t>
  </si>
  <si>
    <t>송현숙</t>
  </si>
  <si>
    <t>지상4~5층</t>
    <phoneticPr fontId="10" type="noConversion"/>
  </si>
  <si>
    <t>26003-2017-000008</t>
  </si>
  <si>
    <t>2017.07.21.
(2019.06.27.)</t>
    <phoneticPr fontId="10" type="noConversion"/>
  </si>
  <si>
    <t>부산광역시 해운대구 송정광어골로 67 (송정동)</t>
  </si>
  <si>
    <t>MARINE K POOL VILLA</t>
  </si>
  <si>
    <t>노종일</t>
  </si>
  <si>
    <t>지상1~9층</t>
    <phoneticPr fontId="10" type="noConversion"/>
  </si>
  <si>
    <t>26003-2017-000010</t>
  </si>
  <si>
    <t>2017.09.27.</t>
    <phoneticPr fontId="10" type="noConversion"/>
  </si>
  <si>
    <t>부산광역시 해운대구 송정광어골로 3 (송정동)</t>
  </si>
  <si>
    <t>제인하우스</t>
  </si>
  <si>
    <t>김성환 외 1 명</t>
  </si>
  <si>
    <t>지상7층</t>
    <phoneticPr fontId="10" type="noConversion"/>
  </si>
  <si>
    <t>26003-2017-000011</t>
  </si>
  <si>
    <t>2017.11.15.</t>
    <phoneticPr fontId="10" type="noConversion"/>
  </si>
  <si>
    <t>부산광역시 해운대구 해운대해변로359번길 27, 7층 (중동)</t>
  </si>
  <si>
    <t>더크립34</t>
  </si>
  <si>
    <t>박유진</t>
  </si>
  <si>
    <t>지상3~4층</t>
    <phoneticPr fontId="10" type="noConversion"/>
  </si>
  <si>
    <t>26003-2017-000013</t>
  </si>
  <si>
    <t>2017.12.20.</t>
    <phoneticPr fontId="10" type="noConversion"/>
  </si>
  <si>
    <t>부산광역시 해운대구 해운대해변로359번길 27, 승훈빌딩 3~4층 (중동)</t>
  </si>
  <si>
    <t>더크립56</t>
  </si>
  <si>
    <t>이동훈</t>
  </si>
  <si>
    <t>지상5~6층</t>
    <phoneticPr fontId="10" type="noConversion"/>
  </si>
  <si>
    <t>26003-2017-000014</t>
  </si>
  <si>
    <t>부산광역시 해운대구 해운대해변로359번길 27, 승훈빌딩 5~6층 (중동)</t>
  </si>
  <si>
    <t>휘겔리 스위트</t>
  </si>
  <si>
    <t>주식회사 동신</t>
  </si>
  <si>
    <t>지상6층</t>
    <phoneticPr fontId="10" type="noConversion"/>
  </si>
  <si>
    <t>26003-2018-000002</t>
  </si>
  <si>
    <t>2018.05.03.</t>
    <phoneticPr fontId="10" type="noConversion"/>
  </si>
  <si>
    <t>부산광역시 해운대구 달맞이길62번가길 37, 우주모텔 (중동)</t>
  </si>
  <si>
    <t>앙스모멍</t>
  </si>
  <si>
    <t>이경규 외1명</t>
    <phoneticPr fontId="10" type="noConversion"/>
  </si>
  <si>
    <t>지상3~5층</t>
    <phoneticPr fontId="10" type="noConversion"/>
  </si>
  <si>
    <t>26003-2018-000003</t>
  </si>
  <si>
    <t>2018.06.25.</t>
    <phoneticPr fontId="10" type="noConversion"/>
  </si>
  <si>
    <t>부산광역시 해운대구 송정중앙로36번길 25, 3~5층 (송정동)</t>
  </si>
  <si>
    <t>일로이리조트</t>
  </si>
  <si>
    <t>(주)팀에피소더</t>
  </si>
  <si>
    <t>26003-2018-000005</t>
  </si>
  <si>
    <t>2018.10.17.
(2019.04.11.)</t>
    <phoneticPr fontId="10" type="noConversion"/>
  </si>
  <si>
    <t>부산광역시 해운대구 송정구덕포길 130 (송정동)</t>
  </si>
  <si>
    <t>051-704-7888</t>
    <phoneticPr fontId="10" type="noConversion"/>
  </si>
  <si>
    <t>송정 미연</t>
  </si>
  <si>
    <t>김미연</t>
  </si>
  <si>
    <t>26003-2018-000006</t>
  </si>
  <si>
    <t>2018.10.23.</t>
    <phoneticPr fontId="10" type="noConversion"/>
  </si>
  <si>
    <t>부산광역시 해운대구 송정광어골로 58-1 (송정동)</t>
  </si>
  <si>
    <t>카이브</t>
  </si>
  <si>
    <t>조현우</t>
  </si>
  <si>
    <t>지상8~9층</t>
    <phoneticPr fontId="10" type="noConversion"/>
  </si>
  <si>
    <t>2019.06.07.</t>
    <phoneticPr fontId="10" type="noConversion"/>
  </si>
  <si>
    <t>부산광역시 해운대구 송정광어골로 15, 8~9층 (송정동)</t>
  </si>
  <si>
    <t>그림하우스</t>
  </si>
  <si>
    <t>황보국정</t>
  </si>
  <si>
    <t>26003-2019-000002</t>
  </si>
  <si>
    <t>2019.06.28.</t>
    <phoneticPr fontId="10" type="noConversion"/>
  </si>
  <si>
    <t>부산광역시 해운대구 송정구덕포길 64 (송정동)</t>
  </si>
  <si>
    <t>송정스카이부티크</t>
  </si>
  <si>
    <t>유태경</t>
  </si>
  <si>
    <t>지상3~6층</t>
    <phoneticPr fontId="10" type="noConversion"/>
  </si>
  <si>
    <t>26003-2019-000004</t>
  </si>
  <si>
    <t>2019.09.11.</t>
    <phoneticPr fontId="10" type="noConversion"/>
  </si>
  <si>
    <t>부산광역시 해운대구 송정중앙로6번길 118, 3~6층 (송정동)</t>
  </si>
  <si>
    <t>야자호텔</t>
  </si>
  <si>
    <t>㈜세보개발</t>
    <phoneticPr fontId="10" type="noConversion"/>
  </si>
  <si>
    <t>26003-2019-000005</t>
  </si>
  <si>
    <t>2019.11.07.</t>
    <phoneticPr fontId="10" type="noConversion"/>
  </si>
  <si>
    <t>부산광역시 해운대구 해운대로143번길 16-9, 야자호텔 6층 (재송동)</t>
  </si>
  <si>
    <t>사하구</t>
    <phoneticPr fontId="10" type="noConversion"/>
  </si>
  <si>
    <t>라스베가스 관광호텔</t>
    <phoneticPr fontId="10" type="noConversion"/>
  </si>
  <si>
    <t>박춘기</t>
    <phoneticPr fontId="10" type="noConversion"/>
  </si>
  <si>
    <t>1성</t>
    <phoneticPr fontId="10" type="noConversion"/>
  </si>
  <si>
    <t>지하4층~지상8층</t>
    <phoneticPr fontId="10" type="noConversion"/>
  </si>
  <si>
    <t>26003-2001-000001</t>
    <phoneticPr fontId="10" type="noConversion"/>
  </si>
  <si>
    <t>2001.03.05
(2016.10.17)</t>
    <phoneticPr fontId="10" type="noConversion"/>
  </si>
  <si>
    <t>부산광역시 사하구 낙동남로1405번길 14</t>
    <phoneticPr fontId="10" type="noConversion"/>
  </si>
  <si>
    <t>051-203-8442</t>
    <phoneticPr fontId="10" type="noConversion"/>
  </si>
  <si>
    <t>나이트클럽 1개, 라이브 공연장 1개, 일반음식점 2개, 콜라텍 1개, 주점 1개, 연회장 1개</t>
    <phoneticPr fontId="10" type="noConversion"/>
  </si>
  <si>
    <t>브라운도트 관광호텔</t>
    <phoneticPr fontId="10" type="noConversion"/>
  </si>
  <si>
    <t>오언숙</t>
    <phoneticPr fontId="10" type="noConversion"/>
  </si>
  <si>
    <t>26410-2017-000001</t>
    <phoneticPr fontId="10" type="noConversion"/>
  </si>
  <si>
    <t>2017.06.22</t>
    <phoneticPr fontId="10" type="noConversion"/>
  </si>
  <si>
    <t>2018.12.13
(2019.3.8)</t>
    <phoneticPr fontId="10" type="noConversion"/>
  </si>
  <si>
    <t>부산광역시 사하구 낙동남로1423번길 47</t>
    <phoneticPr fontId="10" type="noConversion"/>
  </si>
  <si>
    <t>051-201-3994</t>
    <phoneticPr fontId="10" type="noConversion"/>
  </si>
  <si>
    <t>일반음식점(조식공간) 1개</t>
    <phoneticPr fontId="10" type="noConversion"/>
  </si>
  <si>
    <t>금정구</t>
    <phoneticPr fontId="10" type="noConversion"/>
  </si>
  <si>
    <t>G&amp;G호텔</t>
    <phoneticPr fontId="10" type="noConversion"/>
  </si>
  <si>
    <t>노인순</t>
    <phoneticPr fontId="10" type="noConversion"/>
  </si>
  <si>
    <t>지하1층~지상10층</t>
    <phoneticPr fontId="10" type="noConversion"/>
  </si>
  <si>
    <t>금정-2013-000001호</t>
    <phoneticPr fontId="10" type="noConversion"/>
  </si>
  <si>
    <t>2013.01.23.</t>
    <phoneticPr fontId="10" type="noConversion"/>
  </si>
  <si>
    <t>금정-제2014-1호</t>
    <phoneticPr fontId="10" type="noConversion"/>
  </si>
  <si>
    <t>2014.10.29.</t>
    <phoneticPr fontId="10" type="noConversion"/>
  </si>
  <si>
    <t>부산광역시 금정구 금정로 252</t>
    <phoneticPr fontId="10" type="noConversion"/>
  </si>
  <si>
    <t>051-513-9123~5</t>
    <phoneticPr fontId="10" type="noConversion"/>
  </si>
  <si>
    <t>주차장(1), 관리실(1), 린넨실(1)</t>
    <phoneticPr fontId="10" type="noConversion"/>
  </si>
  <si>
    <t>연제구</t>
    <phoneticPr fontId="10" type="noConversion"/>
  </si>
  <si>
    <t>㈜장연 다이아몬드호텔</t>
  </si>
  <si>
    <t>이맹근</t>
    <phoneticPr fontId="22" type="noConversion"/>
  </si>
  <si>
    <t>지하3층~지상8층</t>
    <phoneticPr fontId="22" type="noConversion"/>
  </si>
  <si>
    <t>26410-2003-1</t>
    <phoneticPr fontId="10" type="noConversion"/>
  </si>
  <si>
    <t>26003-2003-1</t>
    <phoneticPr fontId="10" type="noConversion"/>
  </si>
  <si>
    <t>월드컵대로164번길 26 (연산동)</t>
    <phoneticPr fontId="22" type="noConversion"/>
  </si>
  <si>
    <t>867-1100</t>
  </si>
  <si>
    <t>예식장1,연회장1,나이트클럽1,커피숍1</t>
    <phoneticPr fontId="10" type="noConversion"/>
  </si>
  <si>
    <t>시애틀비호텔</t>
  </si>
  <si>
    <t>옥숙연</t>
    <phoneticPr fontId="22" type="noConversion"/>
  </si>
  <si>
    <t>지상10층</t>
    <phoneticPr fontId="22" type="noConversion"/>
  </si>
  <si>
    <t>26410-2014-1</t>
    <phoneticPr fontId="10" type="noConversion"/>
  </si>
  <si>
    <t>26003-2016-1</t>
    <phoneticPr fontId="10" type="noConversion"/>
  </si>
  <si>
    <t>거제천로154번길 42 (연산동)</t>
    <phoneticPr fontId="22" type="noConversion"/>
  </si>
  <si>
    <t>852-7685</t>
  </si>
  <si>
    <t>식당1</t>
    <phoneticPr fontId="10" type="noConversion"/>
  </si>
  <si>
    <t>아르반시티호텔</t>
  </si>
  <si>
    <t>최옥동</t>
    <phoneticPr fontId="22" type="noConversion"/>
  </si>
  <si>
    <t>지하2층~지상14층</t>
    <phoneticPr fontId="22" type="noConversion"/>
  </si>
  <si>
    <t>26410-2016-1</t>
    <phoneticPr fontId="10" type="noConversion"/>
  </si>
  <si>
    <t>26003-2017-1</t>
    <phoneticPr fontId="10" type="noConversion"/>
  </si>
  <si>
    <t>반송로 20 (연산동, 동주빌딩)</t>
    <phoneticPr fontId="22" type="noConversion"/>
  </si>
  <si>
    <t>851-9949</t>
  </si>
  <si>
    <t>㈜영진관광 더킹호텔</t>
  </si>
  <si>
    <t>윤영진</t>
    <phoneticPr fontId="22" type="noConversion"/>
  </si>
  <si>
    <t>지하1층~지상10층</t>
    <phoneticPr fontId="22" type="noConversion"/>
  </si>
  <si>
    <t>26410-2015-1</t>
    <phoneticPr fontId="10" type="noConversion"/>
  </si>
  <si>
    <t>26003-2017-2</t>
    <phoneticPr fontId="10" type="noConversion"/>
  </si>
  <si>
    <t>과정로 161 (연산동)</t>
  </si>
  <si>
    <t>752-1999</t>
  </si>
  <si>
    <t>수영구</t>
    <phoneticPr fontId="10" type="noConversion"/>
  </si>
  <si>
    <t>호텔아쿠아펠리스 주식회사</t>
  </si>
  <si>
    <t>(주)대명화성</t>
  </si>
  <si>
    <t>3성</t>
  </si>
  <si>
    <t>지하3~지상19층</t>
  </si>
  <si>
    <t>1987.08.10
(2017.08.10)</t>
    <phoneticPr fontId="10" type="noConversion"/>
  </si>
  <si>
    <t>부산광역시 수영구 광안해변로 225 (광안동)</t>
  </si>
  <si>
    <t>051-790-2300</t>
  </si>
  <si>
    <t>일식당,연회장,웨딩홀,워크파크,
스카이라운지,커피숍, 제과점</t>
  </si>
  <si>
    <t>유토피아관광호텔</t>
  </si>
  <si>
    <t>(주)삼인건설</t>
  </si>
  <si>
    <t>1성</t>
  </si>
  <si>
    <t>지하2~지상8층</t>
  </si>
  <si>
    <t>1989.12.22
(2016.05.17)</t>
    <phoneticPr fontId="10" type="noConversion"/>
  </si>
  <si>
    <t>부산광역시 수영구 무학로9번길 133 (광안동)</t>
  </si>
  <si>
    <t>051-757-1100</t>
  </si>
  <si>
    <t>커피숍,뷔페, 식당, 단란주점</t>
  </si>
  <si>
    <t>돈비치관광호텔</t>
  </si>
  <si>
    <t>㈜돈비치관광호텔</t>
  </si>
  <si>
    <t>2성</t>
  </si>
  <si>
    <t>지하4~지상10층</t>
  </si>
  <si>
    <t>2001.01.10
(2013.08.29)</t>
    <phoneticPr fontId="10" type="noConversion"/>
  </si>
  <si>
    <t>부산광역시 수영구 광남로 96 (광안동)</t>
  </si>
  <si>
    <t>051-752-3210</t>
  </si>
  <si>
    <t>카페, 주류판매, 식당</t>
  </si>
  <si>
    <t>호텔 호메르스</t>
  </si>
  <si>
    <t>(주)호메르스호텔</t>
  </si>
  <si>
    <t>지하4~지상20층</t>
  </si>
  <si>
    <t>2004.11.22
(2014.01.10)</t>
    <phoneticPr fontId="10" type="noConversion"/>
  </si>
  <si>
    <t>부산광역시 수영구 광안해변로 217 (광안동)</t>
  </si>
  <si>
    <t>051-750-8000</t>
  </si>
  <si>
    <t>레스토랑, 사우나, 헬스장, 웨딩홀, 
연회장, 타이마사지, 카페</t>
  </si>
  <si>
    <t>(주)캐슬비치관광호텔</t>
  </si>
  <si>
    <t>㈜캐슬비치관광호텔</t>
  </si>
  <si>
    <t>2004.07.23
(2011.11.07)</t>
    <phoneticPr fontId="10" type="noConversion"/>
  </si>
  <si>
    <t>부산광역시 수영구 민락수변로 141 (민락동)</t>
  </si>
  <si>
    <t>051-757-2500</t>
  </si>
  <si>
    <t>레스토랑,카페, 로비 등</t>
  </si>
  <si>
    <t>투헤븐호텔(2HEAVEN HOTEL)</t>
  </si>
  <si>
    <t>김혜정</t>
  </si>
  <si>
    <t>지하1~지상4층</t>
  </si>
  <si>
    <t>2015.04.01</t>
    <phoneticPr fontId="10" type="noConversion"/>
  </si>
  <si>
    <t>부산광역시 수영구 남천바다로33번길 25, 4~6층 (광안동)</t>
  </si>
  <si>
    <t>051-757-7661</t>
  </si>
  <si>
    <t>조식공간,노래방,세탁실 등</t>
  </si>
  <si>
    <t>프리미엄 브이관광호텔</t>
  </si>
  <si>
    <t>임추연</t>
  </si>
  <si>
    <t>지상1~지상9층</t>
  </si>
  <si>
    <t>2015.05.14
(2017.05.16)</t>
    <phoneticPr fontId="10" type="noConversion"/>
  </si>
  <si>
    <t>부산광역시 수영구 남천바다로33번길 51 (광안동)</t>
  </si>
  <si>
    <t>051-752-6565</t>
  </si>
  <si>
    <t>서비스존, 공용오피스존</t>
  </si>
  <si>
    <t>하운드호텔</t>
  </si>
  <si>
    <t>(주)메이호텔</t>
  </si>
  <si>
    <t>2016.12.30
(2017.04.24)</t>
    <phoneticPr fontId="10" type="noConversion"/>
  </si>
  <si>
    <t>부산광역시 수영구 남천바다로33번길 12 (광안동)</t>
  </si>
  <si>
    <t>051-755-0072</t>
  </si>
  <si>
    <t>로비라운지, 전망대</t>
  </si>
  <si>
    <t>스타호텔</t>
  </si>
  <si>
    <t>곽동희</t>
  </si>
  <si>
    <t>지하1~지상8층</t>
  </si>
  <si>
    <t>2017.06.16
(2017.12.29)</t>
    <phoneticPr fontId="10" type="noConversion"/>
  </si>
  <si>
    <t>부산광역시 수영구 광안해변로284번길 3 (민락동)</t>
  </si>
  <si>
    <t>051-761-1801</t>
  </si>
  <si>
    <t>로비라운지, 일반음식점</t>
  </si>
  <si>
    <t>H-AVENUE 광안리점</t>
  </si>
  <si>
    <t>㈜제이에스비글로벌</t>
  </si>
  <si>
    <t>지상11~지상12층</t>
  </si>
  <si>
    <t>2017.08.11
(2017.08.25)</t>
    <phoneticPr fontId="10" type="noConversion"/>
  </si>
  <si>
    <t>부산광역시 수영구 민락수변로 29 (민락동, 민락동 바다마루)</t>
  </si>
  <si>
    <t>051-753-1340</t>
  </si>
  <si>
    <t>호텔런더너</t>
  </si>
  <si>
    <t>이강호</t>
  </si>
  <si>
    <t>2017.08.31
(2017.12.15)</t>
    <phoneticPr fontId="10" type="noConversion"/>
  </si>
  <si>
    <t>부산광역시 수영구 민락본동로 12-4 (민락동)</t>
  </si>
  <si>
    <t>051-755-0055</t>
  </si>
  <si>
    <t>호텔1</t>
  </si>
  <si>
    <t>(주)우리모두브라보</t>
  </si>
  <si>
    <t>지하2~지상10층</t>
  </si>
  <si>
    <t>2017.10.16
(2017.10.31)</t>
    <phoneticPr fontId="10" type="noConversion"/>
  </si>
  <si>
    <t>부산광역시 수영구 광안해변로 203 (광안동, 마리나)</t>
  </si>
  <si>
    <t>051-759-1011</t>
  </si>
  <si>
    <t>로비라운지, 일반음식점, 휴게음식점</t>
  </si>
  <si>
    <t>베스트 루이스 해밀턴 호텔 광안점</t>
    <phoneticPr fontId="10" type="noConversion"/>
  </si>
  <si>
    <t>박찬용 외 1명</t>
    <phoneticPr fontId="10" type="noConversion"/>
  </si>
  <si>
    <t>지하1~지상15층</t>
    <phoneticPr fontId="10" type="noConversion"/>
  </si>
  <si>
    <t>26410-2017-000013</t>
    <phoneticPr fontId="10" type="noConversion"/>
  </si>
  <si>
    <t>2019.01.29.
(2019.06.13.)</t>
    <phoneticPr fontId="10" type="noConversion"/>
  </si>
  <si>
    <t>부산광역시 수영구 광안해변로 276 (민락동)</t>
    <phoneticPr fontId="10" type="noConversion"/>
  </si>
  <si>
    <t>051-760-0808</t>
    <phoneticPr fontId="10" type="noConversion"/>
  </si>
  <si>
    <t>로비라운지, 일반음식점</t>
    <phoneticPr fontId="10" type="noConversion"/>
  </si>
  <si>
    <t>H-AVENUE 광안리해변점</t>
    <phoneticPr fontId="10" type="noConversion"/>
  </si>
  <si>
    <t>이윤우 외 1명</t>
    <phoneticPr fontId="10" type="noConversion"/>
  </si>
  <si>
    <t>지상8~지상10층</t>
    <phoneticPr fontId="10" type="noConversion"/>
  </si>
  <si>
    <t>26410-2017-000003</t>
    <phoneticPr fontId="10" type="noConversion"/>
  </si>
  <si>
    <t>2019.03.02.
(2019.07.23.)</t>
    <phoneticPr fontId="10" type="noConversion"/>
  </si>
  <si>
    <t>부산광역시 수영구 광안해변로278번길 42(민락동)</t>
    <phoneticPr fontId="10" type="noConversion"/>
  </si>
  <si>
    <t>051-751-2266</t>
    <phoneticPr fontId="10" type="noConversion"/>
  </si>
  <si>
    <t>더포인트호텔 광안리점</t>
    <phoneticPr fontId="10" type="noConversion"/>
  </si>
  <si>
    <t>방정숙</t>
    <phoneticPr fontId="10" type="noConversion"/>
  </si>
  <si>
    <t>지상7~지상10층</t>
    <phoneticPr fontId="10" type="noConversion"/>
  </si>
  <si>
    <t>26410-2018-000003</t>
    <phoneticPr fontId="10" type="noConversion"/>
  </si>
  <si>
    <t>2019.06.04.</t>
    <phoneticPr fontId="10" type="noConversion"/>
  </si>
  <si>
    <t>부산광역시 수영구 광안해변로278번길 42, 오션브릿지 A동 7~10층 (민락동)</t>
    <phoneticPr fontId="10" type="noConversion"/>
  </si>
  <si>
    <t>'051-929-8600</t>
  </si>
  <si>
    <t>소형호텔업</t>
    <phoneticPr fontId="10" type="noConversion"/>
  </si>
  <si>
    <t>브라운도트호텔</t>
  </si>
  <si>
    <t>정지영</t>
  </si>
  <si>
    <t>지하1~지상6층</t>
  </si>
  <si>
    <t>2017.03.31
(2018.03.14)</t>
    <phoneticPr fontId="10" type="noConversion"/>
  </si>
  <si>
    <t>부산광역시 수영구 남천바다로33번길 31 (광안동)</t>
  </si>
  <si>
    <t>051-753-3288</t>
  </si>
  <si>
    <t>오션투헤븐</t>
    <phoneticPr fontId="10" type="noConversion"/>
  </si>
  <si>
    <t>안재원 외 1명</t>
    <phoneticPr fontId="10" type="noConversion"/>
  </si>
  <si>
    <t>지상5~지상6층</t>
    <phoneticPr fontId="10" type="noConversion"/>
  </si>
  <si>
    <t>26410-2018-000008</t>
    <phoneticPr fontId="10" type="noConversion"/>
  </si>
  <si>
    <t>2019.04.24.
(2019.12.02.)</t>
    <phoneticPr fontId="10" type="noConversion"/>
  </si>
  <si>
    <t>부산광역시 수영구 광안해변로278번길 42, 오션브릿지 A동 5~6층 (민락동)</t>
    <phoneticPr fontId="10" type="noConversion"/>
  </si>
  <si>
    <t>'051-761-3001</t>
  </si>
  <si>
    <t>더뷰 호스텔</t>
  </si>
  <si>
    <t>민선영</t>
  </si>
  <si>
    <t>5층,9층</t>
  </si>
  <si>
    <t>2014.06.02
(2018.06.27)</t>
    <phoneticPr fontId="10" type="noConversion"/>
  </si>
  <si>
    <t>부산광역시 수영구 남천바다로33번길 47 (광안동)</t>
  </si>
  <si>
    <t>051-921-5115</t>
  </si>
  <si>
    <t>공동취사장, 문화정보교류실</t>
  </si>
  <si>
    <t>지니게스트하우스</t>
    <phoneticPr fontId="10" type="noConversion"/>
  </si>
  <si>
    <t>이동헌</t>
  </si>
  <si>
    <t>지상7층, 9층</t>
    <phoneticPr fontId="10" type="noConversion"/>
  </si>
  <si>
    <t>2014.07.17
(2018.08.24)</t>
    <phoneticPr fontId="10" type="noConversion"/>
  </si>
  <si>
    <t>부산광역시 수영구 광안해변로 249, 7,9층 (민락동)</t>
    <phoneticPr fontId="10" type="noConversion"/>
  </si>
  <si>
    <t>010-2836-5752</t>
  </si>
  <si>
    <t>게스트하우스 어반</t>
    <phoneticPr fontId="10" type="noConversion"/>
  </si>
  <si>
    <t>박동일</t>
  </si>
  <si>
    <t>지상2~4층</t>
  </si>
  <si>
    <t>2014.12.12
(2018.04.18)</t>
    <phoneticPr fontId="10" type="noConversion"/>
  </si>
  <si>
    <t>부산광역시 수영구 광안해변로295번길 4-7, 2~4층 (민락동)</t>
    <phoneticPr fontId="10" type="noConversion"/>
  </si>
  <si>
    <t>070-7779-8255</t>
  </si>
  <si>
    <t>제스테이</t>
  </si>
  <si>
    <t>김민주</t>
    <phoneticPr fontId="10" type="noConversion"/>
  </si>
  <si>
    <t>지상4~6층</t>
  </si>
  <si>
    <t>2015.03.26
(2017.09.28)</t>
    <phoneticPr fontId="10" type="noConversion"/>
  </si>
  <si>
    <t>부산광역시 수영구 남천바다로 31-1 (광안동)</t>
  </si>
  <si>
    <t>010-4301-2322</t>
    <phoneticPr fontId="10" type="noConversion"/>
  </si>
  <si>
    <t>벡스코호스텔</t>
  </si>
  <si>
    <t>김쌍녀</t>
  </si>
  <si>
    <t>지상1~3층</t>
  </si>
  <si>
    <t>부산광역시 수영구 광안해변로284번길 43 (민락동)</t>
  </si>
  <si>
    <t>010-4567-8156</t>
  </si>
  <si>
    <t>SEASEE게스트하우스</t>
  </si>
  <si>
    <t>박상진</t>
    <phoneticPr fontId="10" type="noConversion"/>
  </si>
  <si>
    <t>지상5층</t>
  </si>
  <si>
    <t>2015.07.09
(2017.10.26)</t>
    <phoneticPr fontId="10" type="noConversion"/>
  </si>
  <si>
    <t>부산광역시 수영구 광안해변로 191 (광안동)</t>
  </si>
  <si>
    <t>051-761-2228</t>
    <phoneticPr fontId="10" type="noConversion"/>
  </si>
  <si>
    <t>이화맨션</t>
    <phoneticPr fontId="10" type="noConversion"/>
  </si>
  <si>
    <t>조영혜</t>
    <phoneticPr fontId="10" type="noConversion"/>
  </si>
  <si>
    <t>지상6층</t>
  </si>
  <si>
    <t>2015.08.12
(2018.7.11)</t>
    <phoneticPr fontId="10" type="noConversion"/>
  </si>
  <si>
    <t>부산광역시 수영구 광안해변로 247, 6층 (민락동)</t>
  </si>
  <si>
    <t>010-5625-5790</t>
    <phoneticPr fontId="10" type="noConversion"/>
  </si>
  <si>
    <t>헤븐리 펜트하우스</t>
    <phoneticPr fontId="10" type="noConversion"/>
  </si>
  <si>
    <t>정소영</t>
    <phoneticPr fontId="10" type="noConversion"/>
  </si>
  <si>
    <t>26410-2015-000006</t>
    <phoneticPr fontId="10" type="noConversion"/>
  </si>
  <si>
    <t>26003-2015-000009</t>
    <phoneticPr fontId="10" type="noConversion"/>
  </si>
  <si>
    <t>2015.08.31.
(2019.04.02.)</t>
    <phoneticPr fontId="10" type="noConversion"/>
  </si>
  <si>
    <t>부산광역시 수영구 민락수변로 13-1 (민락동)</t>
    <phoneticPr fontId="10" type="noConversion"/>
  </si>
  <si>
    <t>010-2714-2239</t>
    <phoneticPr fontId="10" type="noConversion"/>
  </si>
  <si>
    <t>공동취사장, 문화정보교류실</t>
    <phoneticPr fontId="10" type="noConversion"/>
  </si>
  <si>
    <t>해피앤게스트하우스</t>
  </si>
  <si>
    <t>송신해</t>
    <phoneticPr fontId="10" type="noConversion"/>
  </si>
  <si>
    <t>지상3층</t>
  </si>
  <si>
    <t>2015.09.18
(2017.08.22)</t>
    <phoneticPr fontId="10" type="noConversion"/>
  </si>
  <si>
    <t>부산광역시 수영구 광남로 106, 3층 (광안동)</t>
  </si>
  <si>
    <t>010-8837-7070</t>
  </si>
  <si>
    <t>호텔미라주</t>
  </si>
  <si>
    <t>김상원 외 1명</t>
    <phoneticPr fontId="10" type="noConversion"/>
  </si>
  <si>
    <t>지상1~6층</t>
  </si>
  <si>
    <t>부산광역시 수영구 남천바다로33번길 15 (광안동, 미라쥬)</t>
  </si>
  <si>
    <t>010-2741-7963</t>
  </si>
  <si>
    <t>어반하우스</t>
  </si>
  <si>
    <t>㈜상하</t>
  </si>
  <si>
    <t>부산광역시 수영구 민락수변로7번길 16, 6층 (민락동, 비치프라자)</t>
  </si>
  <si>
    <t>010-9076-6007</t>
  </si>
  <si>
    <t>B612 호스텔</t>
  </si>
  <si>
    <t>박지봉</t>
  </si>
  <si>
    <t>부산광역시 수영구 광안해변로 179, 6층 (광안동)</t>
  </si>
  <si>
    <t>010-6717-7168</t>
  </si>
  <si>
    <t>페트라 호스텔</t>
    <phoneticPr fontId="10" type="noConversion"/>
  </si>
  <si>
    <t>김수환</t>
  </si>
  <si>
    <t>2016.12.30
(2017.04.04)</t>
    <phoneticPr fontId="10" type="noConversion"/>
  </si>
  <si>
    <t>부산광역시 수영구 광안해변로295번길 4-11 (민락동)</t>
  </si>
  <si>
    <t>010-4441-5251</t>
    <phoneticPr fontId="10" type="noConversion"/>
  </si>
  <si>
    <t>더 스위트 호텔</t>
  </si>
  <si>
    <t>박향연</t>
    <phoneticPr fontId="10" type="noConversion"/>
  </si>
  <si>
    <t>2017.02.03
(2018.11.23)</t>
    <phoneticPr fontId="10" type="noConversion"/>
  </si>
  <si>
    <t>부산광역시 수영구 광안해변로290번길 6, 2, 7층 (민락동)</t>
  </si>
  <si>
    <t>051-754-0533</t>
  </si>
  <si>
    <t>솔게스트하우스 부산파티점</t>
  </si>
  <si>
    <t>정성학</t>
  </si>
  <si>
    <t>2017.03.15</t>
    <phoneticPr fontId="10" type="noConversion"/>
  </si>
  <si>
    <t>부산광역시 수영구 광안로62번길 1, 3~4층 (광안동)</t>
  </si>
  <si>
    <t>1522-2364</t>
  </si>
  <si>
    <t>루크하우스</t>
  </si>
  <si>
    <t>강영주</t>
  </si>
  <si>
    <t>2017.06.01</t>
    <phoneticPr fontId="10" type="noConversion"/>
  </si>
  <si>
    <t>부산광역시 수영구 남천바다로 31-1, 7~8층 (광안동, 광안동 AK빌딩)</t>
  </si>
  <si>
    <t>051-753-0110</t>
  </si>
  <si>
    <t>커플라운지 호스텔</t>
  </si>
  <si>
    <t>최하경</t>
  </si>
  <si>
    <t>2017.06.19
(2017.11.15)</t>
    <phoneticPr fontId="10" type="noConversion"/>
  </si>
  <si>
    <t>부산광역시 수영구 광안해변로 237, 601호 (민락동, 테마타워)</t>
  </si>
  <si>
    <t>010-3230-3944</t>
  </si>
  <si>
    <t>몰디브호텔</t>
  </si>
  <si>
    <t>정봉엽</t>
  </si>
  <si>
    <t>2017.07.03</t>
    <phoneticPr fontId="10" type="noConversion"/>
  </si>
  <si>
    <t>부산광역시 수영구 광남로 29, 3층 (남천동, 한사리빌딩)</t>
  </si>
  <si>
    <t>051-622-4436</t>
  </si>
  <si>
    <t>GAD Guest House</t>
  </si>
  <si>
    <t>조수범</t>
  </si>
  <si>
    <t>2017.07.04</t>
    <phoneticPr fontId="10" type="noConversion"/>
  </si>
  <si>
    <t>부산광역시 수영구 민락수변로 13, 2층 (민락동)</t>
  </si>
  <si>
    <t>051-761-4139</t>
  </si>
  <si>
    <t>No25호스텔</t>
  </si>
  <si>
    <t>최효익</t>
    <phoneticPr fontId="10" type="noConversion"/>
  </si>
  <si>
    <t>2017.07.10
(2017.07.27)</t>
    <phoneticPr fontId="10" type="noConversion"/>
  </si>
  <si>
    <t>부산광역시 수영구 광안해변로284번길 16 (민락동)</t>
  </si>
  <si>
    <t>051-757-9902</t>
  </si>
  <si>
    <t>피코블루</t>
  </si>
  <si>
    <t>이병진</t>
  </si>
  <si>
    <t>2017.0.929</t>
    <phoneticPr fontId="10" type="noConversion"/>
  </si>
  <si>
    <t>부산광역시 수영구 광안해변로 247-1, 5층 (민락동, 행복빌딩)</t>
  </si>
  <si>
    <t>010-5775-2540</t>
  </si>
  <si>
    <t>레드 하우스</t>
  </si>
  <si>
    <t>정해윤</t>
  </si>
  <si>
    <t>2017.11.14
(2018.02.01)</t>
    <phoneticPr fontId="10" type="noConversion"/>
  </si>
  <si>
    <t>부산광역시 수영구 민락본동로11번길 79 (민락동)</t>
  </si>
  <si>
    <t>010-4022-9512</t>
  </si>
  <si>
    <t>마레파티하우스</t>
  </si>
  <si>
    <t>임금주 외 1 명</t>
  </si>
  <si>
    <t>2017.12.28
(2018.09.06)</t>
    <phoneticPr fontId="10" type="noConversion"/>
  </si>
  <si>
    <t>부산광역시 수영구 민락수변로7번길 20,2층,7층(민락동)</t>
  </si>
  <si>
    <t>051-751-7891~2</t>
  </si>
  <si>
    <t>누리호스텔</t>
  </si>
  <si>
    <t>허태원 외 1 명</t>
  </si>
  <si>
    <t>2018.01.17</t>
    <phoneticPr fontId="10" type="noConversion"/>
  </si>
  <si>
    <t>부산광역시 수영구 남천바다로33번길 86, 7층 (광안동)</t>
  </si>
  <si>
    <t>010-3594-1747</t>
  </si>
  <si>
    <t>호스텔 휴</t>
  </si>
  <si>
    <t>안혜경</t>
  </si>
  <si>
    <t>2018.04.04
(2018.6.29)</t>
    <phoneticPr fontId="10" type="noConversion"/>
  </si>
  <si>
    <t>부산광역시 수영구 광남로 132, 6층 (광안동)</t>
  </si>
  <si>
    <t>010-9761-1430</t>
  </si>
  <si>
    <t>릴리하우스</t>
  </si>
  <si>
    <t>박정희</t>
  </si>
  <si>
    <t>지상4층</t>
    <phoneticPr fontId="10" type="noConversion"/>
  </si>
  <si>
    <t>2018.11.09</t>
    <phoneticPr fontId="10" type="noConversion"/>
  </si>
  <si>
    <t>부산광역시 수영구 수영로464번길 22, 4층 (남천동)</t>
  </si>
  <si>
    <t>010-9610-2212</t>
  </si>
  <si>
    <t>더폼호스텔</t>
    <phoneticPr fontId="10" type="noConversion"/>
  </si>
  <si>
    <t>홍순일</t>
  </si>
  <si>
    <t>부산광역시 수영구 민락본동로11번길 42, 9층 (민락동)</t>
  </si>
  <si>
    <t>010-6536-5563</t>
  </si>
  <si>
    <t>반 게스트하우스</t>
    <phoneticPr fontId="10" type="noConversion"/>
  </si>
  <si>
    <t>김민근</t>
    <phoneticPr fontId="10" type="noConversion"/>
  </si>
  <si>
    <t>26410-2018-000010</t>
    <phoneticPr fontId="10" type="noConversion"/>
  </si>
  <si>
    <t>26003-2019-000002</t>
    <phoneticPr fontId="10" type="noConversion"/>
  </si>
  <si>
    <t>2019.01.31.</t>
    <phoneticPr fontId="10" type="noConversion"/>
  </si>
  <si>
    <t>부산광역시 수영구 광남로 158 (민락동)</t>
  </si>
  <si>
    <t>010-4739-2431</t>
    <phoneticPr fontId="10" type="noConversion"/>
  </si>
  <si>
    <t>브라운도트 호텔 수영</t>
    <phoneticPr fontId="10" type="noConversion"/>
  </si>
  <si>
    <t>김태훈 외 1명</t>
    <phoneticPr fontId="10" type="noConversion"/>
  </si>
  <si>
    <t>26410-2018-000001</t>
    <phoneticPr fontId="10" type="noConversion"/>
  </si>
  <si>
    <t>26003-2019-000003</t>
    <phoneticPr fontId="10" type="noConversion"/>
  </si>
  <si>
    <t>2019.02.08.</t>
    <phoneticPr fontId="10" type="noConversion"/>
  </si>
  <si>
    <t>부산광역시 수영구 망미번영로52번길 112 (수영동)</t>
  </si>
  <si>
    <t>051-755-3333</t>
  </si>
  <si>
    <t>예스게스트하우스</t>
    <phoneticPr fontId="10" type="noConversion"/>
  </si>
  <si>
    <t>황미자</t>
    <phoneticPr fontId="10" type="noConversion"/>
  </si>
  <si>
    <t>26410-2019-000002</t>
    <phoneticPr fontId="10" type="noConversion"/>
  </si>
  <si>
    <t>26003-2019-000005</t>
    <phoneticPr fontId="10" type="noConversion"/>
  </si>
  <si>
    <t>2019.04.09.</t>
    <phoneticPr fontId="10" type="noConversion"/>
  </si>
  <si>
    <t>부산광역시 수영구 민락수변로 15, 3~4층 (민락동)</t>
  </si>
  <si>
    <t>010-6608-4754</t>
  </si>
  <si>
    <t>오션스테이호텔</t>
    <phoneticPr fontId="10" type="noConversion"/>
  </si>
  <si>
    <t>정남희</t>
    <phoneticPr fontId="10" type="noConversion"/>
  </si>
  <si>
    <t>26410-2018-000007</t>
    <phoneticPr fontId="10" type="noConversion"/>
  </si>
  <si>
    <t>26003-2019-000007</t>
    <phoneticPr fontId="10" type="noConversion"/>
  </si>
  <si>
    <t>2019.04.30.</t>
    <phoneticPr fontId="10" type="noConversion"/>
  </si>
  <si>
    <t>부산광역시 수영구 광안해변로278번길 42, 오션브릿지 B동 7층 (민락동)</t>
  </si>
  <si>
    <t>051-759-3388</t>
  </si>
  <si>
    <t>H7L 호스텔</t>
    <phoneticPr fontId="10" type="noConversion"/>
  </si>
  <si>
    <t>박지봉</t>
    <phoneticPr fontId="10" type="noConversion"/>
  </si>
  <si>
    <t>26410-2018-000009</t>
    <phoneticPr fontId="10" type="noConversion"/>
  </si>
  <si>
    <t>26003-2019-000008</t>
    <phoneticPr fontId="10" type="noConversion"/>
  </si>
  <si>
    <t>2019.05.03.</t>
    <phoneticPr fontId="10" type="noConversion"/>
  </si>
  <si>
    <t>부산광역시 수영구 광안해변로 179, 7층 (광안동)</t>
  </si>
  <si>
    <t>010-7612-6127</t>
  </si>
  <si>
    <t>라움103</t>
    <phoneticPr fontId="10" type="noConversion"/>
  </si>
  <si>
    <t>추성숙</t>
    <phoneticPr fontId="10" type="noConversion"/>
  </si>
  <si>
    <t>26410-2019-000003</t>
    <phoneticPr fontId="10" type="noConversion"/>
  </si>
  <si>
    <t>26003-2019-000010</t>
    <phoneticPr fontId="10" type="noConversion"/>
  </si>
  <si>
    <t>2019.11.01.</t>
    <phoneticPr fontId="10" type="noConversion"/>
  </si>
  <si>
    <t>부산광역시 수영구 민락수변로 103, 6층 (민락동)</t>
  </si>
  <si>
    <t>010-3818-1950</t>
  </si>
  <si>
    <t>부산광역시</t>
    <phoneticPr fontId="10" type="noConversion"/>
  </si>
  <si>
    <t>사상구</t>
    <phoneticPr fontId="10" type="noConversion"/>
  </si>
  <si>
    <t>호텔파라곤</t>
  </si>
  <si>
    <t>㈜한도</t>
  </si>
  <si>
    <t>영업중</t>
    <phoneticPr fontId="10" type="noConversion"/>
  </si>
  <si>
    <t>3성</t>
    <phoneticPr fontId="22" type="noConversion"/>
  </si>
  <si>
    <t>한국관광공사</t>
    <phoneticPr fontId="10" type="noConversion"/>
  </si>
  <si>
    <t>지하3~지상14층</t>
    <phoneticPr fontId="10" type="noConversion"/>
  </si>
  <si>
    <t>1993.07.01</t>
    <phoneticPr fontId="10" type="noConversion"/>
  </si>
  <si>
    <t>부산광역시 사상구 광장로 46 (괘법동)</t>
    <phoneticPr fontId="10" type="noConversion"/>
  </si>
  <si>
    <t>051-328-2001</t>
    <phoneticPr fontId="10" type="noConversion"/>
  </si>
  <si>
    <t>유흥음식점(2), 유흥주점(3), 나이트클럽(1), 일반음식점(1), 커피숍(1), 제과점(1), 뷔페(1)
양식당(1), 국제회의장(1), 한식당(1), 사우나(1), 대중음식점(1), 이용원(1)</t>
  </si>
  <si>
    <t>부산광역시</t>
    <phoneticPr fontId="10" type="noConversion"/>
  </si>
  <si>
    <t>사상구</t>
    <phoneticPr fontId="10" type="noConversion"/>
  </si>
  <si>
    <t>브라운도트호텔 사상점</t>
  </si>
  <si>
    <t>김재혁</t>
    <phoneticPr fontId="10" type="noConversion"/>
  </si>
  <si>
    <t>영업중</t>
    <phoneticPr fontId="10" type="noConversion"/>
  </si>
  <si>
    <t>기간만료</t>
    <phoneticPr fontId="10" type="noConversion"/>
  </si>
  <si>
    <t>-</t>
    <phoneticPr fontId="10" type="noConversion"/>
  </si>
  <si>
    <t>지하1~지상7층</t>
    <phoneticPr fontId="10" type="noConversion"/>
  </si>
  <si>
    <t>587.1</t>
    <phoneticPr fontId="10" type="noConversion"/>
  </si>
  <si>
    <t>2742.3</t>
    <phoneticPr fontId="10" type="noConversion"/>
  </si>
  <si>
    <t>2016.07.06.</t>
    <phoneticPr fontId="10" type="noConversion"/>
  </si>
  <si>
    <t>부산광역시 사상구 광장로81번길 55 (괘법동)</t>
  </si>
  <si>
    <t>051-715-2340</t>
    <phoneticPr fontId="10" type="noConversion"/>
  </si>
  <si>
    <t>휴게음식점(1)</t>
    <phoneticPr fontId="10" type="noConversion"/>
  </si>
  <si>
    <t>부산광역시</t>
    <phoneticPr fontId="10" type="noConversion"/>
  </si>
  <si>
    <t>기장군</t>
    <phoneticPr fontId="10" type="noConversion"/>
  </si>
  <si>
    <t>관광호텔업</t>
    <phoneticPr fontId="10" type="noConversion"/>
  </si>
  <si>
    <t>동부산관광호텔</t>
    <phoneticPr fontId="10" type="noConversion"/>
  </si>
  <si>
    <t>(주)동부산관광호텔</t>
    <phoneticPr fontId="10" type="noConversion"/>
  </si>
  <si>
    <t>영업중</t>
    <phoneticPr fontId="10" type="noConversion"/>
  </si>
  <si>
    <t>한국관광공사</t>
    <phoneticPr fontId="10" type="noConversion"/>
  </si>
  <si>
    <t>지하1층~지상7층</t>
    <phoneticPr fontId="10" type="noConversion"/>
  </si>
  <si>
    <t>2005-1</t>
    <phoneticPr fontId="10" type="noConversion"/>
  </si>
  <si>
    <t>05.12.29
(19.03.13)</t>
    <phoneticPr fontId="10" type="noConversion"/>
  </si>
  <si>
    <t>07.08.06</t>
    <phoneticPr fontId="10" type="noConversion"/>
  </si>
  <si>
    <t>부산광역시 기장군 장안읍 장안로 38</t>
    <phoneticPr fontId="10" type="noConversion"/>
  </si>
  <si>
    <t>051-727-9991</t>
    <phoneticPr fontId="10" type="noConversion"/>
  </si>
  <si>
    <t>카페,유흥주점,게임제공업소,소매점,연회장,레스토랑</t>
    <phoneticPr fontId="10" type="noConversion"/>
  </si>
  <si>
    <t>힐튼부산</t>
    <phoneticPr fontId="10" type="noConversion"/>
  </si>
  <si>
    <t>(주)아난티코브</t>
    <phoneticPr fontId="10" type="noConversion"/>
  </si>
  <si>
    <t>지하4층~지상10층</t>
    <phoneticPr fontId="10" type="noConversion"/>
  </si>
  <si>
    <t>2014-1</t>
    <phoneticPr fontId="10" type="noConversion"/>
  </si>
  <si>
    <t>14.01.10
(17.05.01)</t>
    <phoneticPr fontId="10" type="noConversion"/>
  </si>
  <si>
    <t>17.06.14
(18.05.15)</t>
    <phoneticPr fontId="10" type="noConversion"/>
  </si>
  <si>
    <t>부산광역시 기장군 기장읍 기장해안로 268-32</t>
    <phoneticPr fontId="10" type="noConversion"/>
  </si>
  <si>
    <t>051-509-1622</t>
    <phoneticPr fontId="10" type="noConversion"/>
  </si>
  <si>
    <t>목욕장4개, 소매점, 휴게음식점 3개,일반음식점 2개, 연회장 2개, 소매점 2개, 의원, 미용원, 동물병원,체력단련장 2개, 피부미용실, 사우나 3개, 라운지 2개, 실내수영장</t>
    <phoneticPr fontId="10" type="noConversion"/>
  </si>
  <si>
    <t>브라운도트 호텔</t>
    <phoneticPr fontId="10" type="noConversion"/>
  </si>
  <si>
    <t>브라운도트 호텔</t>
  </si>
  <si>
    <t>지상8층</t>
    <phoneticPr fontId="10" type="noConversion"/>
  </si>
  <si>
    <t>2019-9</t>
    <phoneticPr fontId="10" type="noConversion"/>
  </si>
  <si>
    <t>2019.09.26</t>
    <phoneticPr fontId="10" type="noConversion"/>
  </si>
  <si>
    <t>19.12.05.</t>
    <phoneticPr fontId="10" type="noConversion"/>
  </si>
  <si>
    <t>부산광역시 기장군 정관읍 산단1로 98-31</t>
    <phoneticPr fontId="10" type="noConversion"/>
  </si>
  <si>
    <t>051-728-8100</t>
    <phoneticPr fontId="10" type="noConversion"/>
  </si>
  <si>
    <t>프론트, 로비, 조식공간등</t>
    <phoneticPr fontId="10" type="noConversion"/>
  </si>
  <si>
    <t>호스텔업</t>
    <phoneticPr fontId="10" type="noConversion"/>
  </si>
  <si>
    <t>URBANE pool villa (어베인풀빌라)</t>
  </si>
  <si>
    <t>지하1층~지상1층,지상3층~7층</t>
    <phoneticPr fontId="10" type="noConversion"/>
  </si>
  <si>
    <t>2018-3</t>
    <phoneticPr fontId="10" type="noConversion"/>
  </si>
  <si>
    <t>2018.11.23.</t>
    <phoneticPr fontId="10" type="noConversion"/>
  </si>
  <si>
    <t>19.08.14.</t>
    <phoneticPr fontId="10" type="noConversion"/>
  </si>
  <si>
    <t>부산광역시 기장군 일광면 일역길 78-1</t>
    <phoneticPr fontId="10" type="noConversion"/>
  </si>
  <si>
    <t>010-3878-8987</t>
    <phoneticPr fontId="10" type="noConversion"/>
  </si>
  <si>
    <t>프론트, pc룸, 공동취사장</t>
    <phoneticPr fontId="10" type="noConversion"/>
  </si>
  <si>
    <t>3성</t>
    <phoneticPr fontId="10" type="noConversion"/>
  </si>
  <si>
    <t>2성</t>
    <phoneticPr fontId="10" type="noConversion"/>
  </si>
  <si>
    <t>제2005-01</t>
    <phoneticPr fontId="10" type="noConversion"/>
  </si>
  <si>
    <t>제1991-01</t>
    <phoneticPr fontId="10" type="noConversion"/>
  </si>
  <si>
    <t>제1982-01</t>
    <phoneticPr fontId="10" type="noConversion"/>
  </si>
  <si>
    <t>제2017-01</t>
    <phoneticPr fontId="10" type="noConversion"/>
  </si>
  <si>
    <t>제2017-01</t>
    <phoneticPr fontId="10" type="noConversion"/>
  </si>
  <si>
    <t>등급보류</t>
    <phoneticPr fontId="10" type="noConversion"/>
  </si>
  <si>
    <t>-</t>
    <phoneticPr fontId="10" type="noConversion"/>
  </si>
  <si>
    <t>5성</t>
    <phoneticPr fontId="10" type="noConversion"/>
  </si>
  <si>
    <t>2성</t>
    <phoneticPr fontId="10" type="noConversion"/>
  </si>
  <si>
    <t>3성</t>
    <phoneticPr fontId="10" type="noConversion"/>
  </si>
  <si>
    <t>2성</t>
    <phoneticPr fontId="22" type="noConversion"/>
  </si>
  <si>
    <t>1성</t>
    <phoneticPr fontId="10" type="noConversion"/>
  </si>
  <si>
    <t>1성</t>
    <phoneticPr fontId="10" type="noConversion"/>
  </si>
  <si>
    <t>5성</t>
    <phoneticPr fontId="10" type="noConversion"/>
  </si>
  <si>
    <t>4성</t>
    <phoneticPr fontId="10" type="noConversion"/>
  </si>
  <si>
    <t>2성</t>
    <phoneticPr fontId="10" type="noConversion"/>
  </si>
  <si>
    <t>26003-2003-000001</t>
  </si>
  <si>
    <t>26003-1986-000001</t>
  </si>
  <si>
    <t>26003-1988-000002</t>
  </si>
  <si>
    <t>26003-2008-000001</t>
  </si>
  <si>
    <t>26003-2018-000001</t>
  </si>
  <si>
    <t>26003-2012-000001</t>
  </si>
  <si>
    <t>26003-2017-000003</t>
  </si>
  <si>
    <t>제1998-01</t>
    <phoneticPr fontId="10" type="noConversion"/>
  </si>
  <si>
    <t>제2010-01</t>
    <phoneticPr fontId="10" type="noConversion"/>
  </si>
  <si>
    <t>제2011-01</t>
    <phoneticPr fontId="10" type="noConversion"/>
  </si>
  <si>
    <t>제2015-04</t>
    <phoneticPr fontId="10" type="noConversion"/>
  </si>
  <si>
    <t>제2015-05</t>
    <phoneticPr fontId="10" type="noConversion"/>
  </si>
  <si>
    <t>제2015-06</t>
    <phoneticPr fontId="10" type="noConversion"/>
  </si>
  <si>
    <t>제2016-01</t>
    <phoneticPr fontId="10" type="noConversion"/>
  </si>
  <si>
    <t>제2018-01</t>
    <phoneticPr fontId="10" type="noConversion"/>
  </si>
  <si>
    <t>제2018-02</t>
    <phoneticPr fontId="10" type="noConversion"/>
  </si>
  <si>
    <t>26003-1963-000001</t>
    <phoneticPr fontId="10" type="noConversion"/>
  </si>
  <si>
    <t>제2007-01</t>
    <phoneticPr fontId="10" type="noConversion"/>
  </si>
  <si>
    <t>제2016-01</t>
    <phoneticPr fontId="10" type="noConversion"/>
  </si>
  <si>
    <t>제2017-03</t>
    <phoneticPr fontId="10" type="noConversion"/>
  </si>
  <si>
    <t>제2019-03</t>
    <phoneticPr fontId="10" type="noConversion"/>
  </si>
  <si>
    <t>제2019-01</t>
    <phoneticPr fontId="10" type="noConversion"/>
  </si>
  <si>
    <t>2017-02-22
(2019-06-27)</t>
    <phoneticPr fontId="10" type="noConversion"/>
  </si>
  <si>
    <t>1998-03-19
(2018-07-18)</t>
    <phoneticPr fontId="10" type="noConversion"/>
  </si>
  <si>
    <t>2010-03-22
(2019-07-05)</t>
    <phoneticPr fontId="10" type="noConversion"/>
  </si>
  <si>
    <t>2011-10-13
(2019-07-22)</t>
    <phoneticPr fontId="10" type="noConversion"/>
  </si>
  <si>
    <t>2015-06-26
(2015-06-26)</t>
    <phoneticPr fontId="10" type="noConversion"/>
  </si>
  <si>
    <t>2015-08-18
(2019-10-27)</t>
    <phoneticPr fontId="10" type="noConversion"/>
  </si>
  <si>
    <t>2018-05-31
(2018-06-19)</t>
    <phoneticPr fontId="10" type="noConversion"/>
  </si>
  <si>
    <t>부산광역시 서구 충무대로 16</t>
    <phoneticPr fontId="10" type="noConversion"/>
  </si>
  <si>
    <t>영업중</t>
    <phoneticPr fontId="10" type="noConversion"/>
  </si>
  <si>
    <t>퀸스호텔</t>
  </si>
  <si>
    <t>손성호 외 1 명</t>
  </si>
  <si>
    <t>부산광역시 부산진구 부전로 56 (부전동)</t>
  </si>
  <si>
    <t>051-806-8871</t>
  </si>
  <si>
    <t>트래블라이트</t>
  </si>
  <si>
    <t>김현식</t>
  </si>
  <si>
    <t>부산광역시 부산진구 서면로68번길 52, 7층 (부전동)</t>
  </si>
  <si>
    <t>051-803-7281</t>
  </si>
  <si>
    <t>제2014-01</t>
    <phoneticPr fontId="10" type="noConversion"/>
  </si>
  <si>
    <t>제2016-02</t>
    <phoneticPr fontId="10" type="noConversion"/>
  </si>
  <si>
    <t>2014-06-12
(2016-11-28)</t>
    <phoneticPr fontId="10" type="noConversion"/>
  </si>
  <si>
    <t>2016-11-25
(2019-05-21)</t>
    <phoneticPr fontId="10" type="noConversion"/>
  </si>
  <si>
    <t>대전광역시</t>
  </si>
  <si>
    <t>유성구</t>
  </si>
  <si>
    <t>롯데시티호텔 대전</t>
  </si>
  <si>
    <t>㈜호텔롯데</t>
  </si>
  <si>
    <t>4성급</t>
  </si>
  <si>
    <t>18.4.10.</t>
  </si>
  <si>
    <t>지하2층~지상18층</t>
  </si>
  <si>
    <t>26410-2012-000001</t>
  </si>
  <si>
    <t>12.4.5.</t>
  </si>
  <si>
    <t>26003-2014-000001</t>
  </si>
  <si>
    <t>대전광역시 유성구 엑스포로 123번길 33(도룡동)</t>
  </si>
  <si>
    <t>042-333-1000</t>
  </si>
  <si>
    <t>일반음식점, 휴게음식점, 대연회장, 소연회장</t>
  </si>
  <si>
    <t>유성호텔</t>
  </si>
  <si>
    <t>유성관광개발㈜</t>
  </si>
  <si>
    <t>3성급</t>
  </si>
  <si>
    <t>17.11.15.</t>
  </si>
  <si>
    <t>지하1층~지상10층</t>
  </si>
  <si>
    <t>(불명)</t>
  </si>
  <si>
    <t>26003-2010-000001</t>
  </si>
  <si>
    <t>대전광역시 유성구 온천로 9 (봉명동)</t>
  </si>
  <si>
    <t>042-820-0100</t>
  </si>
  <si>
    <t>연회장, 일반음식점, 마사지숍, 단란주점, 카페테리아, 사우나, 미용실,운동시설</t>
  </si>
  <si>
    <t>호텔인터시티</t>
  </si>
  <si>
    <t>17.8.21.</t>
  </si>
  <si>
    <t>지하6층~지상16층</t>
  </si>
  <si>
    <t>95.12.30.</t>
  </si>
  <si>
    <t>26003-1999-000002</t>
  </si>
  <si>
    <t>대전광역시 유성구 온천로 92 (봉명동)</t>
  </si>
  <si>
    <t>042-600-6000</t>
  </si>
  <si>
    <t>연회장, 사우나, 운동시설, 여행사, 일반음식점, 휴게음식점, 이용실</t>
  </si>
  <si>
    <t>㈜제이에이치레전드호텔</t>
  </si>
  <si>
    <t>주식회사광신호텔레전드</t>
    <phoneticPr fontId="10" type="noConversion"/>
  </si>
  <si>
    <t>18.7.13.</t>
  </si>
  <si>
    <t>지하5층~지상11층</t>
  </si>
  <si>
    <t>92.3.16.</t>
  </si>
  <si>
    <t>26003-1995-000001</t>
  </si>
  <si>
    <t>대전광역시 유성구 계룡로 141번길 21 (봉명동)</t>
  </si>
  <si>
    <t>042-229-8000</t>
  </si>
  <si>
    <t>연회장, 중식당, 헬스장, 온천탕</t>
  </si>
  <si>
    <t>호텔ICC</t>
  </si>
  <si>
    <t>지투앤아이시시</t>
    <phoneticPr fontId="10" type="noConversion"/>
  </si>
  <si>
    <t>등급보류</t>
    <phoneticPr fontId="10" type="noConversion"/>
  </si>
  <si>
    <t>평가중</t>
    <phoneticPr fontId="10" type="noConversion"/>
  </si>
  <si>
    <t>지하2층~지상6층</t>
  </si>
  <si>
    <t>26410-2011-000001</t>
  </si>
  <si>
    <t>11.12.13.</t>
  </si>
  <si>
    <t>26003-2013-000001</t>
  </si>
  <si>
    <t>대전광역시 유성구 도룡동 엑스포로 123번길55</t>
  </si>
  <si>
    <t>042-866-5000</t>
  </si>
  <si>
    <t>연회장, 웨딩, 커피숍</t>
  </si>
  <si>
    <t>테크노밸리호텔</t>
  </si>
  <si>
    <t>17.7.31.</t>
  </si>
  <si>
    <t>지하3층~지상10층</t>
  </si>
  <si>
    <t>12.11.5.</t>
  </si>
  <si>
    <t>대전광역시 유성구 테크노중앙로 57</t>
  </si>
  <si>
    <t>042-671-0500</t>
  </si>
  <si>
    <t xml:space="preserve">연회장, 중식당, 커피숍 </t>
  </si>
  <si>
    <t>나봄호텔 주식회사</t>
    <phoneticPr fontId="10" type="noConversion"/>
  </si>
  <si>
    <t>19.5.28.</t>
    <phoneticPr fontId="10" type="noConversion"/>
  </si>
  <si>
    <t>26410-2013-000001</t>
  </si>
  <si>
    <t>13.5.6.</t>
    <phoneticPr fontId="10" type="noConversion"/>
  </si>
  <si>
    <t>26003-2014-000003</t>
  </si>
  <si>
    <t>2014-12-02
(19.11.4.지위승계)</t>
    <phoneticPr fontId="10" type="noConversion"/>
  </si>
  <si>
    <t>대전광역시 유성구 테크노중앙로 69</t>
  </si>
  <si>
    <t>042-936-1500</t>
  </si>
  <si>
    <t>일반음식점, 대연회장</t>
  </si>
  <si>
    <t>라온컨벤션 주식회사</t>
  </si>
  <si>
    <t>라온컨벤션 주식회사</t>
    <phoneticPr fontId="10" type="noConversion"/>
  </si>
  <si>
    <t>19.5.30.</t>
    <phoneticPr fontId="10" type="noConversion"/>
  </si>
  <si>
    <t>지하1층 ~ 지상6층</t>
  </si>
  <si>
    <t>26410-2015-000001</t>
  </si>
  <si>
    <t>15.8.10.</t>
  </si>
  <si>
    <t>26003-2015-000002</t>
  </si>
  <si>
    <t>대전광역시 유성구 온천로 88</t>
  </si>
  <si>
    <t>042-822-0131</t>
  </si>
  <si>
    <t>일반음식점, 문화 및 집회시설(예식장, 연회장), 커피숍</t>
  </si>
  <si>
    <t>경하온천호텔</t>
  </si>
  <si>
    <t>이응규</t>
  </si>
  <si>
    <t>1성급</t>
  </si>
  <si>
    <t>17.6.9.</t>
  </si>
  <si>
    <t>지하1층 ~ 지상4층</t>
  </si>
  <si>
    <t>26410-2014-000001</t>
  </si>
  <si>
    <t>14.10.18.</t>
  </si>
  <si>
    <t>대전광역시 유성구 온천로 101번길 30(봉명동)</t>
  </si>
  <si>
    <t>042-822-5656</t>
  </si>
  <si>
    <t>커피숍, 한식당, 온천탕</t>
  </si>
  <si>
    <t>계룡스파텔</t>
  </si>
  <si>
    <t>이정호</t>
  </si>
  <si>
    <t>17.4.21.</t>
  </si>
  <si>
    <t>지하2층 ~ 지상10층</t>
  </si>
  <si>
    <t>16.6.29.</t>
  </si>
  <si>
    <t>2016-12.2</t>
  </si>
  <si>
    <t>대전광역시 유성구 온천로 81(봉명동)</t>
  </si>
  <si>
    <t>042-602-1410</t>
  </si>
  <si>
    <t>스카이라운지, 한·중식당, 커피숍, 대온천탕, 마트</t>
  </si>
  <si>
    <t>가족호텔업</t>
  </si>
  <si>
    <t>대덕연구개발특구 게스트하우스</t>
  </si>
  <si>
    <t>(재)연구개발특구진흥재단</t>
  </si>
  <si>
    <t>등급없음</t>
  </si>
  <si>
    <t>지하1층~지상14층</t>
  </si>
  <si>
    <t>05.9.21.</t>
  </si>
  <si>
    <t>26003-2007-000001</t>
  </si>
  <si>
    <t>대전광역시 유성구 도룡동 4-27</t>
  </si>
  <si>
    <t>042-865-2500</t>
  </si>
  <si>
    <t>커피숍, 일반음식점, 문화 및 집회시설(예식장, 연회장)</t>
  </si>
  <si>
    <t>동구</t>
  </si>
  <si>
    <t>호텔선샤인</t>
  </si>
  <si>
    <t>이진태 외 1명</t>
  </si>
  <si>
    <t>2성급</t>
  </si>
  <si>
    <t>18.08.16.</t>
  </si>
  <si>
    <t>지하1~지상12층</t>
  </si>
  <si>
    <t>26410-2010-000001</t>
  </si>
  <si>
    <t>2010.02.02.</t>
  </si>
  <si>
    <t>26003-2011-000001</t>
  </si>
  <si>
    <t>2011.09.21.
(2012.01.16.)</t>
  </si>
  <si>
    <t>동서대로 1700(가양동)</t>
  </si>
  <si>
    <t>042-620-6500</t>
  </si>
  <si>
    <t>예식장, 카페 등</t>
  </si>
  <si>
    <t>플라밍고호텔</t>
  </si>
  <si>
    <t>이대규</t>
  </si>
  <si>
    <t>17.04.21.</t>
  </si>
  <si>
    <t>지하2~지상6층</t>
  </si>
  <si>
    <t>2015.11.23.</t>
  </si>
  <si>
    <t>26003-2017-00001</t>
  </si>
  <si>
    <t>2017.01.17.
(2018.04.09.)</t>
  </si>
  <si>
    <t>동서대로1683번길 76-7(용전동)</t>
  </si>
  <si>
    <t>042-639-5144</t>
  </si>
  <si>
    <t>1층 커피판매기 등</t>
  </si>
  <si>
    <t>중구</t>
  </si>
  <si>
    <t>대림호텔</t>
  </si>
  <si>
    <t>테크닉스 주식회사</t>
  </si>
  <si>
    <t>2019.05.10</t>
  </si>
  <si>
    <t>지하1층, 지상6층</t>
  </si>
  <si>
    <t>대전중구 1986-01</t>
  </si>
  <si>
    <t>1986.11.27</t>
  </si>
  <si>
    <t>대전광역시 중구 대종로505번길 50  (선화동)</t>
  </si>
  <si>
    <t>042-251-9500</t>
  </si>
  <si>
    <t>일반음식점, 휴게음식점</t>
  </si>
  <si>
    <t>서구</t>
  </si>
  <si>
    <t>휴앤유관광호텔</t>
  </si>
  <si>
    <t>이광문</t>
  </si>
  <si>
    <t>1성</t>
    <phoneticPr fontId="10" type="noConversion"/>
  </si>
  <si>
    <t>2018.5.3</t>
  </si>
  <si>
    <t>9층(지하1층, 지상8층)</t>
  </si>
  <si>
    <t>2002.2.15.</t>
  </si>
  <si>
    <t>26003-2002-000001</t>
  </si>
  <si>
    <t>2003.3.19.(2019.6.4.)</t>
  </si>
  <si>
    <t>대전 서구 한밭대로570번길 29-12(월평동)</t>
  </si>
  <si>
    <t>042-471-8002</t>
  </si>
  <si>
    <t>일반음식점, 가요주점</t>
  </si>
  <si>
    <t>디엠프레스호텔</t>
  </si>
  <si>
    <t>함영길</t>
  </si>
  <si>
    <t>2성</t>
    <phoneticPr fontId="10" type="noConversion"/>
  </si>
  <si>
    <t>2018.6.19.</t>
  </si>
  <si>
    <t>2002.8.7.</t>
  </si>
  <si>
    <t>26003-2004-000001</t>
  </si>
  <si>
    <t>2004.12.9.(2018.02.21.)</t>
  </si>
  <si>
    <t>대전 서구 한밭대로570번길 29-20(월평동)</t>
  </si>
  <si>
    <t>042-485-3030</t>
  </si>
  <si>
    <r>
      <rPr>
        <sz val="11"/>
        <color theme="1"/>
        <rFont val="맑은 고딕"/>
        <family val="3"/>
        <charset val="129"/>
      </rPr>
      <t>일반음식점</t>
    </r>
    <r>
      <rPr>
        <sz val="11"/>
        <color theme="1"/>
        <rFont val="Calibri"/>
        <family val="3"/>
      </rPr>
      <t xml:space="preserve">, </t>
    </r>
    <r>
      <rPr>
        <sz val="11"/>
        <color theme="1"/>
        <rFont val="맑은 고딕"/>
        <family val="3"/>
        <charset val="129"/>
      </rPr>
      <t>가요주점</t>
    </r>
  </si>
  <si>
    <t>대구광역시</t>
    <phoneticPr fontId="10" type="noConversion"/>
  </si>
  <si>
    <t>중구</t>
    <phoneticPr fontId="10" type="noConversion"/>
  </si>
  <si>
    <t>엘디스리젠트호텔</t>
  </si>
  <si>
    <t>주식회사 엘디스리젠트호텔</t>
  </si>
  <si>
    <t>영업중</t>
    <phoneticPr fontId="10" type="noConversion"/>
  </si>
  <si>
    <t>4성급</t>
    <phoneticPr fontId="10" type="noConversion"/>
  </si>
  <si>
    <t>한국관광공사</t>
    <phoneticPr fontId="10" type="noConversion"/>
  </si>
  <si>
    <t>지하1층~지상19층</t>
    <phoneticPr fontId="10" type="noConversion"/>
  </si>
  <si>
    <t>대구광역시 중구 달구벌대로 2033 (동산동)</t>
  </si>
  <si>
    <t>053-253-7711</t>
  </si>
  <si>
    <t>레스토랑, 사우나, 헬스장</t>
    <phoneticPr fontId="10" type="noConversion"/>
  </si>
  <si>
    <t>유니온관광호텔</t>
  </si>
  <si>
    <t>(주)유니온 관광호텔</t>
  </si>
  <si>
    <t>2성급</t>
    <phoneticPr fontId="10" type="noConversion"/>
  </si>
  <si>
    <t>지하1층~지상10층</t>
    <phoneticPr fontId="10" type="noConversion"/>
  </si>
  <si>
    <t>-</t>
    <phoneticPr fontId="10" type="noConversion"/>
  </si>
  <si>
    <t>대구광역시 중구 태평로 117 (태평로2가)</t>
  </si>
  <si>
    <t>053-252-2221</t>
  </si>
  <si>
    <t>음식점</t>
    <phoneticPr fontId="10" type="noConversion"/>
  </si>
  <si>
    <t>노보텔 앰배서더 대구</t>
  </si>
  <si>
    <t>티디에이치쓰리 주식회사</t>
  </si>
  <si>
    <t>지하4층~지상23층</t>
    <phoneticPr fontId="10" type="noConversion"/>
  </si>
  <si>
    <t>대구광역시 중구 국채보상로 611 (문화동)</t>
  </si>
  <si>
    <t>053-664-1155</t>
  </si>
  <si>
    <t>수영장, 레스토랑</t>
    <phoneticPr fontId="10" type="noConversion"/>
  </si>
  <si>
    <t>공감호스텔 동성로</t>
  </si>
  <si>
    <t>주식회사 공감씨즈</t>
  </si>
  <si>
    <t>지상2층~지상3층</t>
    <phoneticPr fontId="10" type="noConversion"/>
  </si>
  <si>
    <t>대구광역시 중구 동성로12길 9 (동문동)</t>
  </si>
  <si>
    <t>070-7708-3145</t>
  </si>
  <si>
    <t>문화정보교류공간</t>
    <phoneticPr fontId="10" type="noConversion"/>
  </si>
  <si>
    <t>대구미드타운 호스텔</t>
  </si>
  <si>
    <t>양승욱</t>
  </si>
  <si>
    <t>지하1층~지상6층</t>
    <phoneticPr fontId="10" type="noConversion"/>
  </si>
  <si>
    <t>대구광역시 중구 중앙대로77길 47 (장관동)</t>
  </si>
  <si>
    <t>053-719-3450</t>
    <phoneticPr fontId="10" type="noConversion"/>
  </si>
  <si>
    <t>토요코인 대구동성로</t>
  </si>
  <si>
    <t>토요코인코리아 주식회사</t>
  </si>
  <si>
    <t>지하2층~지상10층</t>
    <phoneticPr fontId="10" type="noConversion"/>
  </si>
  <si>
    <t>대구광역시 중구 동성로1길 15 (동성로3가)</t>
  </si>
  <si>
    <t>053-428-1045</t>
  </si>
  <si>
    <t>음식점, 코인세탁실, 컴퓨터실</t>
    <phoneticPr fontId="10" type="noConversion"/>
  </si>
  <si>
    <t>경's 호스텔</t>
  </si>
  <si>
    <t>최은경</t>
  </si>
  <si>
    <t>지하1층~지상5층</t>
    <phoneticPr fontId="10" type="noConversion"/>
  </si>
  <si>
    <t>대구광역시 중구 북성로4길 61 (인교동)</t>
  </si>
  <si>
    <t>053-254-8666</t>
  </si>
  <si>
    <t>공동취사장, 컴퓨터실</t>
    <phoneticPr fontId="10" type="noConversion"/>
  </si>
  <si>
    <t>노블스테이</t>
  </si>
  <si>
    <t>주식회사 노블스테이</t>
  </si>
  <si>
    <t>대구광역시 중구 국채보상로123길 23 (동문동)</t>
  </si>
  <si>
    <t>053-421-5007</t>
  </si>
  <si>
    <t>조식실</t>
    <phoneticPr fontId="10" type="noConversion"/>
  </si>
  <si>
    <t>대구광역시</t>
  </si>
  <si>
    <t>관광숙박업</t>
  </si>
  <si>
    <t>퀸벨호텔</t>
  </si>
  <si>
    <t>㈜생활속 행복</t>
  </si>
  <si>
    <t>17.12.12</t>
  </si>
  <si>
    <t>2~9</t>
  </si>
  <si>
    <t>자료없음</t>
  </si>
  <si>
    <t>20020530
(20181217)</t>
  </si>
  <si>
    <t>대구 동구 방촌로200</t>
  </si>
  <si>
    <t>053-282-1000</t>
  </si>
  <si>
    <t>연회장,객실,일반음식점</t>
  </si>
  <si>
    <t>호텔에어포트</t>
  </si>
  <si>
    <t>서은수,강지훈</t>
  </si>
  <si>
    <t>미영업</t>
  </si>
  <si>
    <t>17.8.22</t>
  </si>
  <si>
    <t>20020528
(20150624)</t>
  </si>
  <si>
    <t>대구 동구 공항로221</t>
  </si>
  <si>
    <t>010-3509-0909</t>
  </si>
  <si>
    <t>연회장 식당</t>
  </si>
  <si>
    <t>팔공산온천관광호텔</t>
  </si>
  <si>
    <t>동국이엔티주식회사 이선기</t>
  </si>
  <si>
    <t>18.6.18</t>
  </si>
  <si>
    <t>20021125
(20061115)</t>
  </si>
  <si>
    <t>대구 동구 팔공산로185길11</t>
  </si>
  <si>
    <t>053-985-8080</t>
  </si>
  <si>
    <t>목욕장.일반음식점</t>
  </si>
  <si>
    <t>팔공에밀리아호텔</t>
  </si>
  <si>
    <t>㈜수창이엔씨 강태희</t>
  </si>
  <si>
    <t>17.11.20.</t>
  </si>
  <si>
    <t>20030220
(20170830)</t>
  </si>
  <si>
    <t>대구 동구 팔공산로1121</t>
  </si>
  <si>
    <t>053-623-1000</t>
  </si>
  <si>
    <t>연회장,레스토랑,커피숍,노래방</t>
  </si>
  <si>
    <t>부티크호텔인스타</t>
  </si>
  <si>
    <t>왕홍동</t>
  </si>
  <si>
    <t>17.6.21.</t>
  </si>
  <si>
    <t>1~7</t>
  </si>
  <si>
    <t>문화교육과-14226</t>
  </si>
  <si>
    <t>20170111
(20181122)</t>
  </si>
  <si>
    <t>대구 동구 율암로164</t>
  </si>
  <si>
    <t>053-213-8080</t>
  </si>
  <si>
    <t>휴게음식점</t>
  </si>
  <si>
    <t>아마레호텔</t>
  </si>
  <si>
    <t>㈜상지개발 김순옥</t>
  </si>
  <si>
    <t>19.12.27</t>
  </si>
  <si>
    <t>문화관광과-5093</t>
  </si>
  <si>
    <t>대구 동구 율암로 156-15</t>
  </si>
  <si>
    <t>053-953-2580</t>
  </si>
  <si>
    <t>남구</t>
  </si>
  <si>
    <t>㈜호텔 더 팔래스</t>
  </si>
  <si>
    <t>2017.12.29</t>
  </si>
  <si>
    <t>8층(지하1층~지상7층)</t>
  </si>
  <si>
    <t>26003-1900-00001</t>
  </si>
  <si>
    <t>1990.01.24
(2009.09.01,상호 변경)</t>
  </si>
  <si>
    <t>대구광역시 남구 이천로 13</t>
  </si>
  <si>
    <t>053-471-9920</t>
  </si>
  <si>
    <t>커피숍, 편의점, 유흥주점</t>
  </si>
  <si>
    <t>(주)호텔 인터불고 엑스코</t>
  </si>
  <si>
    <t>지하4~지상16층</t>
  </si>
  <si>
    <t>대구광역시 북구 유통단지로 80 (산격동)</t>
  </si>
  <si>
    <t>053-380-0114/053-380-0409</t>
  </si>
  <si>
    <t>수성구</t>
  </si>
  <si>
    <t>호텔인터불고</t>
  </si>
  <si>
    <t>특1등급</t>
  </si>
  <si>
    <t>10(2~8)</t>
  </si>
  <si>
    <t>1995.
(2004. 12.14)</t>
  </si>
  <si>
    <t>1964-000001</t>
  </si>
  <si>
    <t>2001.05.19</t>
  </si>
  <si>
    <t>대구광역시 수성구 팔현길 212(만촌동)</t>
  </si>
  <si>
    <t>602-7114</t>
  </si>
  <si>
    <t>일반음식점, 집회장, 대소연회장, 수영장, 골프연습장, 소매점, 칵텔바, 단란주점 등</t>
  </si>
  <si>
    <r>
      <t>(주</t>
    </r>
    <r>
      <rPr>
        <sz val="11"/>
        <rFont val="돋움"/>
        <family val="3"/>
        <charset val="129"/>
      </rPr>
      <t>)그랜드관광호텔</t>
    </r>
  </si>
  <si>
    <t>4성</t>
  </si>
  <si>
    <t>15(4~11)</t>
  </si>
  <si>
    <t>1988. 8</t>
  </si>
  <si>
    <t>1991-000002</t>
  </si>
  <si>
    <t>1992.12.07</t>
  </si>
  <si>
    <t>대구광역시 수성구 동대구로 305(범어동)</t>
  </si>
  <si>
    <t>742-0001</t>
  </si>
  <si>
    <t>휴게실, 집회장, 일반음식점, 골프연습장, 사우나 등</t>
  </si>
  <si>
    <r>
      <t>(주</t>
    </r>
    <r>
      <rPr>
        <sz val="11"/>
        <rFont val="돋움"/>
        <family val="3"/>
        <charset val="129"/>
      </rPr>
      <t>)호텔수성</t>
    </r>
  </si>
  <si>
    <t>5(1~4)</t>
  </si>
  <si>
    <t>1959. 
(2015.8.12)</t>
  </si>
  <si>
    <t>1992-000001</t>
  </si>
  <si>
    <t>1964.12.16</t>
  </si>
  <si>
    <t>대구광역시 수성구 용학로 106-7(두산동)</t>
  </si>
  <si>
    <t>770-5412</t>
  </si>
  <si>
    <t>일반음식점, 헬스장, 사진관 등</t>
  </si>
  <si>
    <t>호텔아리아나</t>
  </si>
  <si>
    <t>10(1~9)</t>
  </si>
  <si>
    <t>2005-000001</t>
  </si>
  <si>
    <t>1990.05.30</t>
  </si>
  <si>
    <t>대구광역시 수성구 동대구로 27(두산동)</t>
  </si>
  <si>
    <t>765-7776</t>
  </si>
  <si>
    <t>일반음식점, 소매점, 헬스장, 사우나, 집회장, 골프연습장 등</t>
  </si>
  <si>
    <t>(주)호텔라온제나</t>
  </si>
  <si>
    <t>19(5~14)</t>
  </si>
  <si>
    <t>2001. 9</t>
  </si>
  <si>
    <t>2015-000001</t>
  </si>
  <si>
    <t>2015.12.30
(2017.10.30.)</t>
  </si>
  <si>
    <t>대구광역시 수성구 범어천로 73(범어동)</t>
  </si>
  <si>
    <t>718-7000</t>
  </si>
  <si>
    <t>일반음식점, 휘트니스센터(수영장, 헬스, 골프연습장)</t>
  </si>
  <si>
    <t>달서구</t>
  </si>
  <si>
    <t>AW호텔</t>
  </si>
  <si>
    <t>㈜에이더블유 호텔</t>
  </si>
  <si>
    <t>19.12.30.</t>
  </si>
  <si>
    <t>16796㎡</t>
  </si>
  <si>
    <t>04.10.15.</t>
  </si>
  <si>
    <t>대구광역시 달서구 성서로 413</t>
  </si>
  <si>
    <t>053-589-6700</t>
  </si>
  <si>
    <t>크리스탈 관광호텔</t>
  </si>
  <si>
    <t>㈜크리스탈 관광호텔</t>
  </si>
  <si>
    <t>18.01.10.</t>
  </si>
  <si>
    <t>9999.02㎡</t>
  </si>
  <si>
    <t>26003-1989-000001</t>
  </si>
  <si>
    <t>89.04.14.</t>
  </si>
  <si>
    <t>대구광역시 달서구 달구벌대로 1910</t>
  </si>
  <si>
    <t>053-655-7799</t>
  </si>
  <si>
    <t>호텔 엘리시아</t>
  </si>
  <si>
    <t>김건훈</t>
  </si>
  <si>
    <t>19.10.02.</t>
  </si>
  <si>
    <t>4,998.76㎡</t>
  </si>
  <si>
    <t>19.06.04.</t>
  </si>
  <si>
    <t>대구광역시 달서구 갈밭남로 45</t>
  </si>
  <si>
    <t>053-625-9100</t>
  </si>
  <si>
    <t>달성군</t>
  </si>
  <si>
    <t>㈜파라다이스 온천호텔</t>
  </si>
  <si>
    <t>휴업중</t>
  </si>
  <si>
    <t>지하1층~지상3층</t>
  </si>
  <si>
    <t>2004-000001</t>
  </si>
  <si>
    <t>04.10.15</t>
  </si>
  <si>
    <t>대구광역시 달성군 논공읍 하리 509번지 외
(달성군 논공읍 약산덧재길 81)</t>
  </si>
  <si>
    <t>053-555-7221</t>
  </si>
  <si>
    <t>목욕장, 단란주점, 음식점 등</t>
  </si>
  <si>
    <t>호텔G</t>
  </si>
  <si>
    <t>정정국 외 1인</t>
  </si>
  <si>
    <t>17.07.12</t>
  </si>
  <si>
    <t>지하1층~지상7층</t>
  </si>
  <si>
    <t>13.11.11</t>
  </si>
  <si>
    <t>2017-000001</t>
  </si>
  <si>
    <t>17.02.27</t>
  </si>
  <si>
    <t>대구광역시 달성군 구지면 내리 841-7
(달성군 구지면 달성2차동1로 145)</t>
  </si>
  <si>
    <t>053-263-5511</t>
  </si>
  <si>
    <t>휴게실, 커피숍, 유흥주점 등</t>
  </si>
  <si>
    <t>칸 호텔</t>
  </si>
  <si>
    <t>김종호</t>
  </si>
  <si>
    <t>17.10.20</t>
  </si>
  <si>
    <t>2017-000002</t>
  </si>
  <si>
    <t>17.03.20</t>
  </si>
  <si>
    <t>대구광역시 달성군 구지면 내리 841-6
(달성군 구지면 달성2차동1로 141)</t>
  </si>
  <si>
    <t>053-263-0777</t>
  </si>
  <si>
    <t>제주특별자치도</t>
    <phoneticPr fontId="10" type="noConversion"/>
  </si>
  <si>
    <t>제주시</t>
    <phoneticPr fontId="10" type="noConversion"/>
  </si>
  <si>
    <t>관광호텔업</t>
    <phoneticPr fontId="10" type="noConversion"/>
  </si>
  <si>
    <t>(주)호텔하니크라운</t>
    <phoneticPr fontId="10" type="noConversion"/>
  </si>
  <si>
    <t>㈜크라운에셋</t>
    <phoneticPr fontId="22" type="noConversion"/>
  </si>
  <si>
    <t>미등급</t>
    <phoneticPr fontId="10" type="noConversion"/>
  </si>
  <si>
    <t>제주특별자치도관광협회</t>
    <phoneticPr fontId="10" type="noConversion"/>
  </si>
  <si>
    <t>지상4~지하1</t>
  </si>
  <si>
    <t>제1호</t>
    <phoneticPr fontId="10" type="noConversion"/>
  </si>
  <si>
    <t>제주시 삼성로 10  (이도일동)</t>
    <phoneticPr fontId="10" type="noConversion"/>
  </si>
  <si>
    <t>064-758-4200</t>
  </si>
  <si>
    <t>제주KAL호텔</t>
  </si>
  <si>
    <t>㈜칼호텔네트워크</t>
    <phoneticPr fontId="22" type="noConversion"/>
  </si>
  <si>
    <t>5성급</t>
    <phoneticPr fontId="10" type="noConversion"/>
  </si>
  <si>
    <t>2018.07.01.</t>
    <phoneticPr fontId="10" type="noConversion"/>
  </si>
  <si>
    <t>지상15~지하2</t>
  </si>
  <si>
    <t>제2호</t>
    <phoneticPr fontId="10" type="noConversion"/>
  </si>
  <si>
    <t xml:space="preserve">제주시 중앙로 151  (이도일동) </t>
  </si>
  <si>
    <t>064-724-2001</t>
  </si>
  <si>
    <t xml:space="preserve">글래드호텔앤리조트(주)
메종글래드제주 </t>
    <phoneticPr fontId="22" type="noConversion"/>
  </si>
  <si>
    <t>글래드호텔앤리조트(주)</t>
    <phoneticPr fontId="22" type="noConversion"/>
  </si>
  <si>
    <t>2017.06.30.</t>
    <phoneticPr fontId="10" type="noConversion"/>
  </si>
  <si>
    <t>지상11~지하1</t>
  </si>
  <si>
    <t>제4호</t>
    <phoneticPr fontId="10" type="noConversion"/>
  </si>
  <si>
    <t>제주시 노연로 80  (연동)</t>
  </si>
  <si>
    <t>064-747-5000</t>
  </si>
  <si>
    <t>제주썬호텔</t>
    <phoneticPr fontId="22" type="noConversion"/>
  </si>
  <si>
    <t>㈜지앤엘</t>
    <phoneticPr fontId="22" type="noConversion"/>
  </si>
  <si>
    <t>지하2~지상9</t>
  </si>
  <si>
    <t>제5호</t>
    <phoneticPr fontId="10" type="noConversion"/>
  </si>
  <si>
    <t xml:space="preserve">제주시 삼무로 67  (연동) </t>
  </si>
  <si>
    <t>064-741-8000</t>
  </si>
  <si>
    <t>제주로얄호텔</t>
  </si>
  <si>
    <t>(유)형석</t>
    <phoneticPr fontId="22" type="noConversion"/>
  </si>
  <si>
    <t>지상9~지하2</t>
  </si>
  <si>
    <t>제8호</t>
    <phoneticPr fontId="10" type="noConversion"/>
  </si>
  <si>
    <t>제주시 신대로12길 45 (연동)</t>
  </si>
  <si>
    <t>064-743-2222</t>
  </si>
  <si>
    <t>제주마리나관광호텔</t>
  </si>
  <si>
    <t>조양개발㈜</t>
    <phoneticPr fontId="22" type="noConversion"/>
  </si>
  <si>
    <t>3성급</t>
    <phoneticPr fontId="10" type="noConversion"/>
  </si>
  <si>
    <t>2017.11.30.</t>
    <phoneticPr fontId="10" type="noConversion"/>
  </si>
  <si>
    <t>지상7~지하1</t>
  </si>
  <si>
    <t>제7호</t>
    <phoneticPr fontId="10" type="noConversion"/>
  </si>
  <si>
    <t>제주시 신대로 45  (연동)</t>
  </si>
  <si>
    <t>064-746-6161</t>
  </si>
  <si>
    <t>제주팔레스호텔</t>
    <phoneticPr fontId="10" type="noConversion"/>
  </si>
  <si>
    <t>제주팔레스개발㈜</t>
    <phoneticPr fontId="22" type="noConversion"/>
  </si>
  <si>
    <t>지상9~지하1</t>
  </si>
  <si>
    <t>제11호</t>
    <phoneticPr fontId="10" type="noConversion"/>
  </si>
  <si>
    <t>제주시 탑동로 9(삼도이동)</t>
    <phoneticPr fontId="10" type="noConversion"/>
  </si>
  <si>
    <t>064-753-8811</t>
  </si>
  <si>
    <t>제주 하와이 관광호텔</t>
  </si>
  <si>
    <t>휴업중</t>
    <phoneticPr fontId="10" type="noConversion"/>
  </si>
  <si>
    <t>제14호</t>
    <phoneticPr fontId="10" type="noConversion"/>
  </si>
  <si>
    <t>제주시 사장3길 32  (연동)</t>
    <phoneticPr fontId="10" type="noConversion"/>
  </si>
  <si>
    <t>064-742-0061</t>
  </si>
  <si>
    <t>제주서울관광호텔</t>
  </si>
  <si>
    <t>㈜아라리오</t>
    <phoneticPr fontId="22" type="noConversion"/>
  </si>
  <si>
    <t>제15호</t>
    <phoneticPr fontId="10" type="noConversion"/>
  </si>
  <si>
    <t>제주시 탑동로 5(삼도이동)</t>
    <phoneticPr fontId="10" type="noConversion"/>
  </si>
  <si>
    <t>064-752-2211</t>
  </si>
  <si>
    <t>펄호텔 제주</t>
    <phoneticPr fontId="10" type="noConversion"/>
  </si>
  <si>
    <t>강성이, 김석환</t>
    <phoneticPr fontId="10" type="noConversion"/>
  </si>
  <si>
    <t>지상5~지하2</t>
  </si>
  <si>
    <t>제16호</t>
    <phoneticPr fontId="10" type="noConversion"/>
  </si>
  <si>
    <t>제주시 신대로20길 49  (연동)</t>
    <phoneticPr fontId="10" type="noConversion"/>
  </si>
  <si>
    <t>064-742-8871</t>
    <phoneticPr fontId="10" type="noConversion"/>
  </si>
  <si>
    <t>제주아일랜드호텔리조트</t>
    <phoneticPr fontId="10" type="noConversion"/>
  </si>
  <si>
    <t>㈜제주아일랜드
호텔리조트</t>
    <phoneticPr fontId="10" type="noConversion"/>
  </si>
  <si>
    <t>지하2~지상7</t>
  </si>
  <si>
    <t>제17호</t>
    <phoneticPr fontId="10" type="noConversion"/>
  </si>
  <si>
    <t>제주시 애월읍평화로 2477</t>
    <phoneticPr fontId="10" type="noConversion"/>
  </si>
  <si>
    <t>064-799-8222</t>
  </si>
  <si>
    <t>제주오리엔탈호텔</t>
  </si>
  <si>
    <t>삼광개발㈜</t>
    <phoneticPr fontId="22" type="noConversion"/>
  </si>
  <si>
    <t>지상10~지하2</t>
  </si>
  <si>
    <t>제18호</t>
    <phoneticPr fontId="10" type="noConversion"/>
  </si>
  <si>
    <t>제주시 탑동로 47(삼도이동)</t>
  </si>
  <si>
    <t>064-752-8222</t>
  </si>
  <si>
    <t>삼해인관광호텔</t>
  </si>
  <si>
    <t>나병관외 1</t>
    <phoneticPr fontId="22" type="noConversion"/>
  </si>
  <si>
    <t>제19호</t>
    <phoneticPr fontId="10" type="noConversion"/>
  </si>
  <si>
    <t>제주시 도령로 108  (연동)</t>
  </si>
  <si>
    <t>064-742-7775</t>
  </si>
  <si>
    <t>호텔 스카이파크</t>
  </si>
  <si>
    <t>㈜아이큐웰</t>
    <phoneticPr fontId="22" type="noConversion"/>
  </si>
  <si>
    <t>2018.12.09.</t>
    <phoneticPr fontId="10" type="noConversion"/>
  </si>
  <si>
    <t>제21호</t>
    <phoneticPr fontId="10" type="noConversion"/>
  </si>
  <si>
    <t>제주시 삼무로 48(연동)</t>
  </si>
  <si>
    <t>064-797-0000</t>
  </si>
  <si>
    <t>라자관광호텔</t>
  </si>
  <si>
    <t>㈜러스코</t>
    <phoneticPr fontId="22" type="noConversion"/>
  </si>
  <si>
    <t>2018.01.31.</t>
    <phoneticPr fontId="10" type="noConversion"/>
  </si>
  <si>
    <t>지상6~지하1</t>
  </si>
  <si>
    <t>제26호</t>
    <phoneticPr fontId="10" type="noConversion"/>
  </si>
  <si>
    <t>제주시 연동6길 33  (연동)</t>
  </si>
  <si>
    <t>064-745-8100</t>
  </si>
  <si>
    <t>제주퍼시픽호텔</t>
  </si>
  <si>
    <t>㈜금자탑</t>
    <phoneticPr fontId="22" type="noConversion"/>
  </si>
  <si>
    <t>2017.06.30</t>
    <phoneticPr fontId="10" type="noConversion"/>
  </si>
  <si>
    <t>지하2~지상11</t>
  </si>
  <si>
    <t>제28호</t>
    <phoneticPr fontId="10" type="noConversion"/>
  </si>
  <si>
    <t xml:space="preserve">제주시 서사로 20  (용담일동) </t>
    <phoneticPr fontId="10" type="noConversion"/>
  </si>
  <si>
    <t>064-758-2500</t>
  </si>
  <si>
    <t>뉴아일랜드 관광호텔</t>
  </si>
  <si>
    <t>뉴아일랜드호텔㈜</t>
    <phoneticPr fontId="10" type="noConversion"/>
  </si>
  <si>
    <t>지상7~지하2</t>
  </si>
  <si>
    <t>제31호</t>
    <phoneticPr fontId="10" type="noConversion"/>
  </si>
  <si>
    <t>제주시 연동6길 17 (연동)</t>
  </si>
  <si>
    <t>064-712-1300</t>
  </si>
  <si>
    <t>스타즈호텔 제주 로베로</t>
  </si>
  <si>
    <t>㈜모두스테이</t>
    <phoneticPr fontId="22" type="noConversion"/>
  </si>
  <si>
    <t>2019.03.27.</t>
    <phoneticPr fontId="10" type="noConversion"/>
  </si>
  <si>
    <t>지상8~지하3</t>
    <phoneticPr fontId="10" type="noConversion"/>
  </si>
  <si>
    <t>제33호</t>
    <phoneticPr fontId="10" type="noConversion"/>
  </si>
  <si>
    <t>제주시 관덕로 26 (삼도이동)</t>
  </si>
  <si>
    <t>064-757-7111</t>
  </si>
  <si>
    <t>제주선샤인호텔</t>
  </si>
  <si>
    <t>조병규</t>
    <phoneticPr fontId="22" type="noConversion"/>
  </si>
  <si>
    <t>제36호</t>
    <phoneticPr fontId="10" type="noConversion"/>
  </si>
  <si>
    <t>제주시 조천읍 신북로 481-9(함덕리)</t>
  </si>
  <si>
    <t>064-784-2525</t>
  </si>
  <si>
    <t>뉴코리아호텔</t>
  </si>
  <si>
    <t>김대필</t>
    <phoneticPr fontId="22" type="noConversion"/>
  </si>
  <si>
    <t>제주시 은남길 37  (연동)</t>
  </si>
  <si>
    <t>064-744-4333</t>
  </si>
  <si>
    <t>메이더호텔</t>
    <phoneticPr fontId="22" type="noConversion"/>
  </si>
  <si>
    <t>㈜태산글로벌</t>
    <phoneticPr fontId="10" type="noConversion"/>
  </si>
  <si>
    <t>지상3~지하1</t>
  </si>
  <si>
    <t>제40호</t>
    <phoneticPr fontId="10" type="noConversion"/>
  </si>
  <si>
    <t>제주시 구좌읍 일주동로 1626</t>
  </si>
  <si>
    <t>064-766-8888</t>
  </si>
  <si>
    <t>금룡관광호텔</t>
    <phoneticPr fontId="10" type="noConversion"/>
  </si>
  <si>
    <t>㈜덕은</t>
    <phoneticPr fontId="22" type="noConversion"/>
  </si>
  <si>
    <t>지상10~지하1</t>
  </si>
  <si>
    <t>제41호</t>
    <phoneticPr fontId="10" type="noConversion"/>
  </si>
  <si>
    <t>제주시 삼무로 79(연동)</t>
    <phoneticPr fontId="22" type="noConversion"/>
  </si>
  <si>
    <t>064-747-8885</t>
  </si>
  <si>
    <t>코쿤애월</t>
    <phoneticPr fontId="10" type="noConversion"/>
  </si>
  <si>
    <t>박은실</t>
    <phoneticPr fontId="22" type="noConversion"/>
  </si>
  <si>
    <t>제44호</t>
    <phoneticPr fontId="10" type="noConversion"/>
  </si>
  <si>
    <t>제주시 애월읍 중엄3길 50</t>
  </si>
  <si>
    <t>064-744-8006</t>
    <phoneticPr fontId="10" type="noConversion"/>
  </si>
  <si>
    <t>라마다프라자제주호텔</t>
  </si>
  <si>
    <t>더케이제주호텔㈜</t>
    <phoneticPr fontId="22" type="noConversion"/>
  </si>
  <si>
    <t>2019.09.09.</t>
    <phoneticPr fontId="10" type="noConversion"/>
  </si>
  <si>
    <t>제45호</t>
    <phoneticPr fontId="10" type="noConversion"/>
  </si>
  <si>
    <t>제주시 탑동로 66  (삼도이동)</t>
  </si>
  <si>
    <t>064-729-8100</t>
  </si>
  <si>
    <t>오션그랜드호텔</t>
  </si>
  <si>
    <t>㈜오션그랜드호텔</t>
    <phoneticPr fontId="10" type="noConversion"/>
  </si>
  <si>
    <t>2019.12.05.</t>
    <phoneticPr fontId="10" type="noConversion"/>
  </si>
  <si>
    <t>제46호</t>
    <phoneticPr fontId="10" type="noConversion"/>
  </si>
  <si>
    <t>제주시 조천읍 조함해안로 490(함덕리)</t>
  </si>
  <si>
    <t xml:space="preserve">064-783-0007  </t>
  </si>
  <si>
    <t>(주)블랙스톤리조트</t>
  </si>
  <si>
    <t>㈜블랙스톤리조트</t>
    <phoneticPr fontId="22" type="noConversion"/>
  </si>
  <si>
    <t>2019.05.26.</t>
    <phoneticPr fontId="10" type="noConversion"/>
  </si>
  <si>
    <t>지하1~지상2</t>
  </si>
  <si>
    <t>제47호</t>
    <phoneticPr fontId="10" type="noConversion"/>
  </si>
  <si>
    <t>제주시 한림읍 한창로 925-122</t>
    <phoneticPr fontId="10" type="noConversion"/>
  </si>
  <si>
    <t>064-795-2126</t>
  </si>
  <si>
    <t>뉴맨하탄관광호텔</t>
  </si>
  <si>
    <t>고용관외 1</t>
    <phoneticPr fontId="22" type="noConversion"/>
  </si>
  <si>
    <t>제48호</t>
    <phoneticPr fontId="10" type="noConversion"/>
  </si>
  <si>
    <t>제주시 도령로 66(연동)</t>
  </si>
  <si>
    <t>064-742-7991</t>
  </si>
  <si>
    <t>호텔라온제주</t>
  </si>
  <si>
    <t>라온레저개발(주)</t>
    <phoneticPr fontId="22" type="noConversion"/>
  </si>
  <si>
    <t>지상7</t>
  </si>
  <si>
    <t>제53호</t>
    <phoneticPr fontId="10" type="noConversion"/>
  </si>
  <si>
    <t>제주시 한림읍 금능남로 127</t>
  </si>
  <si>
    <t>064-795-8000</t>
  </si>
  <si>
    <t>파크사이드관광호텔</t>
  </si>
  <si>
    <t>송양순</t>
    <phoneticPr fontId="22" type="noConversion"/>
  </si>
  <si>
    <t>지상8~지하2</t>
  </si>
  <si>
    <t>제54호</t>
    <phoneticPr fontId="10" type="noConversion"/>
  </si>
  <si>
    <t>제주시 도령로 126(연동)</t>
    <phoneticPr fontId="22" type="noConversion"/>
  </si>
  <si>
    <t>064-746-4545</t>
  </si>
  <si>
    <t>애플관광호텔</t>
  </si>
  <si>
    <t>㈜제이</t>
    <phoneticPr fontId="22" type="noConversion"/>
  </si>
  <si>
    <t>제56호</t>
    <phoneticPr fontId="10" type="noConversion"/>
  </si>
  <si>
    <t>제주시 동광로 45 (이도일동)</t>
    <phoneticPr fontId="22" type="noConversion"/>
  </si>
  <si>
    <t>064-725-1552</t>
  </si>
  <si>
    <t>관광호텔 더레드</t>
  </si>
  <si>
    <t>임성만</t>
    <phoneticPr fontId="22" type="noConversion"/>
  </si>
  <si>
    <t>지상8~지하1</t>
  </si>
  <si>
    <t>제57호</t>
  </si>
  <si>
    <t>제주시 동광로6길 10 (이도이동)</t>
  </si>
  <si>
    <t>064-725-7252</t>
  </si>
  <si>
    <t>엠버시티호텔</t>
    <phoneticPr fontId="10" type="noConversion"/>
  </si>
  <si>
    <t>명양㈜</t>
    <phoneticPr fontId="22" type="noConversion"/>
  </si>
  <si>
    <t>제58호</t>
  </si>
  <si>
    <t>제주시 노연로 13(노형동)</t>
  </si>
  <si>
    <t>064-711-8500</t>
  </si>
  <si>
    <t>현대관광호텔</t>
  </si>
  <si>
    <t>양판섭외 1</t>
    <phoneticPr fontId="22" type="noConversion"/>
  </si>
  <si>
    <t>1성급</t>
    <phoneticPr fontId="10" type="noConversion"/>
  </si>
  <si>
    <t>지상5~지하1</t>
  </si>
  <si>
    <t>제59호</t>
  </si>
  <si>
    <t>제주시 신대로 68(연동)</t>
  </si>
  <si>
    <t>064-742-2714</t>
  </si>
  <si>
    <t>호텔루트</t>
  </si>
  <si>
    <t>(주)에스에듀</t>
    <phoneticPr fontId="22" type="noConversion"/>
  </si>
  <si>
    <t>제61호</t>
    <phoneticPr fontId="10" type="noConversion"/>
  </si>
  <si>
    <t>제주시 고마로15길33(일도이동)</t>
    <phoneticPr fontId="22" type="noConversion"/>
  </si>
  <si>
    <t>064-755-8813</t>
  </si>
  <si>
    <t>올레관광호텔</t>
  </si>
  <si>
    <t>㈜송우개발</t>
    <phoneticPr fontId="10" type="noConversion"/>
  </si>
  <si>
    <t>지상13~지하1</t>
  </si>
  <si>
    <t>제62호</t>
    <phoneticPr fontId="10" type="noConversion"/>
  </si>
  <si>
    <t>제주시 서광로 254(삼도일동)</t>
  </si>
  <si>
    <t>064-723-2727</t>
  </si>
  <si>
    <t>로긴호텔</t>
    <phoneticPr fontId="10" type="noConversion"/>
  </si>
  <si>
    <t>(주)오슬로</t>
    <phoneticPr fontId="22" type="noConversion"/>
  </si>
  <si>
    <t>제63호</t>
    <phoneticPr fontId="10" type="noConversion"/>
  </si>
  <si>
    <t>제주시 서해안로 442-9(용담삼동)</t>
  </si>
  <si>
    <t>064-712-2377</t>
  </si>
  <si>
    <t>엠버호텔</t>
    <phoneticPr fontId="22" type="noConversion"/>
  </si>
  <si>
    <t>(주)엠버서더</t>
    <phoneticPr fontId="22" type="noConversion"/>
  </si>
  <si>
    <t>제66호</t>
    <phoneticPr fontId="10" type="noConversion"/>
  </si>
  <si>
    <t>제주시 삼무로 12(연동)</t>
    <phoneticPr fontId="22" type="noConversion"/>
  </si>
  <si>
    <t>064-745-7459</t>
  </si>
  <si>
    <t>해호텔</t>
  </si>
  <si>
    <t>전순자</t>
    <phoneticPr fontId="22" type="noConversion"/>
  </si>
  <si>
    <t>제67호</t>
    <phoneticPr fontId="10" type="noConversion"/>
  </si>
  <si>
    <t>제주시 서해안로 526(용담삼동)</t>
  </si>
  <si>
    <t>064-742-4356</t>
    <phoneticPr fontId="10" type="noConversion"/>
  </si>
  <si>
    <t>롯데시티호텔 제주</t>
  </si>
  <si>
    <t>㈜호텔롯데</t>
    <phoneticPr fontId="22" type="noConversion"/>
  </si>
  <si>
    <t>지상22~지하4</t>
  </si>
  <si>
    <t>43,172.25 </t>
    <phoneticPr fontId="10" type="noConversion"/>
  </si>
  <si>
    <t>제69호</t>
    <phoneticPr fontId="10" type="noConversion"/>
  </si>
  <si>
    <t>제주시 도령로 83(연동)</t>
    <phoneticPr fontId="10" type="noConversion"/>
  </si>
  <si>
    <t>064-730-1070</t>
  </si>
  <si>
    <t>엠버호텔 센트럴</t>
    <phoneticPr fontId="22" type="noConversion"/>
  </si>
  <si>
    <t>㈜예승</t>
    <phoneticPr fontId="22" type="noConversion"/>
  </si>
  <si>
    <t>지상14~지하1</t>
  </si>
  <si>
    <t>제70호</t>
    <phoneticPr fontId="10" type="noConversion"/>
  </si>
  <si>
    <t>제주시 노연로 24(노형동)</t>
    <phoneticPr fontId="22" type="noConversion"/>
  </si>
  <si>
    <t>064-747-0771</t>
  </si>
  <si>
    <t>씨제이관광호텔</t>
  </si>
  <si>
    <t>박영금</t>
    <phoneticPr fontId="22" type="noConversion"/>
  </si>
  <si>
    <t>지상8</t>
  </si>
  <si>
    <t>제72호</t>
    <phoneticPr fontId="10" type="noConversion"/>
  </si>
  <si>
    <t>제주시 광양8길 24(이도2동)</t>
  </si>
  <si>
    <t>064-755-7413</t>
  </si>
  <si>
    <t>제주미주호텔</t>
  </si>
  <si>
    <t>양회진</t>
    <phoneticPr fontId="22" type="noConversion"/>
  </si>
  <si>
    <t>제74호</t>
    <phoneticPr fontId="10" type="noConversion"/>
  </si>
  <si>
    <t>제주시 신대로 60(연동)</t>
  </si>
  <si>
    <t>064-805-4288</t>
    <phoneticPr fontId="10" type="noConversion"/>
  </si>
  <si>
    <t>호텔 컬리넌</t>
  </si>
  <si>
    <t>㈜대한에프에스</t>
    <phoneticPr fontId="22" type="noConversion"/>
  </si>
  <si>
    <t>제75호</t>
    <phoneticPr fontId="10" type="noConversion"/>
  </si>
  <si>
    <t>제주시 사장1길 26(연동)</t>
    <phoneticPr fontId="22" type="noConversion"/>
  </si>
  <si>
    <t>064-743-6500</t>
  </si>
  <si>
    <t>골든파크관광호텔</t>
  </si>
  <si>
    <t>전영순</t>
    <phoneticPr fontId="22" type="noConversion"/>
  </si>
  <si>
    <t>제77호</t>
    <phoneticPr fontId="10" type="noConversion"/>
  </si>
  <si>
    <t>제주시 서광로2길 9(오라일동)</t>
  </si>
  <si>
    <t>064-752-5820</t>
  </si>
  <si>
    <t>오라관광호텔</t>
  </si>
  <si>
    <t>오라관광호텔㈜</t>
    <phoneticPr fontId="22" type="noConversion"/>
  </si>
  <si>
    <t>제79호</t>
    <phoneticPr fontId="10" type="noConversion"/>
  </si>
  <si>
    <t>제주시 연북로 217(오라이동)</t>
    <phoneticPr fontId="10" type="noConversion"/>
  </si>
  <si>
    <t>064-713-6261</t>
  </si>
  <si>
    <t>씨앤관광호텔</t>
    <phoneticPr fontId="10" type="noConversion"/>
  </si>
  <si>
    <t>㈜태성토산</t>
    <phoneticPr fontId="22" type="noConversion"/>
  </si>
  <si>
    <t>제80호</t>
    <phoneticPr fontId="10" type="noConversion"/>
  </si>
  <si>
    <t>제주시 일주서로 7490(내도동)</t>
  </si>
  <si>
    <t>064-711-7400</t>
  </si>
  <si>
    <t>씨엘블루호텔</t>
  </si>
  <si>
    <t>㈜하얀</t>
    <phoneticPr fontId="22" type="noConversion"/>
  </si>
  <si>
    <t>2018.04.30.</t>
    <phoneticPr fontId="10" type="noConversion"/>
  </si>
  <si>
    <t>제83호</t>
  </si>
  <si>
    <t>제주시 서해안로 368-3(용담삼동)</t>
  </si>
  <si>
    <t>064-727-5888</t>
  </si>
  <si>
    <t>루스톤호텔</t>
  </si>
  <si>
    <t>㈜)제주마레</t>
    <phoneticPr fontId="22" type="noConversion"/>
  </si>
  <si>
    <t>지상2</t>
  </si>
  <si>
    <t>제81호</t>
  </si>
  <si>
    <t>제주시 애월해안로 408</t>
  </si>
  <si>
    <t>064-799-1671</t>
  </si>
  <si>
    <t>루스톤빌라앤호텔</t>
  </si>
  <si>
    <t>양원영</t>
    <phoneticPr fontId="10" type="noConversion"/>
  </si>
  <si>
    <t>제82호</t>
  </si>
  <si>
    <t>제주시 애월해안로 406</t>
  </si>
  <si>
    <t>그라벨 호텔</t>
  </si>
  <si>
    <t>한성개발㈜</t>
    <phoneticPr fontId="22" type="noConversion"/>
  </si>
  <si>
    <t>2019.03.06.</t>
    <phoneticPr fontId="10" type="noConversion"/>
  </si>
  <si>
    <t>지상9~지하2층</t>
  </si>
  <si>
    <t>제84호</t>
  </si>
  <si>
    <t>제주시 일주서로 7316(외도일동)</t>
  </si>
  <si>
    <t>064-740-8010</t>
  </si>
  <si>
    <t>HOTEL LEO</t>
  </si>
  <si>
    <t>㈜의인</t>
    <phoneticPr fontId="22" type="noConversion"/>
  </si>
  <si>
    <t>제85호</t>
  </si>
  <si>
    <t>제주시 삼무로 14(연동)</t>
  </si>
  <si>
    <t>064-754-7000</t>
  </si>
  <si>
    <t>아이진호텔</t>
    <phoneticPr fontId="10" type="noConversion"/>
  </si>
  <si>
    <t>㈜아이진</t>
    <phoneticPr fontId="22" type="noConversion"/>
  </si>
  <si>
    <t>제86호</t>
  </si>
  <si>
    <t>제주시 신대로 22길 4</t>
  </si>
  <si>
    <t>064-745-0700</t>
  </si>
  <si>
    <t>아스타호텔</t>
  </si>
  <si>
    <t>㈜도림에스디씨</t>
    <phoneticPr fontId="22" type="noConversion"/>
  </si>
  <si>
    <t>제87호</t>
  </si>
  <si>
    <t>제주시 서사로 129</t>
  </si>
  <si>
    <t>064-710-1100</t>
  </si>
  <si>
    <t>심스호텔</t>
    <phoneticPr fontId="10" type="noConversion"/>
  </si>
  <si>
    <t>㈜흥진</t>
    <phoneticPr fontId="10" type="noConversion"/>
  </si>
  <si>
    <t>제89호</t>
    <phoneticPr fontId="10" type="noConversion"/>
  </si>
  <si>
    <t>제주시 임항로 249(건입동)</t>
  </si>
  <si>
    <t>064-750-8988</t>
  </si>
  <si>
    <t>케이 관광호텔</t>
  </si>
  <si>
    <t>김흥성외 1</t>
    <phoneticPr fontId="22" type="noConversion"/>
  </si>
  <si>
    <t>제90호</t>
  </si>
  <si>
    <t>제주시 연동 251-79</t>
  </si>
  <si>
    <t>064-743-2123</t>
  </si>
  <si>
    <t xml:space="preserve">탑팰리스호텔  </t>
    <phoneticPr fontId="10" type="noConversion"/>
  </si>
  <si>
    <t>이진호</t>
    <phoneticPr fontId="10" type="noConversion"/>
  </si>
  <si>
    <t>제91호</t>
  </si>
  <si>
    <t>제주시 중앙로 34(일도일동)</t>
  </si>
  <si>
    <t>064-721-8898</t>
  </si>
  <si>
    <t>베니키아 호텔 제주</t>
  </si>
  <si>
    <t>고용관</t>
    <phoneticPr fontId="22" type="noConversion"/>
  </si>
  <si>
    <t>지상2~지상4</t>
    <phoneticPr fontId="10" type="noConversion"/>
  </si>
  <si>
    <t>제92호</t>
  </si>
  <si>
    <t>제주시 애월읍 애월해안로 554-10</t>
  </si>
  <si>
    <t>064-799-3544</t>
  </si>
  <si>
    <t>유니호텔</t>
    <phoneticPr fontId="22" type="noConversion"/>
  </si>
  <si>
    <t>㈜유니</t>
    <phoneticPr fontId="22" type="noConversion"/>
  </si>
  <si>
    <t>지상4</t>
  </si>
  <si>
    <t>제93호</t>
  </si>
  <si>
    <t>제주시 애월읍 애월해안로 656</t>
  </si>
  <si>
    <t>064-741-5000</t>
  </si>
  <si>
    <t>사하라</t>
    <phoneticPr fontId="22" type="noConversion"/>
  </si>
  <si>
    <t>김재국</t>
    <phoneticPr fontId="22" type="noConversion"/>
  </si>
  <si>
    <t>제94호</t>
  </si>
  <si>
    <t>제주시 서광로 265(삼도1동)</t>
  </si>
  <si>
    <t>064-721-0707</t>
  </si>
  <si>
    <t>신라스테이제주</t>
  </si>
  <si>
    <t>㈜호텔신라</t>
    <phoneticPr fontId="22" type="noConversion"/>
  </si>
  <si>
    <t>2018.09.30.</t>
    <phoneticPr fontId="10" type="noConversion"/>
  </si>
  <si>
    <t>지상11~지하3</t>
    <phoneticPr fontId="10" type="noConversion"/>
  </si>
  <si>
    <t>제95호</t>
  </si>
  <si>
    <t>제주시 노연로 100(연동)</t>
  </si>
  <si>
    <t>064-717-9000</t>
  </si>
  <si>
    <t>제니아관광호텔</t>
  </si>
  <si>
    <t>김길철</t>
    <phoneticPr fontId="22" type="noConversion"/>
  </si>
  <si>
    <t>제96호</t>
  </si>
  <si>
    <t>제주시 은남1길 25(연동)</t>
  </si>
  <si>
    <t>064-797-9000</t>
  </si>
  <si>
    <t>제주갤럭시호텔</t>
  </si>
  <si>
    <t>㈜캘럭시</t>
    <phoneticPr fontId="22" type="noConversion"/>
  </si>
  <si>
    <t>제97호</t>
  </si>
  <si>
    <t>제주시 남성로 33(용담일동)</t>
  </si>
  <si>
    <t>064-750-3355</t>
  </si>
  <si>
    <t>뉴베니키아호텔제주</t>
  </si>
  <si>
    <t>㈜베니카아호텔제주</t>
    <phoneticPr fontId="22" type="noConversion"/>
  </si>
  <si>
    <t>지하1~지상4</t>
    <phoneticPr fontId="10" type="noConversion"/>
  </si>
  <si>
    <t>제99호</t>
    <phoneticPr fontId="10" type="noConversion"/>
  </si>
  <si>
    <r>
      <t>제주시 애월읍 애월해안로 554-</t>
    </r>
    <r>
      <rPr>
        <sz val="11"/>
        <color rgb="FFFF0000"/>
        <rFont val="맑은 고딕"/>
        <family val="3"/>
        <charset val="129"/>
        <scheme val="minor"/>
      </rPr>
      <t>6</t>
    </r>
    <r>
      <rPr>
        <sz val="11"/>
        <rFont val="맑은 고딕"/>
        <family val="3"/>
        <charset val="129"/>
        <scheme val="minor"/>
      </rPr>
      <t>(신엄리)</t>
    </r>
    <phoneticPr fontId="10" type="noConversion"/>
  </si>
  <si>
    <t>플로라호텔해마</t>
    <phoneticPr fontId="10" type="noConversion"/>
  </si>
  <si>
    <t xml:space="preserve">뤼이에플로라호텔해마(주) </t>
    <phoneticPr fontId="22" type="noConversion"/>
  </si>
  <si>
    <t>지상15~지하1</t>
  </si>
  <si>
    <t>제100호</t>
  </si>
  <si>
    <t>제주시 삼무로 28(연동)</t>
  </si>
  <si>
    <t>064-786-6000</t>
  </si>
  <si>
    <t>에스호텔</t>
    <phoneticPr fontId="22" type="noConversion"/>
  </si>
  <si>
    <t>에스호텔㈜</t>
    <phoneticPr fontId="22" type="noConversion"/>
  </si>
  <si>
    <t>제104호</t>
    <phoneticPr fontId="10" type="noConversion"/>
  </si>
  <si>
    <t>제주시 오일장중길 26(도두일동)</t>
  </si>
  <si>
    <t>064-749-9928</t>
  </si>
  <si>
    <t>블랙샌즈관광호텔</t>
  </si>
  <si>
    <t>㈜위너스</t>
    <phoneticPr fontId="22" type="noConversion"/>
  </si>
  <si>
    <t>제107호</t>
    <phoneticPr fontId="10" type="noConversion"/>
  </si>
  <si>
    <t>제주시 선사로 8(삼양2동)</t>
  </si>
  <si>
    <t>064-740-0888</t>
  </si>
  <si>
    <t>호텔더원</t>
  </si>
  <si>
    <t>㈜호텔더원</t>
    <phoneticPr fontId="22" type="noConversion"/>
  </si>
  <si>
    <t>제109호</t>
    <phoneticPr fontId="10" type="noConversion"/>
  </si>
  <si>
    <t>제주시 사장3길 33(연동)</t>
  </si>
  <si>
    <t>064-798-0001</t>
  </si>
  <si>
    <t>제주인관광호텔</t>
  </si>
  <si>
    <t>㈜제주인</t>
    <phoneticPr fontId="22" type="noConversion"/>
  </si>
  <si>
    <t>제110호</t>
  </si>
  <si>
    <t>제주시 신산마을길 20(내도동)</t>
  </si>
  <si>
    <t>064-754-1111</t>
  </si>
  <si>
    <t>제주코아관광호텔</t>
  </si>
  <si>
    <t>최수만</t>
    <phoneticPr fontId="22" type="noConversion"/>
  </si>
  <si>
    <t>제111호</t>
  </si>
  <si>
    <t>제주시 신대로 148(연동)</t>
  </si>
  <si>
    <t>064-744-6600</t>
  </si>
  <si>
    <t>하버관광호텔</t>
  </si>
  <si>
    <t>박병성외 1</t>
    <phoneticPr fontId="22" type="noConversion"/>
  </si>
  <si>
    <t>제112호</t>
  </si>
  <si>
    <t>제주시 임항로 260(건입동)</t>
  </si>
  <si>
    <t>064-754-6000</t>
  </si>
  <si>
    <t>탐라스테이</t>
  </si>
  <si>
    <t xml:space="preserve">㈜탐라스테이 </t>
    <phoneticPr fontId="22" type="noConversion"/>
  </si>
  <si>
    <t>제113호</t>
  </si>
  <si>
    <t>제주시 애월읍 애월해안로 881</t>
  </si>
  <si>
    <t>064-742-8848</t>
  </si>
  <si>
    <t>스카이힐비즈니스 관광호텔</t>
  </si>
  <si>
    <t>㈜올레관광개발</t>
    <phoneticPr fontId="22" type="noConversion"/>
  </si>
  <si>
    <t>지하1~지상14</t>
  </si>
  <si>
    <t>제115호</t>
    <phoneticPr fontId="10" type="noConversion"/>
  </si>
  <si>
    <t>제주시 서광로24길 1(삼도일동)</t>
  </si>
  <si>
    <t>064-751-5177</t>
  </si>
  <si>
    <t>슬림관광호텔</t>
  </si>
  <si>
    <t>강지영</t>
    <phoneticPr fontId="22" type="noConversion"/>
  </si>
  <si>
    <t>지하1~지상10</t>
  </si>
  <si>
    <t>제117호</t>
    <phoneticPr fontId="10" type="noConversion"/>
  </si>
  <si>
    <t>제주시 서광로 292-1</t>
    <phoneticPr fontId="10" type="noConversion"/>
  </si>
  <si>
    <t>064-722-1555</t>
    <phoneticPr fontId="10" type="noConversion"/>
  </si>
  <si>
    <t>플로라제주 제이드림호텔</t>
    <phoneticPr fontId="10" type="noConversion"/>
  </si>
  <si>
    <t>뤼위에제주드림매니지먼트㈜</t>
    <phoneticPr fontId="10" type="noConversion"/>
  </si>
  <si>
    <t>제118호</t>
  </si>
  <si>
    <t>제주시 은남1길 40(연동)</t>
    <phoneticPr fontId="10" type="noConversion"/>
  </si>
  <si>
    <t>064-711-0008</t>
  </si>
  <si>
    <t>어반아일랜드호텔</t>
  </si>
  <si>
    <t>㈜한라관광호텔</t>
    <phoneticPr fontId="22" type="noConversion"/>
  </si>
  <si>
    <t>지하1~지상11</t>
  </si>
  <si>
    <t>제119호</t>
  </si>
  <si>
    <t>제주시 삼무로 76(연동)</t>
    <phoneticPr fontId="10" type="noConversion"/>
  </si>
  <si>
    <t>064-740-1900</t>
  </si>
  <si>
    <t>더스테이센추리호텔</t>
    <phoneticPr fontId="10" type="noConversion"/>
  </si>
  <si>
    <t>㈜더스테이인애월</t>
    <phoneticPr fontId="22" type="noConversion"/>
  </si>
  <si>
    <t>2019.07.24.</t>
    <phoneticPr fontId="10" type="noConversion"/>
  </si>
  <si>
    <t>지하1~지상4</t>
  </si>
  <si>
    <t>제122호</t>
    <phoneticPr fontId="10" type="noConversion"/>
  </si>
  <si>
    <t>제주시 애월읍 일주서로 7113</t>
  </si>
  <si>
    <t>064-800-4000</t>
  </si>
  <si>
    <t>오드리 인</t>
    <phoneticPr fontId="10" type="noConversion"/>
  </si>
  <si>
    <t>㈜갤러리</t>
    <phoneticPr fontId="10" type="noConversion"/>
  </si>
  <si>
    <t>제2017-1호</t>
    <phoneticPr fontId="10" type="noConversion"/>
  </si>
  <si>
    <t>제주시 서해안로 100(이호일동)</t>
    <phoneticPr fontId="10" type="noConversion"/>
  </si>
  <si>
    <t>064-710-8000</t>
    <phoneticPr fontId="10" type="noConversion"/>
  </si>
  <si>
    <t>Best One 관광호텔</t>
    <phoneticPr fontId="10" type="noConversion"/>
  </si>
  <si>
    <t>㈜으뜸</t>
    <phoneticPr fontId="10" type="noConversion"/>
  </si>
  <si>
    <t>제2017-2호</t>
    <phoneticPr fontId="10" type="noConversion"/>
  </si>
  <si>
    <t>제주시 조천읍 신북로 443</t>
    <phoneticPr fontId="10" type="noConversion"/>
  </si>
  <si>
    <t>064-783-8899</t>
    <phoneticPr fontId="10" type="noConversion"/>
  </si>
  <si>
    <t>호텔난타</t>
    <phoneticPr fontId="10" type="noConversion"/>
  </si>
  <si>
    <t>㈜피엠씨프러덕션</t>
    <phoneticPr fontId="10" type="noConversion"/>
  </si>
  <si>
    <t>지하2~지상5</t>
  </si>
  <si>
    <t>제2017-3호</t>
  </si>
  <si>
    <t>제주시 선돌목동길 56-26  (오등동)</t>
    <phoneticPr fontId="10" type="noConversion"/>
  </si>
  <si>
    <t>064-727-0603</t>
    <phoneticPr fontId="10" type="noConversion"/>
  </si>
  <si>
    <t>(주)호텔샬롬</t>
    <phoneticPr fontId="10" type="noConversion"/>
  </si>
  <si>
    <t>㈜호텔샬롬</t>
    <phoneticPr fontId="10" type="noConversion"/>
  </si>
  <si>
    <t>지하5~지상17</t>
    <phoneticPr fontId="10" type="noConversion"/>
  </si>
  <si>
    <t>제2017-4호</t>
  </si>
  <si>
    <t>제주시 동광로 34(이도이동)</t>
    <phoneticPr fontId="10" type="noConversion"/>
  </si>
  <si>
    <t>064-720-7700</t>
    <phoneticPr fontId="10" type="noConversion"/>
  </si>
  <si>
    <t>제주레슬리호텔</t>
    <phoneticPr fontId="10" type="noConversion"/>
  </si>
  <si>
    <t>(유)레슬리</t>
    <phoneticPr fontId="10" type="noConversion"/>
  </si>
  <si>
    <t>지하2~지상4</t>
    <phoneticPr fontId="10" type="noConversion"/>
  </si>
  <si>
    <t>제2017-5호</t>
  </si>
  <si>
    <t>제주시 광평길 3(노형동)</t>
    <phoneticPr fontId="10" type="noConversion"/>
  </si>
  <si>
    <t>064-713-6800</t>
    <phoneticPr fontId="10" type="noConversion"/>
  </si>
  <si>
    <t>제주노블레스 관광호텔</t>
    <phoneticPr fontId="10" type="noConversion"/>
  </si>
  <si>
    <t>㈜태대산</t>
    <phoneticPr fontId="10" type="noConversion"/>
  </si>
  <si>
    <t>제2017-6호</t>
  </si>
  <si>
    <t>제주시 월성로4길 19(용담이동)</t>
    <phoneticPr fontId="10" type="noConversion"/>
  </si>
  <si>
    <t>064-748-7161</t>
    <phoneticPr fontId="10" type="noConversion"/>
  </si>
  <si>
    <t>호텔 시리우스</t>
    <phoneticPr fontId="10" type="noConversion"/>
  </si>
  <si>
    <t>㈜한반도</t>
    <phoneticPr fontId="10" type="noConversion"/>
  </si>
  <si>
    <t>지하5~지상10</t>
    <phoneticPr fontId="10" type="noConversion"/>
  </si>
  <si>
    <t>제2018-1호</t>
    <phoneticPr fontId="10" type="noConversion"/>
  </si>
  <si>
    <t>제주시 도령로 133(연동)</t>
    <phoneticPr fontId="10" type="noConversion"/>
  </si>
  <si>
    <t>070-4559-1155</t>
    <phoneticPr fontId="10" type="noConversion"/>
  </si>
  <si>
    <t>다인오세아노호텔</t>
    <phoneticPr fontId="10" type="noConversion"/>
  </si>
  <si>
    <t>㈜다인리조트</t>
    <phoneticPr fontId="10" type="noConversion"/>
  </si>
  <si>
    <t>제2018-2호</t>
    <phoneticPr fontId="10" type="noConversion"/>
  </si>
  <si>
    <t>제주시 애월읍 애월해안로 394</t>
    <phoneticPr fontId="10" type="noConversion"/>
  </si>
  <si>
    <t>1811-0012</t>
    <phoneticPr fontId="10" type="noConversion"/>
  </si>
  <si>
    <t>시티홀관광호텔제주</t>
    <phoneticPr fontId="10" type="noConversion"/>
  </si>
  <si>
    <t>㈜홍도개발</t>
    <phoneticPr fontId="10" type="noConversion"/>
  </si>
  <si>
    <t>지하1~지상8</t>
    <phoneticPr fontId="10" type="noConversion"/>
  </si>
  <si>
    <t>제2018-3호</t>
    <phoneticPr fontId="10" type="noConversion"/>
  </si>
  <si>
    <t>제주시 동광로4길 9-4(이도이동)</t>
    <phoneticPr fontId="10" type="noConversion"/>
  </si>
  <si>
    <t>064-726-5678</t>
    <phoneticPr fontId="10" type="noConversion"/>
  </si>
  <si>
    <t>가족호텔업</t>
    <phoneticPr fontId="10" type="noConversion"/>
  </si>
  <si>
    <t>꼬뜨도르가족호텔</t>
  </si>
  <si>
    <t>㈜꼬또드르(대표 부성욱)</t>
    <phoneticPr fontId="10" type="noConversion"/>
  </si>
  <si>
    <t>2003-09</t>
    <phoneticPr fontId="22" type="noConversion"/>
  </si>
  <si>
    <t xml:space="preserve">제주시 구좌읍 일주동로 1724 </t>
  </si>
  <si>
    <t xml:space="preserve">064-782-0800 </t>
  </si>
  <si>
    <t>그림리조트</t>
  </si>
  <si>
    <t>손미영</t>
    <phoneticPr fontId="10" type="noConversion"/>
  </si>
  <si>
    <t xml:space="preserve">제주시 서해안로 620-1  (용담삼동) </t>
    <phoneticPr fontId="10" type="noConversion"/>
  </si>
  <si>
    <t>064-742-2080</t>
  </si>
  <si>
    <t>다인리조트</t>
  </si>
  <si>
    <t>권혁성</t>
    <phoneticPr fontId="10" type="noConversion"/>
  </si>
  <si>
    <t>제주시 애월읍 애월해안로 400-9 (고내리)</t>
  </si>
  <si>
    <t>064-799-2600</t>
  </si>
  <si>
    <t>올레리조트</t>
  </si>
  <si>
    <t>㈜호텔앤리조트 올레리조트</t>
    <phoneticPr fontId="10" type="noConversion"/>
  </si>
  <si>
    <t>지하1~지상3</t>
  </si>
  <si>
    <t>제10호</t>
    <phoneticPr fontId="10" type="noConversion"/>
  </si>
  <si>
    <t>제주시 애월읍 부룡수길 33(심엄리)</t>
  </si>
  <si>
    <t>064-799-7770</t>
  </si>
  <si>
    <t>베스트웨스턴 제주호텔</t>
  </si>
  <si>
    <t>㈜비지에이치코리아</t>
    <phoneticPr fontId="10" type="noConversion"/>
  </si>
  <si>
    <t>지하5~지상17</t>
  </si>
  <si>
    <t>제주시 도령로 27  (노형동)</t>
  </si>
  <si>
    <t>064-797-6200</t>
  </si>
  <si>
    <t>다인리조트 투(2차)</t>
  </si>
  <si>
    <t>제13호</t>
    <phoneticPr fontId="10" type="noConversion"/>
  </si>
  <si>
    <t>제주시 애월읍 애월해안로 400-9</t>
  </si>
  <si>
    <t>㈜아모렉스리조트</t>
  </si>
  <si>
    <t>㈜아모렉스리조트</t>
    <phoneticPr fontId="10" type="noConversion"/>
  </si>
  <si>
    <t>제주시 서해안로 216 (도두일동)</t>
  </si>
  <si>
    <t>064-711-0125</t>
  </si>
  <si>
    <t>제주나인리조트</t>
  </si>
  <si>
    <t>김희준</t>
    <phoneticPr fontId="10" type="noConversion"/>
  </si>
  <si>
    <t>제주시 해안마을북길 14-5(해안동)</t>
    <phoneticPr fontId="22" type="noConversion"/>
  </si>
  <si>
    <t>064-745-4499</t>
  </si>
  <si>
    <t>㈜하바나호텔앤리조트</t>
    <phoneticPr fontId="10" type="noConversion"/>
  </si>
  <si>
    <t xml:space="preserve">제주시 구좌읍 해맞이해안로 1590-6(하도리) </t>
  </si>
  <si>
    <t>064-782-1000</t>
  </si>
  <si>
    <t>부띠끄호텔 빌라드애월</t>
    <phoneticPr fontId="10" type="noConversion"/>
  </si>
  <si>
    <t>에스엠하이플러스카드㈜</t>
    <phoneticPr fontId="10" type="noConversion"/>
  </si>
  <si>
    <t>제22호</t>
    <phoneticPr fontId="10" type="noConversion"/>
  </si>
  <si>
    <t>제주시 애월읍 애월해안로 516-7(신엄리)</t>
  </si>
  <si>
    <t>064-799-4001</t>
  </si>
  <si>
    <t>로긴리조트</t>
  </si>
  <si>
    <t>㈜로긴</t>
    <phoneticPr fontId="10" type="noConversion"/>
  </si>
  <si>
    <t>제23호</t>
    <phoneticPr fontId="10" type="noConversion"/>
  </si>
  <si>
    <t>제주시 서해안로 442-11  (용담삼동)</t>
  </si>
  <si>
    <t>064-723-3333</t>
  </si>
  <si>
    <t>블루하와이리조트</t>
  </si>
  <si>
    <t>문후금외 1</t>
    <phoneticPr fontId="10" type="noConversion"/>
  </si>
  <si>
    <t>제주시 한림읍 한림로 77(금능리)</t>
  </si>
  <si>
    <t>064-773-0800</t>
  </si>
  <si>
    <t>제주에어포트호텔</t>
  </si>
  <si>
    <t>지피㈜</t>
    <phoneticPr fontId="10" type="noConversion"/>
  </si>
  <si>
    <t>제29호</t>
    <phoneticPr fontId="10" type="noConversion"/>
  </si>
  <si>
    <t>제주시 도령로 102(연동)</t>
  </si>
  <si>
    <t>064-745-9555</t>
  </si>
  <si>
    <t>오션패밀리호텔</t>
    <phoneticPr fontId="10" type="noConversion"/>
  </si>
  <si>
    <t>오션관광개발㈜</t>
    <phoneticPr fontId="10" type="noConversion"/>
  </si>
  <si>
    <t>제주시 일주서로 7531(이호일동)</t>
  </si>
  <si>
    <t>064-712-3900</t>
  </si>
  <si>
    <t>홍익제주호텔</t>
  </si>
  <si>
    <t>씨에이치개발㈜</t>
    <phoneticPr fontId="10" type="noConversion"/>
  </si>
  <si>
    <t>제32호</t>
    <phoneticPr fontId="10" type="noConversion"/>
  </si>
  <si>
    <t>제주시 한림읍 일주서로 5125</t>
  </si>
  <si>
    <t>064-723-5801</t>
  </si>
  <si>
    <t>㈜호텔샹그릴라</t>
    <phoneticPr fontId="10" type="noConversion"/>
  </si>
  <si>
    <t>제주시 노형로 79  (해안동)</t>
  </si>
  <si>
    <t>064-726-0061</t>
  </si>
  <si>
    <t>아인피플호텔</t>
    <phoneticPr fontId="10" type="noConversion"/>
  </si>
  <si>
    <t>㈜프라미스</t>
    <phoneticPr fontId="10" type="noConversion"/>
  </si>
  <si>
    <t>제34호</t>
    <phoneticPr fontId="10" type="noConversion"/>
  </si>
  <si>
    <t>제주시 논세길 51(내도동)</t>
  </si>
  <si>
    <t>064-748-1700</t>
  </si>
  <si>
    <t>샹그릴라호텔</t>
  </si>
  <si>
    <t>덕림㈜</t>
    <phoneticPr fontId="10" type="noConversion"/>
  </si>
  <si>
    <t>제주시 해안마을북길 14-6(해안동)</t>
    <phoneticPr fontId="22" type="noConversion"/>
  </si>
  <si>
    <t>064-743-8098</t>
  </si>
  <si>
    <t>에코그린리조트</t>
    <phoneticPr fontId="10" type="noConversion"/>
  </si>
  <si>
    <t>에코패밀리호텔㈜</t>
    <phoneticPr fontId="10" type="noConversion"/>
  </si>
  <si>
    <t>제38호</t>
    <phoneticPr fontId="10" type="noConversion"/>
  </si>
  <si>
    <t>제주시 한림읍 귀덕6길 94</t>
    <phoneticPr fontId="10" type="noConversion"/>
  </si>
  <si>
    <t>064-796-8333</t>
  </si>
  <si>
    <t>이화호텔</t>
  </si>
  <si>
    <t>㈜모닝</t>
    <phoneticPr fontId="10" type="noConversion"/>
  </si>
  <si>
    <t>제39호</t>
    <phoneticPr fontId="10" type="noConversion"/>
  </si>
  <si>
    <t>제주시 도령로 155(용담이동)</t>
  </si>
  <si>
    <t>064-745-8188</t>
  </si>
  <si>
    <t>마레보가족호텔</t>
  </si>
  <si>
    <t>㈜마레보</t>
    <phoneticPr fontId="10" type="noConversion"/>
  </si>
  <si>
    <t>제주시 애월읍 신엄안3길 135</t>
  </si>
  <si>
    <t>064-799-2090</t>
  </si>
  <si>
    <t>더제주리조트</t>
  </si>
  <si>
    <t>오안기</t>
    <phoneticPr fontId="10" type="noConversion"/>
  </si>
  <si>
    <t>제42호</t>
    <phoneticPr fontId="10" type="noConversion"/>
  </si>
  <si>
    <t>제주시 한림읍 협재로 226</t>
    <phoneticPr fontId="10" type="noConversion"/>
  </si>
  <si>
    <t>064-796-2908</t>
  </si>
  <si>
    <t>수앤수리조트</t>
    <phoneticPr fontId="10" type="noConversion"/>
  </si>
  <si>
    <t>㈜수앤수제주</t>
    <phoneticPr fontId="10" type="noConversion"/>
  </si>
  <si>
    <t>지상4~지하2</t>
  </si>
  <si>
    <t>제주시 애월읍 부룡수길60</t>
    <phoneticPr fontId="10" type="noConversion"/>
  </si>
  <si>
    <t>064-799-7090</t>
  </si>
  <si>
    <t>리치호텔</t>
  </si>
  <si>
    <t>김동주</t>
    <phoneticPr fontId="10" type="noConversion"/>
  </si>
  <si>
    <t>지상2~지하1</t>
  </si>
  <si>
    <t>제49호</t>
    <phoneticPr fontId="10" type="noConversion"/>
  </si>
  <si>
    <t>제주시 애월읍 고내로13길 100</t>
  </si>
  <si>
    <t>064-799-1991</t>
  </si>
  <si>
    <t>해든호텔</t>
  </si>
  <si>
    <t>허미선</t>
    <phoneticPr fontId="10" type="noConversion"/>
  </si>
  <si>
    <t>제52호</t>
    <phoneticPr fontId="10" type="noConversion"/>
  </si>
  <si>
    <t>제주시 서해안로 204(도두일동)</t>
    <phoneticPr fontId="10" type="noConversion"/>
  </si>
  <si>
    <t>064-748-8862</t>
  </si>
  <si>
    <t>호텔펄리플러스</t>
  </si>
  <si>
    <t>㈜보민</t>
    <phoneticPr fontId="10" type="noConversion"/>
  </si>
  <si>
    <t>제주시 도두봉2길 2(도두일동)</t>
    <phoneticPr fontId="10" type="noConversion"/>
  </si>
  <si>
    <t>064-702-0071</t>
  </si>
  <si>
    <t>블루하와이호텔</t>
  </si>
  <si>
    <t>㈜블루하와이호텔</t>
    <phoneticPr fontId="10" type="noConversion"/>
  </si>
  <si>
    <t>제55호</t>
    <phoneticPr fontId="10" type="noConversion"/>
  </si>
  <si>
    <t>제주시 한림읍 한림로 75</t>
  </si>
  <si>
    <t>064-796-8191</t>
  </si>
  <si>
    <t>샐리스 제주호텔</t>
  </si>
  <si>
    <t>㈜샐리스</t>
    <phoneticPr fontId="10" type="noConversion"/>
  </si>
  <si>
    <t>제주시 애월읍 고내로 46(하가리)</t>
    <phoneticPr fontId="10" type="noConversion"/>
  </si>
  <si>
    <t>064-801-0025</t>
  </si>
  <si>
    <t>아길라 호텔</t>
    <phoneticPr fontId="22" type="noConversion"/>
  </si>
  <si>
    <t>㈜포안</t>
    <phoneticPr fontId="22" type="noConversion"/>
  </si>
  <si>
    <t>지하2~지상4</t>
  </si>
  <si>
    <t>제2016-1호</t>
    <phoneticPr fontId="10" type="noConversion"/>
  </si>
  <si>
    <t>제주시 한림읍 옹포2길 10</t>
    <phoneticPr fontId="22" type="noConversion"/>
  </si>
  <si>
    <t>064-798-7700</t>
    <phoneticPr fontId="22" type="noConversion"/>
  </si>
  <si>
    <t>스카이호텔</t>
    <phoneticPr fontId="22" type="noConversion"/>
  </si>
  <si>
    <t>오유진</t>
    <phoneticPr fontId="22" type="noConversion"/>
  </si>
  <si>
    <t>제2016-2호</t>
  </si>
  <si>
    <t>제주시 한림읍 한림로 917</t>
    <phoneticPr fontId="22" type="noConversion"/>
  </si>
  <si>
    <t>064-796-7900</t>
    <phoneticPr fontId="22" type="noConversion"/>
  </si>
  <si>
    <t>블루스프링 부띠끄 호텔</t>
    <phoneticPr fontId="10" type="noConversion"/>
  </si>
  <si>
    <t>김수정외 1</t>
    <phoneticPr fontId="10" type="noConversion"/>
  </si>
  <si>
    <t>지하1~지상5</t>
    <phoneticPr fontId="10" type="noConversion"/>
  </si>
  <si>
    <t>제주시 한림읍 한림로 330</t>
    <phoneticPr fontId="10" type="noConversion"/>
  </si>
  <si>
    <t>064-796-1781</t>
    <phoneticPr fontId="10" type="noConversion"/>
  </si>
  <si>
    <t>통나무파크</t>
    <phoneticPr fontId="10" type="noConversion"/>
  </si>
  <si>
    <t>권영찬</t>
    <phoneticPr fontId="10" type="noConversion"/>
  </si>
  <si>
    <t>지상1</t>
    <phoneticPr fontId="10" type="noConversion"/>
  </si>
  <si>
    <t>제2019-1호</t>
    <phoneticPr fontId="10" type="noConversion"/>
  </si>
  <si>
    <t>제주시 애월읍 도치돌길 293</t>
    <phoneticPr fontId="10" type="noConversion"/>
  </si>
  <si>
    <t>064-799-6909</t>
    <phoneticPr fontId="10" type="noConversion"/>
  </si>
  <si>
    <t>호스텔업</t>
    <phoneticPr fontId="10" type="noConversion"/>
  </si>
  <si>
    <t>아마스빌 호스텔</t>
  </si>
  <si>
    <t>유재경외 2</t>
    <phoneticPr fontId="39" type="noConversion"/>
  </si>
  <si>
    <t>지상3</t>
  </si>
  <si>
    <t>제주시 애월읍 신엄안3길 101</t>
  </si>
  <si>
    <t>064-799-7300</t>
  </si>
  <si>
    <t>스웨덴호스텔</t>
  </si>
  <si>
    <t>김민식외4</t>
    <phoneticPr fontId="10" type="noConversion"/>
  </si>
  <si>
    <t>제6호</t>
    <phoneticPr fontId="10" type="noConversion"/>
  </si>
  <si>
    <t xml:space="preserve">제주시 한림읍 명재로 100-47 </t>
  </si>
  <si>
    <t>064-796-3721</t>
  </si>
  <si>
    <t>해미안</t>
  </si>
  <si>
    <t>조영식</t>
    <phoneticPr fontId="39" type="noConversion"/>
  </si>
  <si>
    <t>제9호</t>
    <phoneticPr fontId="10" type="noConversion"/>
  </si>
  <si>
    <t>제주시 일주서로 7353  (외도이동)</t>
  </si>
  <si>
    <t>064-713-2001</t>
  </si>
  <si>
    <t>용두암캐빈</t>
  </si>
  <si>
    <t>이선옥</t>
    <phoneticPr fontId="39" type="noConversion"/>
  </si>
  <si>
    <t>제주시 어영길 32  (용담삼동)</t>
  </si>
  <si>
    <t>064-712-2550</t>
  </si>
  <si>
    <t>에바다호스텔</t>
  </si>
  <si>
    <t>박정란</t>
    <phoneticPr fontId="39" type="noConversion"/>
  </si>
  <si>
    <t>제주시 현사길 45  (이호일동)</t>
  </si>
  <si>
    <t>064-744-1398</t>
  </si>
  <si>
    <t>카이 호스텔</t>
  </si>
  <si>
    <t>이월선</t>
    <phoneticPr fontId="39" type="noConversion"/>
  </si>
  <si>
    <t>지상4층</t>
  </si>
  <si>
    <t>제주시 한림읍 협재2길 10</t>
  </si>
  <si>
    <t>064-796-2428</t>
  </si>
  <si>
    <t>이호리조트</t>
  </si>
  <si>
    <t>박재범</t>
    <phoneticPr fontId="10" type="noConversion"/>
  </si>
  <si>
    <t>제주시 도리로 106-16  (이호일동)</t>
  </si>
  <si>
    <t>064-711-6625</t>
  </si>
  <si>
    <t>윈드힐 호텔&amp;리조트</t>
  </si>
  <si>
    <t>김재숙</t>
    <phoneticPr fontId="39" type="noConversion"/>
  </si>
  <si>
    <t>제주시 애월읍 해월해안로 554-8</t>
    <phoneticPr fontId="10" type="noConversion"/>
  </si>
  <si>
    <t>스완지</t>
  </si>
  <si>
    <t>㈜삼육오</t>
    <phoneticPr fontId="39" type="noConversion"/>
  </si>
  <si>
    <t>제25호</t>
    <phoneticPr fontId="10" type="noConversion"/>
  </si>
  <si>
    <t>제주시 서해안로 84(이호일동)</t>
    <phoneticPr fontId="10" type="noConversion"/>
  </si>
  <si>
    <t>064-744-6700</t>
  </si>
  <si>
    <t>㈜호텔 알리앙스</t>
    <phoneticPr fontId="10" type="noConversion"/>
  </si>
  <si>
    <t>㈜호텔얼라이언스컴퍼니</t>
    <phoneticPr fontId="10" type="noConversion"/>
  </si>
  <si>
    <t>제30호</t>
    <phoneticPr fontId="10" type="noConversion"/>
  </si>
  <si>
    <t>제주시 서해안로 380(용담삼동)</t>
  </si>
  <si>
    <t>064-712-3200</t>
  </si>
  <si>
    <t>엠제이호텔</t>
  </si>
  <si>
    <t>안정심외 1</t>
    <phoneticPr fontId="39" type="noConversion"/>
  </si>
  <si>
    <t>제주시 신광로4길 16(연동)</t>
  </si>
  <si>
    <t>064-713-8900</t>
  </si>
  <si>
    <t>에덴호스텔</t>
  </si>
  <si>
    <t>고정훈</t>
    <phoneticPr fontId="39" type="noConversion"/>
  </si>
  <si>
    <t>제주시 서해안로 456-12  (용담삼동)</t>
  </si>
  <si>
    <t>064-749-0006</t>
  </si>
  <si>
    <t>조이 황토리조트</t>
    <phoneticPr fontId="10" type="noConversion"/>
  </si>
  <si>
    <t>김경애</t>
    <phoneticPr fontId="10" type="noConversion"/>
  </si>
  <si>
    <t>지상1층</t>
  </si>
  <si>
    <t>제주시 애월읍 신상로 268</t>
    <phoneticPr fontId="10" type="noConversion"/>
  </si>
  <si>
    <t>064-743-8114</t>
  </si>
  <si>
    <t>레브호텔제주</t>
  </si>
  <si>
    <t>곽해영</t>
    <phoneticPr fontId="39" type="noConversion"/>
  </si>
  <si>
    <t>제주시 은남1길15(연동)</t>
  </si>
  <si>
    <t>064-745-8228</t>
  </si>
  <si>
    <t>호스텔 오렌지트리</t>
  </si>
  <si>
    <t>박춘희</t>
    <phoneticPr fontId="10" type="noConversion"/>
  </si>
  <si>
    <t>제주시 관덕로8길 7-12(이도일동)</t>
  </si>
  <si>
    <t>1899-4233</t>
  </si>
  <si>
    <t>하모니리조트</t>
  </si>
  <si>
    <t>이은재</t>
    <phoneticPr fontId="39" type="noConversion"/>
  </si>
  <si>
    <t>제43호</t>
    <phoneticPr fontId="10" type="noConversion"/>
  </si>
  <si>
    <t>제주시 한림읍 협재로 213</t>
  </si>
  <si>
    <t>064-796-8441</t>
  </si>
  <si>
    <t>제이투(J2)</t>
  </si>
  <si>
    <t>㈜제이투호텔</t>
    <phoneticPr fontId="10" type="noConversion"/>
  </si>
  <si>
    <t>지상10</t>
  </si>
  <si>
    <t>제주시 삼무로3길 37(연동)</t>
  </si>
  <si>
    <t>064-713-2400</t>
  </si>
  <si>
    <t>레드월 호스텔</t>
  </si>
  <si>
    <t>박옥희</t>
    <phoneticPr fontId="39" type="noConversion"/>
  </si>
  <si>
    <t>제주시 현사길 33(이호일동)</t>
  </si>
  <si>
    <t>064-743-6444</t>
  </si>
  <si>
    <t>씨앤힐 스파펜션</t>
    <phoneticPr fontId="10" type="noConversion"/>
  </si>
  <si>
    <t>윤소영</t>
    <phoneticPr fontId="10" type="noConversion"/>
  </si>
  <si>
    <t>제58호</t>
    <phoneticPr fontId="10" type="noConversion"/>
  </si>
  <si>
    <t>제주시 애월읍 애월해안로 412</t>
  </si>
  <si>
    <t>064-747-7007</t>
    <phoneticPr fontId="22" type="noConversion"/>
  </si>
  <si>
    <t>아모르하우스</t>
  </si>
  <si>
    <t>최을환</t>
    <phoneticPr fontId="39" type="noConversion"/>
  </si>
  <si>
    <t>제주시 구좌읍 해맞이해안로 2060-18</t>
  </si>
  <si>
    <t>064-783-1111</t>
  </si>
  <si>
    <t>관광호스텔해밀</t>
  </si>
  <si>
    <t>성대순</t>
    <phoneticPr fontId="39" type="noConversion"/>
  </si>
  <si>
    <t>제60호</t>
  </si>
  <si>
    <t>제주시 애월읍 광상로 272</t>
  </si>
  <si>
    <t>064-799-3033</t>
    <phoneticPr fontId="22" type="noConversion"/>
  </si>
  <si>
    <t>크라운 골프텔</t>
    <phoneticPr fontId="10" type="noConversion"/>
  </si>
  <si>
    <t>(재)관정이종환교육재단</t>
    <phoneticPr fontId="39" type="noConversion"/>
  </si>
  <si>
    <t>제61호</t>
  </si>
  <si>
    <t>제주시 조천읍 북선로 125</t>
  </si>
  <si>
    <t>064-784-4811</t>
  </si>
  <si>
    <t>제주리조트</t>
  </si>
  <si>
    <t>㈜제주리조트</t>
    <phoneticPr fontId="39" type="noConversion"/>
  </si>
  <si>
    <t>제62호</t>
  </si>
  <si>
    <t>제주시 애월읍 가문동상4길 11</t>
    <phoneticPr fontId="22" type="noConversion"/>
  </si>
  <si>
    <t>064-745-5533</t>
    <phoneticPr fontId="22" type="noConversion"/>
  </si>
  <si>
    <t>예그리나호스텔</t>
  </si>
  <si>
    <t>㈜돌핀리조트</t>
    <phoneticPr fontId="39" type="noConversion"/>
  </si>
  <si>
    <t>제64호</t>
    <phoneticPr fontId="10" type="noConversion"/>
  </si>
  <si>
    <t>제주시 구좌읍 일주동로 1845</t>
  </si>
  <si>
    <t>064-784-1111</t>
  </si>
  <si>
    <t>에코그린펜션</t>
    <phoneticPr fontId="10" type="noConversion"/>
  </si>
  <si>
    <t>강혜진</t>
    <phoneticPr fontId="10" type="noConversion"/>
  </si>
  <si>
    <t>제주시 한림읍 귀덕6길 92-9</t>
  </si>
  <si>
    <t>064-796-8555</t>
  </si>
  <si>
    <t>더비치</t>
  </si>
  <si>
    <t>김영운</t>
    <phoneticPr fontId="39" type="noConversion"/>
  </si>
  <si>
    <t>제주시 서해안로 486-4(용담3동)</t>
    <phoneticPr fontId="10" type="noConversion"/>
  </si>
  <si>
    <t>064-711-8831</t>
  </si>
  <si>
    <t>비스타리조트</t>
  </si>
  <si>
    <t>최성우외 1</t>
    <phoneticPr fontId="39" type="noConversion"/>
  </si>
  <si>
    <t>제주시 서해안로74(이호일동)</t>
  </si>
  <si>
    <t>064-713-6631</t>
  </si>
  <si>
    <t>스카이관광호스텔</t>
  </si>
  <si>
    <t>신현두</t>
    <phoneticPr fontId="39" type="noConversion"/>
  </si>
  <si>
    <t>제82호</t>
    <phoneticPr fontId="10" type="noConversion"/>
  </si>
  <si>
    <t>제주시 서광로29길 3(이도일동)</t>
    <phoneticPr fontId="22" type="noConversion"/>
  </si>
  <si>
    <t>064-758-3385</t>
    <phoneticPr fontId="22" type="noConversion"/>
  </si>
  <si>
    <t>호텔통 연동</t>
    <phoneticPr fontId="10" type="noConversion"/>
  </si>
  <si>
    <t>제87호</t>
    <phoneticPr fontId="10" type="noConversion"/>
  </si>
  <si>
    <t>제주시 사장1길 28(연동)</t>
    <phoneticPr fontId="10" type="noConversion"/>
  </si>
  <si>
    <t>064-743-2193</t>
  </si>
  <si>
    <t>미라클호텔</t>
  </si>
  <si>
    <t>㈜미라클</t>
    <phoneticPr fontId="39" type="noConversion"/>
  </si>
  <si>
    <t>제88호</t>
    <phoneticPr fontId="10" type="noConversion"/>
  </si>
  <si>
    <t>제주시 서해안로 346-14(도두이동)</t>
    <phoneticPr fontId="10" type="noConversion"/>
  </si>
  <si>
    <t>064-746-7895</t>
    <phoneticPr fontId="10" type="noConversion"/>
  </si>
  <si>
    <t>엠버리조트</t>
  </si>
  <si>
    <t>사합㈜</t>
    <phoneticPr fontId="39" type="noConversion"/>
  </si>
  <si>
    <t>제주시 1100로 2671-51(노형동)</t>
  </si>
  <si>
    <t>064-805-8684</t>
  </si>
  <si>
    <t>제주프레임호스텔</t>
  </si>
  <si>
    <t>정진숙</t>
    <phoneticPr fontId="39" type="noConversion"/>
  </si>
  <si>
    <t>제91호</t>
    <phoneticPr fontId="10" type="noConversion"/>
  </si>
  <si>
    <t>제주시 애월읍 애월해안로 907(하귀2리)</t>
  </si>
  <si>
    <t>064-748-4000</t>
    <phoneticPr fontId="22" type="noConversion"/>
  </si>
  <si>
    <t>우림호스텔</t>
    <phoneticPr fontId="10" type="noConversion"/>
  </si>
  <si>
    <t>추지훈</t>
    <phoneticPr fontId="10" type="noConversion"/>
  </si>
  <si>
    <t>제주시 애월읍 애월해안로 917(하귀2리)</t>
  </si>
  <si>
    <t>064-749-2777</t>
    <phoneticPr fontId="22" type="noConversion"/>
  </si>
  <si>
    <t>썬하우스</t>
  </si>
  <si>
    <t>한순옥</t>
    <phoneticPr fontId="39" type="noConversion"/>
  </si>
  <si>
    <t>제96호</t>
    <phoneticPr fontId="10" type="noConversion"/>
  </si>
  <si>
    <t>제주시 한림읍 일주서로 5556(대림리)</t>
  </si>
  <si>
    <t>064-796-8250</t>
    <phoneticPr fontId="22" type="noConversion"/>
  </si>
  <si>
    <t>호텔 더 도두</t>
  </si>
  <si>
    <t>김태성</t>
    <phoneticPr fontId="10" type="noConversion"/>
  </si>
  <si>
    <t>제주시 도공로 2(도두일동)</t>
  </si>
  <si>
    <t>064-749-0880</t>
    <phoneticPr fontId="22" type="noConversion"/>
  </si>
  <si>
    <t>나디아호스텔</t>
  </si>
  <si>
    <t>이석민</t>
    <phoneticPr fontId="39" type="noConversion"/>
  </si>
  <si>
    <t>제98호</t>
  </si>
  <si>
    <t>제주시 애월읍 애원로 74(애월리)</t>
    <phoneticPr fontId="22" type="noConversion"/>
  </si>
  <si>
    <t>064-799-8933</t>
    <phoneticPr fontId="22" type="noConversion"/>
  </si>
  <si>
    <t>레드클레이호스텔</t>
  </si>
  <si>
    <t>문애송</t>
    <phoneticPr fontId="10" type="noConversion"/>
  </si>
  <si>
    <t>지상2층</t>
  </si>
  <si>
    <t>제102호</t>
    <phoneticPr fontId="10" type="noConversion"/>
  </si>
  <si>
    <t>제주시 애월읍 신상로 266(하가리)</t>
  </si>
  <si>
    <t>064-749-5100</t>
  </si>
  <si>
    <t>노벨리조트</t>
  </si>
  <si>
    <t>노벨리조트(유)</t>
    <phoneticPr fontId="10" type="noConversion"/>
  </si>
  <si>
    <t>제주시 서해안로 122(이호일동)</t>
  </si>
  <si>
    <t>064-713-6181</t>
  </si>
  <si>
    <t>시드니호텔</t>
  </si>
  <si>
    <t>문봉순</t>
    <phoneticPr fontId="10" type="noConversion"/>
  </si>
  <si>
    <t>제105호</t>
  </si>
  <si>
    <t>제주시 애월읍 애월해안로 943(하귀2리)</t>
  </si>
  <si>
    <t>064-713-3399</t>
  </si>
  <si>
    <t>썬비치리조트</t>
  </si>
  <si>
    <t>신래우</t>
    <phoneticPr fontId="39" type="noConversion"/>
  </si>
  <si>
    <t>제106호</t>
  </si>
  <si>
    <t>제주시 서해안로 114(이호일동)</t>
    <phoneticPr fontId="10" type="noConversion"/>
  </si>
  <si>
    <t>064-726-6668</t>
  </si>
  <si>
    <t>자몽호스텔</t>
  </si>
  <si>
    <t>정만구</t>
    <phoneticPr fontId="10" type="noConversion"/>
  </si>
  <si>
    <t>제107호</t>
  </si>
  <si>
    <t>제주시 한림읍 한림해안로 136(한림리)</t>
  </si>
  <si>
    <t>064-796-1121</t>
  </si>
  <si>
    <t>씨스테이호텔</t>
    <phoneticPr fontId="10" type="noConversion"/>
  </si>
  <si>
    <t>고민정</t>
    <phoneticPr fontId="10" type="noConversion"/>
  </si>
  <si>
    <t>제108호</t>
  </si>
  <si>
    <t>제주시 애월읍 애월해안로 255(고내리)</t>
  </si>
  <si>
    <t>064-799-7757</t>
  </si>
  <si>
    <t>시드니호텔 2</t>
    <phoneticPr fontId="10" type="noConversion"/>
  </si>
  <si>
    <t>변창실, 문봉순</t>
    <phoneticPr fontId="39" type="noConversion"/>
  </si>
  <si>
    <t>제110호</t>
    <phoneticPr fontId="10" type="noConversion"/>
  </si>
  <si>
    <t>제주시 애월읍 애월해안로 945외 1</t>
  </si>
  <si>
    <t>나이스호텔</t>
    <phoneticPr fontId="10" type="noConversion"/>
  </si>
  <si>
    <t>임정옥</t>
    <phoneticPr fontId="10" type="noConversion"/>
  </si>
  <si>
    <t>제주시 논세길 96-38(내도동)</t>
  </si>
  <si>
    <t>064-772-6688</t>
  </si>
  <si>
    <t>하하호스텔</t>
  </si>
  <si>
    <t>김혁민</t>
    <phoneticPr fontId="10" type="noConversion"/>
  </si>
  <si>
    <t>지상7~지하3</t>
  </si>
  <si>
    <t>제주시 신광로 4길 10(연동)</t>
  </si>
  <si>
    <t>064-746-0500</t>
    <phoneticPr fontId="22" type="noConversion"/>
  </si>
  <si>
    <t>리벤시아호스텔</t>
  </si>
  <si>
    <t>㈜부맥개발</t>
    <phoneticPr fontId="39" type="noConversion"/>
  </si>
  <si>
    <t>제119호</t>
    <phoneticPr fontId="10" type="noConversion"/>
  </si>
  <si>
    <t>제주시 한림읍 한림로 33</t>
    <phoneticPr fontId="10" type="noConversion"/>
  </si>
  <si>
    <t>064-805-0020</t>
    <phoneticPr fontId="22" type="noConversion"/>
  </si>
  <si>
    <t>흰수염고래 리조트</t>
    <phoneticPr fontId="10" type="noConversion"/>
  </si>
  <si>
    <t>백정훈</t>
    <phoneticPr fontId="39" type="noConversion"/>
  </si>
  <si>
    <t>제121호</t>
    <phoneticPr fontId="10" type="noConversion"/>
  </si>
  <si>
    <t>제주시 애월읍 일주서로 6818</t>
  </si>
  <si>
    <t>064-747-5553</t>
    <phoneticPr fontId="22" type="noConversion"/>
  </si>
  <si>
    <t>알리바호텔</t>
  </si>
  <si>
    <t>김희숙외 1</t>
    <phoneticPr fontId="39" type="noConversion"/>
  </si>
  <si>
    <t>지상6</t>
  </si>
  <si>
    <t>제122호</t>
  </si>
  <si>
    <t>제주시 서광로 251(삼도일동)</t>
  </si>
  <si>
    <t>064-805-8336</t>
    <phoneticPr fontId="22" type="noConversion"/>
  </si>
  <si>
    <t>삼다호스텔</t>
  </si>
  <si>
    <t>김남혁</t>
    <phoneticPr fontId="39" type="noConversion"/>
  </si>
  <si>
    <t>제123호</t>
  </si>
  <si>
    <t>제주시 서해안로 456-6(용담삼동)</t>
    <phoneticPr fontId="10" type="noConversion"/>
  </si>
  <si>
    <t>064-745-4456</t>
    <phoneticPr fontId="22" type="noConversion"/>
  </si>
  <si>
    <t>노형호텔</t>
  </si>
  <si>
    <t>㈜노형호텔</t>
    <phoneticPr fontId="10" type="noConversion"/>
  </si>
  <si>
    <t>제127호</t>
    <phoneticPr fontId="10" type="noConversion"/>
  </si>
  <si>
    <t>제주시 수덕1길 7(노형동)</t>
  </si>
  <si>
    <t>064-747-2260</t>
    <phoneticPr fontId="22" type="noConversion"/>
  </si>
  <si>
    <t>물뜰에 쉼팡 리조트</t>
  </si>
  <si>
    <t>심정화</t>
    <phoneticPr fontId="39" type="noConversion"/>
  </si>
  <si>
    <t>제130호</t>
    <phoneticPr fontId="10" type="noConversion"/>
  </si>
  <si>
    <t>제주시 한림읍 귀덕로 73</t>
    <phoneticPr fontId="10" type="noConversion"/>
  </si>
  <si>
    <t>064-792-7930</t>
    <phoneticPr fontId="22" type="noConversion"/>
  </si>
  <si>
    <t>메이저2호스텔</t>
    <phoneticPr fontId="10" type="noConversion"/>
  </si>
  <si>
    <t>오성범</t>
    <phoneticPr fontId="39" type="noConversion"/>
  </si>
  <si>
    <t>지하1~지상8</t>
  </si>
  <si>
    <t>제136호</t>
    <phoneticPr fontId="10" type="noConversion"/>
  </si>
  <si>
    <t>제주시 은남4길 40(연동)</t>
    <phoneticPr fontId="10" type="noConversion"/>
  </si>
  <si>
    <t>064-742-6889</t>
    <phoneticPr fontId="22" type="noConversion"/>
  </si>
  <si>
    <t xml:space="preserve">더퍼스트호스텔 </t>
  </si>
  <si>
    <t>박영희</t>
    <phoneticPr fontId="39" type="noConversion"/>
  </si>
  <si>
    <t>지상5</t>
  </si>
  <si>
    <t>제139호</t>
    <phoneticPr fontId="10" type="noConversion"/>
  </si>
  <si>
    <t>제주시 한림읍 한림로 695</t>
    <phoneticPr fontId="10" type="noConversion"/>
  </si>
  <si>
    <t>064-796-6950</t>
    <phoneticPr fontId="22" type="noConversion"/>
  </si>
  <si>
    <t>라인호텔</t>
    <phoneticPr fontId="22" type="noConversion"/>
  </si>
  <si>
    <t>현의일</t>
    <phoneticPr fontId="22" type="noConversion"/>
  </si>
  <si>
    <t>지하1~지상7</t>
  </si>
  <si>
    <t>제주시 동광로 40(이도이동)</t>
    <phoneticPr fontId="22" type="noConversion"/>
  </si>
  <si>
    <t>064-722-8161</t>
  </si>
  <si>
    <t>뷰띠끄 헤르츠 호텔</t>
    <phoneticPr fontId="22" type="noConversion"/>
  </si>
  <si>
    <t>이현숙외 2</t>
    <phoneticPr fontId="22" type="noConversion"/>
  </si>
  <si>
    <t>지하1~지상9</t>
  </si>
  <si>
    <t>제주시 중앙로 252(이도이동)</t>
    <phoneticPr fontId="22" type="noConversion"/>
  </si>
  <si>
    <t>064-805-9800</t>
  </si>
  <si>
    <t>나비스 호스텔</t>
    <phoneticPr fontId="10" type="noConversion"/>
  </si>
  <si>
    <t>정복임</t>
    <phoneticPr fontId="10" type="noConversion"/>
  </si>
  <si>
    <t>제2016-3호</t>
  </si>
  <si>
    <t>제주시 애월읍 애월해안로 885</t>
    <phoneticPr fontId="22" type="noConversion"/>
  </si>
  <si>
    <t>064-712-5200</t>
    <phoneticPr fontId="22" type="noConversion"/>
  </si>
  <si>
    <t>제주담 스파빌</t>
    <phoneticPr fontId="10" type="noConversion"/>
  </si>
  <si>
    <t>고택남</t>
    <phoneticPr fontId="10" type="noConversion"/>
  </si>
  <si>
    <t>제2016-4호</t>
    <phoneticPr fontId="10" type="noConversion"/>
  </si>
  <si>
    <t>제주시 한림로 162</t>
    <phoneticPr fontId="10" type="noConversion"/>
  </si>
  <si>
    <t>064-799-2020</t>
    <phoneticPr fontId="22" type="noConversion"/>
  </si>
  <si>
    <t>호텔몽듀</t>
    <phoneticPr fontId="10" type="noConversion"/>
  </si>
  <si>
    <t>강선미</t>
    <phoneticPr fontId="10" type="noConversion"/>
  </si>
  <si>
    <t>제주시 서해안로 382(용담3동)</t>
    <phoneticPr fontId="10" type="noConversion"/>
  </si>
  <si>
    <t>064-712-8811</t>
    <phoneticPr fontId="10" type="noConversion"/>
  </si>
  <si>
    <t>정안호스텔</t>
    <phoneticPr fontId="10" type="noConversion"/>
  </si>
  <si>
    <t>신상용</t>
    <phoneticPr fontId="10" type="noConversion"/>
  </si>
  <si>
    <t>지하1~지상7</t>
    <phoneticPr fontId="10" type="noConversion"/>
  </si>
  <si>
    <t>제2017-2호</t>
  </si>
  <si>
    <t>제주시 용문로 166(용담이동)</t>
    <phoneticPr fontId="10" type="noConversion"/>
  </si>
  <si>
    <t>064-900-5095</t>
    <phoneticPr fontId="10" type="noConversion"/>
  </si>
  <si>
    <t>제이바다</t>
    <phoneticPr fontId="10" type="noConversion"/>
  </si>
  <si>
    <t>임경희,이시연</t>
    <phoneticPr fontId="10" type="noConversion"/>
  </si>
  <si>
    <t>제주시 서해안로 258(도두이동)</t>
    <phoneticPr fontId="10" type="noConversion"/>
  </si>
  <si>
    <t>064-744-5672</t>
    <phoneticPr fontId="10" type="noConversion"/>
  </si>
  <si>
    <t>솔트</t>
    <phoneticPr fontId="10" type="noConversion"/>
  </si>
  <si>
    <t>이광배, 이정교</t>
    <phoneticPr fontId="10" type="noConversion"/>
  </si>
  <si>
    <t>지상4</t>
    <phoneticPr fontId="10" type="noConversion"/>
  </si>
  <si>
    <t>제주시 애월읍 애월해안로 226</t>
    <phoneticPr fontId="10" type="noConversion"/>
  </si>
  <si>
    <t>064-799-6401</t>
    <phoneticPr fontId="10" type="noConversion"/>
  </si>
  <si>
    <t>서귀포시</t>
    <phoneticPr fontId="10" type="noConversion"/>
  </si>
  <si>
    <t>관광호텔업</t>
    <phoneticPr fontId="39" type="noConversion"/>
  </si>
  <si>
    <t>(주)호텔신라 제주신라</t>
  </si>
  <si>
    <t>㈜호텔신라</t>
    <phoneticPr fontId="10" type="noConversion"/>
  </si>
  <si>
    <t>지하2층, 지상5층</t>
  </si>
  <si>
    <t>1990. 6. 30 (2019.3.12)</t>
    <phoneticPr fontId="10" type="noConversion"/>
  </si>
  <si>
    <t>서귀포시 중문관광로72번길 75 (색달동 3039-3)</t>
  </si>
  <si>
    <t>064-735-5114</t>
    <phoneticPr fontId="10" type="noConversion"/>
  </si>
  <si>
    <t>수영장, 음식점, 체온관리실, 무대  등</t>
    <phoneticPr fontId="10" type="noConversion"/>
  </si>
  <si>
    <t>㈜호텔롯데 롯데호텔 제주</t>
  </si>
  <si>
    <t>㈜호텔롯데</t>
    <phoneticPr fontId="10" type="noConversion"/>
  </si>
  <si>
    <t>2016.05.09.</t>
    <phoneticPr fontId="10" type="noConversion"/>
  </si>
  <si>
    <t>지하7층,지상7층</t>
    <phoneticPr fontId="10" type="noConversion"/>
  </si>
  <si>
    <t>2000. 3. 23 (2017.05.10)</t>
    <phoneticPr fontId="10" type="noConversion"/>
  </si>
  <si>
    <t>서귀포시 중문관광로72번길 35 (색달동 2812-4)</t>
  </si>
  <si>
    <t>064-731-1000</t>
    <phoneticPr fontId="10" type="noConversion"/>
  </si>
  <si>
    <t>수영장, 음식점, 회의실, 키즈카페 등</t>
    <phoneticPr fontId="10" type="noConversion"/>
  </si>
  <si>
    <t>더 쇼어호텔 제주</t>
    <phoneticPr fontId="39" type="noConversion"/>
  </si>
  <si>
    <t>㈜아주호텔제주</t>
    <phoneticPr fontId="10" type="noConversion"/>
  </si>
  <si>
    <t>지하4층,지상8층</t>
  </si>
  <si>
    <t>1985.01.15 (2019.8.22.)</t>
    <phoneticPr fontId="10" type="noConversion"/>
  </si>
  <si>
    <t>서귀포시 중문관광로72번길 114 (색달동 3039-1)</t>
  </si>
  <si>
    <t>064-733-1234</t>
    <phoneticPr fontId="10" type="noConversion"/>
  </si>
  <si>
    <t>수영장, 음식점 , 회의실 등</t>
    <phoneticPr fontId="10" type="noConversion"/>
  </si>
  <si>
    <t>㈜교원 스위트호텔 제주</t>
  </si>
  <si>
    <t>㈜교원</t>
    <phoneticPr fontId="10" type="noConversion"/>
  </si>
  <si>
    <t>2018.07..01.</t>
    <phoneticPr fontId="10" type="noConversion"/>
  </si>
  <si>
    <t>지하1층,지상3층</t>
  </si>
  <si>
    <t xml:space="preserve">1994. 6.17 (2018. 7. 25.) </t>
    <phoneticPr fontId="10" type="noConversion"/>
  </si>
  <si>
    <t>서귀포시 중문관광로72번길 67 (색달동 2812-10)</t>
  </si>
  <si>
    <t>064-738-3800</t>
    <phoneticPr fontId="10" type="noConversion"/>
  </si>
  <si>
    <t>어린이휴게시설, 소연회장, 휘트니스센터, 휴게실</t>
    <phoneticPr fontId="10" type="noConversion"/>
  </si>
  <si>
    <t>서귀포KAL호텔</t>
  </si>
  <si>
    <t>㈜칼호텔네트워크</t>
    <phoneticPr fontId="10" type="noConversion"/>
  </si>
  <si>
    <t>2018.1.31.</t>
    <phoneticPr fontId="10" type="noConversion"/>
  </si>
  <si>
    <t>지하2층, 지상9층</t>
    <phoneticPr fontId="10" type="noConversion"/>
  </si>
  <si>
    <t>1985.12.28 (2018.7.18.)</t>
    <phoneticPr fontId="10" type="noConversion"/>
  </si>
  <si>
    <t>서귀포시 칠십리로 242  (토평동)</t>
  </si>
  <si>
    <t>064-733-2001</t>
    <phoneticPr fontId="10" type="noConversion"/>
  </si>
  <si>
    <t>수영장, 음식점</t>
    <phoneticPr fontId="10" type="noConversion"/>
  </si>
  <si>
    <t>해비치호텔</t>
  </si>
  <si>
    <t>해비치호텔앤드리조트㈜</t>
    <phoneticPr fontId="10" type="noConversion"/>
  </si>
  <si>
    <t>지하1층, 지상8층</t>
  </si>
  <si>
    <t>2007. 5.23 (2014.11.27)</t>
    <phoneticPr fontId="10" type="noConversion"/>
  </si>
  <si>
    <t>서귀포시 표선면 민속해안로 537(표선리 40-76)</t>
  </si>
  <si>
    <t>064-780-8000</t>
    <phoneticPr fontId="10" type="noConversion"/>
  </si>
  <si>
    <t>WE호텔</t>
  </si>
  <si>
    <t>의료법인 한라의료재단</t>
    <phoneticPr fontId="10" type="noConversion"/>
  </si>
  <si>
    <t>2018.04.30</t>
    <phoneticPr fontId="10" type="noConversion"/>
  </si>
  <si>
    <t>지상3층</t>
    <phoneticPr fontId="10" type="noConversion"/>
  </si>
  <si>
    <t>2012.04.20.</t>
    <phoneticPr fontId="10" type="noConversion"/>
  </si>
  <si>
    <t>1992. 3.25 (2014.01.16)</t>
    <phoneticPr fontId="10" type="noConversion"/>
  </si>
  <si>
    <t>서귀포시 1100로 453-95(회수동 30)</t>
  </si>
  <si>
    <t>064-730-1200~2</t>
    <phoneticPr fontId="10" type="noConversion"/>
  </si>
  <si>
    <t>일반음식점</t>
    <phoneticPr fontId="10" type="noConversion"/>
  </si>
  <si>
    <t>(주)호텔하나</t>
  </si>
  <si>
    <t>㈜호텔하나</t>
    <phoneticPr fontId="10" type="noConversion"/>
  </si>
  <si>
    <t>1994. 8.26 (2017.06.21)</t>
    <phoneticPr fontId="10" type="noConversion"/>
  </si>
  <si>
    <t>서귀포시 중문관광로72번길 53(색달동 2812-2)</t>
  </si>
  <si>
    <t>064-738-7001</t>
    <phoneticPr fontId="10" type="noConversion"/>
  </si>
  <si>
    <t>CASALOMA HOTEL</t>
    <phoneticPr fontId="39" type="noConversion"/>
  </si>
  <si>
    <t>주식회사 호텔일구칠사</t>
    <phoneticPr fontId="10" type="noConversion"/>
  </si>
  <si>
    <t>등급없음</t>
    <phoneticPr fontId="10" type="noConversion"/>
  </si>
  <si>
    <t>지하3층,지상9층</t>
  </si>
  <si>
    <t>1986. 9.15 (2019.9.18.)</t>
    <phoneticPr fontId="10" type="noConversion"/>
  </si>
  <si>
    <t>서귀포시 태평로 347 (서귀동 314-1)</t>
  </si>
  <si>
    <t>064-733-2121</t>
    <phoneticPr fontId="10" type="noConversion"/>
  </si>
  <si>
    <t>헤이서귀포</t>
    <phoneticPr fontId="39" type="noConversion"/>
  </si>
  <si>
    <t>㈜와이시너지</t>
    <phoneticPr fontId="10" type="noConversion"/>
  </si>
  <si>
    <t>지하3층,지상6층</t>
  </si>
  <si>
    <t>1992.10.02 (2018.10.17.)</t>
    <phoneticPr fontId="10" type="noConversion"/>
  </si>
  <si>
    <t>서귀포시 태평로 363  (서귀동 820-1)</t>
  </si>
  <si>
    <t>064-732-5678</t>
    <phoneticPr fontId="10" type="noConversion"/>
  </si>
  <si>
    <t>주식회사 호텔크리스탈</t>
  </si>
  <si>
    <t>㈜호텔크리스탈</t>
    <phoneticPr fontId="10" type="noConversion"/>
  </si>
  <si>
    <t>지하2층,지상6층</t>
  </si>
  <si>
    <t>1992. 6.18 (2007.11.09)</t>
    <phoneticPr fontId="10" type="noConversion"/>
  </si>
  <si>
    <t>서귀포시 중정로 16(서귀동 316-4)</t>
  </si>
  <si>
    <t>064-732-8311</t>
    <phoneticPr fontId="10" type="noConversion"/>
  </si>
  <si>
    <t>호텔굿인 서귀포</t>
  </si>
  <si>
    <t>양완준</t>
    <phoneticPr fontId="39" type="noConversion"/>
  </si>
  <si>
    <t>지상7층</t>
  </si>
  <si>
    <t>2002. 6.14 (2010.12.08)</t>
    <phoneticPr fontId="10" type="noConversion"/>
  </si>
  <si>
    <t xml:space="preserve">서귀포시 태평로439번길 14(서귀동 411-13) </t>
  </si>
  <si>
    <t>064-767-9600</t>
    <phoneticPr fontId="10" type="noConversion"/>
  </si>
  <si>
    <t>호텔 테디밸리</t>
  </si>
  <si>
    <t>㈜제이에스앤에프</t>
    <phoneticPr fontId="10" type="noConversion"/>
  </si>
  <si>
    <t>지하2층, 지상3층</t>
    <phoneticPr fontId="10" type="noConversion"/>
  </si>
  <si>
    <t>2006.05.15.</t>
    <phoneticPr fontId="10" type="noConversion"/>
  </si>
  <si>
    <t>2007. 9.13 (2018.9.20.)</t>
    <phoneticPr fontId="10" type="noConversion"/>
  </si>
  <si>
    <t>서귀포시 안덕면 한창로 365(상창리 2892)</t>
  </si>
  <si>
    <t>064-793-1000</t>
    <phoneticPr fontId="10" type="noConversion"/>
  </si>
  <si>
    <t>부영CC관광호텔</t>
  </si>
  <si>
    <t>㈜부영CC</t>
    <phoneticPr fontId="10" type="noConversion"/>
  </si>
  <si>
    <t>지하1층, 지상3층</t>
  </si>
  <si>
    <t>2009.05.25.</t>
    <phoneticPr fontId="10" type="noConversion"/>
  </si>
  <si>
    <t>2009.07.02 (2015.06.04)</t>
    <phoneticPr fontId="10" type="noConversion"/>
  </si>
  <si>
    <t>서귀포시 남원읍 남조로 960(수망리 628-8)</t>
  </si>
  <si>
    <t>064-766-5500</t>
    <phoneticPr fontId="10" type="noConversion"/>
  </si>
  <si>
    <t>파인힐호텔</t>
  </si>
  <si>
    <t>허순화</t>
    <phoneticPr fontId="39" type="noConversion"/>
  </si>
  <si>
    <t>2016.10.09.</t>
    <phoneticPr fontId="10" type="noConversion"/>
  </si>
  <si>
    <t>지하1층, 지상3층</t>
    <phoneticPr fontId="10" type="noConversion"/>
  </si>
  <si>
    <t>2010.11.26.</t>
    <phoneticPr fontId="10" type="noConversion"/>
  </si>
  <si>
    <t>2012.05.24 (2012.06.05)</t>
    <phoneticPr fontId="10" type="noConversion"/>
  </si>
  <si>
    <t>서귀포시 부두로 44(서귀동 776-1)</t>
  </si>
  <si>
    <t>064-762-5988</t>
    <phoneticPr fontId="10" type="noConversion"/>
  </si>
  <si>
    <t>커피숍</t>
    <phoneticPr fontId="10" type="noConversion"/>
  </si>
  <si>
    <t>호텔랑주</t>
  </si>
  <si>
    <t>최지혜, 고종림</t>
    <phoneticPr fontId="39" type="noConversion"/>
  </si>
  <si>
    <t>지하1층, 지상5층</t>
  </si>
  <si>
    <t>2012.08.16.</t>
    <phoneticPr fontId="10" type="noConversion"/>
  </si>
  <si>
    <t>2013.7.15 (2018.3.15.)</t>
    <phoneticPr fontId="10" type="noConversion"/>
  </si>
  <si>
    <t>서귀포시 김정문화로27번길 23-3(강정동 160-2)</t>
  </si>
  <si>
    <t>064-739-0012</t>
    <phoneticPr fontId="10" type="noConversion"/>
  </si>
  <si>
    <t>호텔빠레브 주식회사</t>
  </si>
  <si>
    <t>호텔빠레브 주식회사</t>
    <phoneticPr fontId="10" type="noConversion"/>
  </si>
  <si>
    <t>지하2층, 지상9층</t>
  </si>
  <si>
    <t>2012.08.02.</t>
    <phoneticPr fontId="10" type="noConversion"/>
  </si>
  <si>
    <t>2013. 12. 23 (2016.12.01)</t>
    <phoneticPr fontId="10" type="noConversion"/>
  </si>
  <si>
    <t>서귀포시 김정문화로 15(강정동 173)</t>
  </si>
  <si>
    <t>064-735-8899</t>
    <phoneticPr fontId="10" type="noConversion"/>
  </si>
  <si>
    <t>호텔 스카브로</t>
  </si>
  <si>
    <t>㈜소프트라인</t>
    <phoneticPr fontId="10" type="noConversion"/>
  </si>
  <si>
    <t>지하1층, 지상4층</t>
  </si>
  <si>
    <t>2012.03.09.(2013.07.04.)</t>
    <phoneticPr fontId="10" type="noConversion"/>
  </si>
  <si>
    <t>2013.12.30 (2017.12.18)</t>
    <phoneticPr fontId="10" type="noConversion"/>
  </si>
  <si>
    <t>서귀포시 예래해안로 15(하예동 1796-1 외 2필지)</t>
  </si>
  <si>
    <t>064-739-0027</t>
    <phoneticPr fontId="10" type="noConversion"/>
  </si>
  <si>
    <t>아리아호텔</t>
  </si>
  <si>
    <t>㈜호텔익스프레스</t>
    <phoneticPr fontId="10" type="noConversion"/>
  </si>
  <si>
    <t>2012.01.04.(2017.06.07.)</t>
    <phoneticPr fontId="10" type="noConversion"/>
  </si>
  <si>
    <t>2014.1.27 (2016.8.30.)</t>
    <phoneticPr fontId="10" type="noConversion"/>
  </si>
  <si>
    <t>서귀포시 중문관광로 23-1(색달동 2508)</t>
  </si>
  <si>
    <t>064-738-8981~83</t>
    <phoneticPr fontId="10" type="noConversion"/>
  </si>
  <si>
    <t>글래드호텔앤리조트㈜제주항공우주호텔</t>
    <phoneticPr fontId="39" type="noConversion"/>
  </si>
  <si>
    <t>글래드호텔앤리조트㈜</t>
    <phoneticPr fontId="10" type="noConversion"/>
  </si>
  <si>
    <t>2012.12.06.</t>
    <phoneticPr fontId="10" type="noConversion"/>
  </si>
  <si>
    <t>2014.3.28 (2019.03.04.)</t>
    <phoneticPr fontId="10" type="noConversion"/>
  </si>
  <si>
    <t>서귀포시 안덕면 녹차분재로 216(서광리 산39)</t>
  </si>
  <si>
    <t>064-798-5500</t>
    <phoneticPr fontId="10" type="noConversion"/>
  </si>
  <si>
    <t>REDD21호 제주중문호텔</t>
    <phoneticPr fontId="39" type="noConversion"/>
  </si>
  <si>
    <t>에스케이디앤디 ㈜</t>
    <phoneticPr fontId="10" type="noConversion"/>
  </si>
  <si>
    <t>2018.07.01</t>
    <phoneticPr fontId="10" type="noConversion"/>
  </si>
  <si>
    <t>지하2층, 지상4층</t>
  </si>
  <si>
    <t>1991.09.11.</t>
    <phoneticPr fontId="10" type="noConversion"/>
  </si>
  <si>
    <t>2014.4.7 (2019.12.9.)</t>
    <phoneticPr fontId="10" type="noConversion"/>
  </si>
  <si>
    <t>서귀포시 중문관광로72번길 60(색달동 2785)</t>
  </si>
  <si>
    <t>064-735-8900</t>
    <phoneticPr fontId="10" type="noConversion"/>
  </si>
  <si>
    <t>호텔 캘리포니아</t>
  </si>
  <si>
    <t>㈜캘리포니아</t>
    <phoneticPr fontId="10" type="noConversion"/>
  </si>
  <si>
    <t>지하1층, 지상9층</t>
  </si>
  <si>
    <t>2013.01.18.(2013.04.01.)</t>
    <phoneticPr fontId="10" type="noConversion"/>
  </si>
  <si>
    <t>2014.04.29</t>
    <phoneticPr fontId="10" type="noConversion"/>
  </si>
  <si>
    <t>서귀포시 김정문화로 27번길 14-4(강정동 164-1)</t>
  </si>
  <si>
    <t>064-738-9902</t>
    <phoneticPr fontId="10" type="noConversion"/>
  </si>
  <si>
    <t>풍경호텔</t>
  </si>
  <si>
    <t>정현재</t>
    <phoneticPr fontId="39" type="noConversion"/>
  </si>
  <si>
    <t>지하2, 지상4층</t>
  </si>
  <si>
    <t>2012.07.20.(2014.04.08.)</t>
    <phoneticPr fontId="10" type="noConversion"/>
  </si>
  <si>
    <t>2014.10.30.</t>
    <phoneticPr fontId="10" type="noConversion"/>
  </si>
  <si>
    <t>서귀포시 남성중로 147(서홍동 586)</t>
  </si>
  <si>
    <t>064-733-3355</t>
    <phoneticPr fontId="10" type="noConversion"/>
  </si>
  <si>
    <t>호텔화인</t>
  </si>
  <si>
    <t>㈜호텔화인</t>
    <phoneticPr fontId="10" type="noConversion"/>
  </si>
  <si>
    <t>지하1층, 지상7층</t>
  </si>
  <si>
    <t>2013.05.13.(2014.06.12.)</t>
    <phoneticPr fontId="10" type="noConversion"/>
  </si>
  <si>
    <t>2015.06.11</t>
    <phoneticPr fontId="10" type="noConversion"/>
  </si>
  <si>
    <t>서귀포시 칠십리로 87(서귀동 782-3)</t>
  </si>
  <si>
    <t>064-801-8888</t>
    <phoneticPr fontId="10" type="noConversion"/>
  </si>
  <si>
    <t>베니키아 중문호텔</t>
  </si>
  <si>
    <t>㈜한울</t>
    <phoneticPr fontId="10" type="noConversion"/>
  </si>
  <si>
    <t>2019.09.17.</t>
    <phoneticPr fontId="10" type="noConversion"/>
  </si>
  <si>
    <t>지하1층,지상6층</t>
  </si>
  <si>
    <t>2014.04.18.</t>
    <phoneticPr fontId="10" type="noConversion"/>
  </si>
  <si>
    <t>2015.06.15</t>
    <phoneticPr fontId="10" type="noConversion"/>
  </si>
  <si>
    <t>서귀포시 천제연로 166(중문동 2115-1)</t>
  </si>
  <si>
    <t>064-802-8888</t>
    <phoneticPr fontId="10" type="noConversion"/>
  </si>
  <si>
    <t>제주 부영호텔 &amp; 리조트</t>
  </si>
  <si>
    <t>㈜부영주택</t>
    <phoneticPr fontId="10" type="noConversion"/>
  </si>
  <si>
    <t>2019.03.07.</t>
    <phoneticPr fontId="10" type="noConversion"/>
  </si>
  <si>
    <t>2006.12.29.</t>
    <phoneticPr fontId="10" type="noConversion"/>
  </si>
  <si>
    <t>2015.06.19 (2017.08.30)</t>
    <phoneticPr fontId="10" type="noConversion"/>
  </si>
  <si>
    <t>서귀포시 중문관광로 222(중문동 2700-2)</t>
  </si>
  <si>
    <t>064-731-5500</t>
    <phoneticPr fontId="10" type="noConversion"/>
  </si>
  <si>
    <t>로비라운지바, 레스토랑, 수영장, 피트니스센터, 사우나, 대연회장</t>
    <phoneticPr fontId="10" type="noConversion"/>
  </si>
  <si>
    <t>파크선샤인제주관광호텔</t>
  </si>
  <si>
    <t>㈜선샤인</t>
    <phoneticPr fontId="10" type="noConversion"/>
  </si>
  <si>
    <t>2013.06.05.</t>
    <phoneticPr fontId="10" type="noConversion"/>
  </si>
  <si>
    <t>2015.07.10 (2018.8.2.)</t>
    <phoneticPr fontId="10" type="noConversion"/>
  </si>
  <si>
    <t>서귀포시 남성중로 135(서홍동 637)</t>
  </si>
  <si>
    <t>064-766-1000</t>
    <phoneticPr fontId="10" type="noConversion"/>
  </si>
  <si>
    <t>비케이호텔인제주</t>
  </si>
  <si>
    <t>정재훈</t>
    <phoneticPr fontId="39" type="noConversion"/>
  </si>
  <si>
    <t>2014.05.12.</t>
    <phoneticPr fontId="10" type="noConversion"/>
  </si>
  <si>
    <t>2015.07.28 (2017.07.27)</t>
    <phoneticPr fontId="10" type="noConversion"/>
  </si>
  <si>
    <t>서귀포시 칠십리로91번길 12(서귀동 777-1))</t>
  </si>
  <si>
    <t>064-763-0779</t>
    <phoneticPr fontId="10" type="noConversion"/>
  </si>
  <si>
    <t>블루마운틴관광호텔</t>
  </si>
  <si>
    <t>㈜청산</t>
    <phoneticPr fontId="10" type="noConversion"/>
  </si>
  <si>
    <t>2019.05.23.</t>
    <phoneticPr fontId="10" type="noConversion"/>
  </si>
  <si>
    <t>지하1~지상5층</t>
  </si>
  <si>
    <t>2014.08.28.</t>
    <phoneticPr fontId="10" type="noConversion"/>
  </si>
  <si>
    <t>2015.09.09</t>
    <phoneticPr fontId="10" type="noConversion"/>
  </si>
  <si>
    <t>서귀포시 성산읍 일출로 297(성산리 196-5)</t>
  </si>
  <si>
    <t>064-731-8888</t>
    <phoneticPr fontId="10" type="noConversion"/>
  </si>
  <si>
    <t>휴식호텔 중문오션블루</t>
    <phoneticPr fontId="39" type="noConversion"/>
  </si>
  <si>
    <t>탁규민</t>
    <phoneticPr fontId="39" type="noConversion"/>
  </si>
  <si>
    <t>지하2~지상4층</t>
  </si>
  <si>
    <t>2014.04.18.(2014.09.30.)</t>
    <phoneticPr fontId="10" type="noConversion"/>
  </si>
  <si>
    <t>2016.01.20 (2018.2.12.)</t>
    <phoneticPr fontId="10" type="noConversion"/>
  </si>
  <si>
    <t>서귀포시 이어도로 67(대포동 2538)</t>
  </si>
  <si>
    <t>064-722-9991</t>
    <phoneticPr fontId="10" type="noConversion"/>
  </si>
  <si>
    <t>제주리시온관광호텔</t>
  </si>
  <si>
    <t>㈜동산관광</t>
    <phoneticPr fontId="10" type="noConversion"/>
  </si>
  <si>
    <t>2014.01.15.</t>
    <phoneticPr fontId="10" type="noConversion"/>
  </si>
  <si>
    <t>2016.03.21</t>
    <phoneticPr fontId="10" type="noConversion"/>
  </si>
  <si>
    <t xml:space="preserve">서귀포시 표선면 표선동서로 263(표선리 591-1)  </t>
  </si>
  <si>
    <t>064-787-8841</t>
    <phoneticPr fontId="10" type="noConversion"/>
  </si>
  <si>
    <t>유어스호텔</t>
  </si>
  <si>
    <t>이미자, 임동수</t>
    <phoneticPr fontId="39" type="noConversion"/>
  </si>
  <si>
    <t>2014.5.13.</t>
    <phoneticPr fontId="10" type="noConversion"/>
  </si>
  <si>
    <t>2016.05.11</t>
    <phoneticPr fontId="10" type="noConversion"/>
  </si>
  <si>
    <t>서귀포시 천제연로 178번길 21(중문동 2129-2)</t>
  </si>
  <si>
    <t>064-733-7500</t>
    <phoneticPr fontId="10" type="noConversion"/>
  </si>
  <si>
    <t>그랜드메르호텔 제주</t>
  </si>
  <si>
    <t>리켄코리아㈜</t>
    <phoneticPr fontId="10" type="noConversion"/>
  </si>
  <si>
    <t>2014.11.17.</t>
    <phoneticPr fontId="10" type="noConversion"/>
  </si>
  <si>
    <t>2016.06.03</t>
    <phoneticPr fontId="10" type="noConversion"/>
  </si>
  <si>
    <t>서귀포시 논짓물로 45(하예동 460-1 외 11필지)</t>
  </si>
  <si>
    <t>064-801-7000</t>
    <phoneticPr fontId="10" type="noConversion"/>
  </si>
  <si>
    <t>제주스테이</t>
  </si>
  <si>
    <t>㈜해비치인</t>
    <phoneticPr fontId="10" type="noConversion"/>
  </si>
  <si>
    <t>2015.03.16.</t>
    <phoneticPr fontId="10" type="noConversion"/>
  </si>
  <si>
    <t>123</t>
    <phoneticPr fontId="10" type="noConversion"/>
  </si>
  <si>
    <t>2016.06.16 (2019.06.11.)</t>
    <phoneticPr fontId="10" type="noConversion"/>
  </si>
  <si>
    <t>서귀포시 성산읍 신고로 11(고성리 496-2 외 2필지)</t>
  </si>
  <si>
    <t>064-783-8877</t>
    <phoneticPr fontId="10" type="noConversion"/>
  </si>
  <si>
    <t>히든클리프호텔&amp;네이쳐</t>
  </si>
  <si>
    <t>예래클리프개발㈜</t>
    <phoneticPr fontId="10" type="noConversion"/>
  </si>
  <si>
    <t>지하4~지상4층</t>
  </si>
  <si>
    <t>2013.06.19.</t>
    <phoneticPr fontId="10" type="noConversion"/>
  </si>
  <si>
    <t>2016.07.04</t>
    <phoneticPr fontId="10" type="noConversion"/>
  </si>
  <si>
    <t>서귀포시 예래해안로 542(상예동 625)</t>
  </si>
  <si>
    <t>064-752-7777</t>
    <phoneticPr fontId="10" type="noConversion"/>
  </si>
  <si>
    <t>성산썬라이즈호텔</t>
  </si>
  <si>
    <t>유한회사 다올</t>
  </si>
  <si>
    <t>지하1층, 지상4층</t>
    <phoneticPr fontId="10" type="noConversion"/>
  </si>
  <si>
    <t>2015.03.03.</t>
    <phoneticPr fontId="10" type="noConversion"/>
  </si>
  <si>
    <t>2016-1</t>
  </si>
  <si>
    <t>2016.08.26 (2016.11.14)</t>
    <phoneticPr fontId="10" type="noConversion"/>
  </si>
  <si>
    <t>서귀포시 성산읍 성산등용로17번길 35(성산리 169-16)</t>
  </si>
  <si>
    <t>064-782-6650</t>
  </si>
  <si>
    <t xml:space="preserve">휴게음식점(지상1층 161.64㎡) </t>
  </si>
  <si>
    <t>호텔더본제주</t>
  </si>
  <si>
    <t>㈜더본코리아</t>
    <phoneticPr fontId="10" type="noConversion"/>
  </si>
  <si>
    <t>2012.09.11.(2016.05.15.)</t>
    <phoneticPr fontId="10" type="noConversion"/>
  </si>
  <si>
    <t>2017-1</t>
    <phoneticPr fontId="10" type="noConversion"/>
  </si>
  <si>
    <t>2017.01.19 (2018.6.1.)</t>
    <phoneticPr fontId="10" type="noConversion"/>
  </si>
  <si>
    <t>서귀포시 색달로 18(색달동 2138)</t>
  </si>
  <si>
    <t>064-766-8988</t>
    <phoneticPr fontId="10" type="noConversion"/>
  </si>
  <si>
    <t>조식당, 연회장, 회의장, 편의점, 피트니스센터,카페, 코인세탁실, 일반음식점(중식당), 일반음식점(한식당),피부미용실</t>
    <phoneticPr fontId="10" type="noConversion"/>
  </si>
  <si>
    <t>playce(플레이스)</t>
  </si>
  <si>
    <t>플레이스포㈜</t>
    <phoneticPr fontId="10" type="noConversion"/>
  </si>
  <si>
    <t>지하2층, 지상4층</t>
    <phoneticPr fontId="10" type="noConversion"/>
  </si>
  <si>
    <t>2015.10.07.</t>
    <phoneticPr fontId="10" type="noConversion"/>
  </si>
  <si>
    <t>2017-2</t>
    <phoneticPr fontId="10" type="noConversion"/>
  </si>
  <si>
    <t>2017.03.06 (2018.03.05)</t>
    <phoneticPr fontId="10" type="noConversion"/>
  </si>
  <si>
    <t>서귀포시 성산읍 동류암로 20(고성리 297-1, 296-6, 296-10)</t>
  </si>
  <si>
    <t>064-766-3041</t>
    <phoneticPr fontId="10" type="noConversion"/>
  </si>
  <si>
    <t>휴게음식점, 제과점, 일반음식점, 도소매점, 연회장</t>
    <phoneticPr fontId="10" type="noConversion"/>
  </si>
  <si>
    <t>제주 티라 호텔</t>
  </si>
  <si>
    <t>김영보, 김윤형</t>
    <phoneticPr fontId="39" type="noConversion"/>
  </si>
  <si>
    <t>218.04.30.</t>
    <phoneticPr fontId="10" type="noConversion"/>
  </si>
  <si>
    <t>2016.04.28.</t>
    <phoneticPr fontId="10" type="noConversion"/>
  </si>
  <si>
    <t>2017-3</t>
  </si>
  <si>
    <t>2017.08.03</t>
  </si>
  <si>
    <t>서귀포시 성산읍 섭지코지로25번길 41</t>
  </si>
  <si>
    <t>064-786-5353</t>
  </si>
  <si>
    <t>한식당(일반음식점), 카페(일반음식점)</t>
    <phoneticPr fontId="10" type="noConversion"/>
  </si>
  <si>
    <t>제주신화월드 호텔 앤 리조트</t>
  </si>
  <si>
    <t>람정제주개발㈜</t>
    <phoneticPr fontId="10" type="noConversion"/>
  </si>
  <si>
    <t>지하2~지상5층 1동, 지상1층 2동</t>
    <phoneticPr fontId="10" type="noConversion"/>
  </si>
  <si>
    <t>2015.01.14.(2018.04.17.)</t>
    <phoneticPr fontId="10" type="noConversion"/>
  </si>
  <si>
    <t>2017-4</t>
    <phoneticPr fontId="10" type="noConversion"/>
  </si>
  <si>
    <t>2017.10.31 (2018.05.29.)</t>
    <phoneticPr fontId="10" type="noConversion"/>
  </si>
  <si>
    <t>서귀포시 안덕면 신화역사로304번길 38</t>
  </si>
  <si>
    <t>064-908-6000</t>
    <phoneticPr fontId="10" type="noConversion"/>
  </si>
  <si>
    <t>음식점 등 총63개소</t>
    <phoneticPr fontId="10" type="noConversion"/>
  </si>
  <si>
    <t>호텔 아루미</t>
    <phoneticPr fontId="39" type="noConversion"/>
  </si>
  <si>
    <t>(유)다올</t>
    <phoneticPr fontId="10" type="noConversion"/>
  </si>
  <si>
    <t>지하1층~지상4층</t>
    <phoneticPr fontId="10" type="noConversion"/>
  </si>
  <si>
    <t>2017.01.23.</t>
    <phoneticPr fontId="10" type="noConversion"/>
  </si>
  <si>
    <t>2019-1</t>
    <phoneticPr fontId="10" type="noConversion"/>
  </si>
  <si>
    <t>2019.3.27. (2019.4.25)</t>
    <phoneticPr fontId="10" type="noConversion"/>
  </si>
  <si>
    <t>서귀포시 색달중앙로 38</t>
    <phoneticPr fontId="39" type="noConversion"/>
  </si>
  <si>
    <t>064-738-9780</t>
    <phoneticPr fontId="10" type="noConversion"/>
  </si>
  <si>
    <t>조식당, 사무실, 회의실&amp;세미나실, 소매점, 일반음식점</t>
    <phoneticPr fontId="10" type="noConversion"/>
  </si>
  <si>
    <t>골드윈호텔&amp;스위트</t>
    <phoneticPr fontId="39" type="noConversion"/>
  </si>
  <si>
    <t>오렌지개발 주식회사</t>
    <phoneticPr fontId="10" type="noConversion"/>
  </si>
  <si>
    <t>지하2층~지상4층</t>
    <phoneticPr fontId="10" type="noConversion"/>
  </si>
  <si>
    <t>2015.04.30</t>
    <phoneticPr fontId="10" type="noConversion"/>
  </si>
  <si>
    <t>2019-2</t>
    <phoneticPr fontId="10" type="noConversion"/>
  </si>
  <si>
    <t xml:space="preserve">2019.05.27. </t>
    <phoneticPr fontId="10" type="noConversion"/>
  </si>
  <si>
    <t>서귀포시 이어도로 1032</t>
    <phoneticPr fontId="39" type="noConversion"/>
  </si>
  <si>
    <t>064-801-5000</t>
    <phoneticPr fontId="10" type="noConversion"/>
  </si>
  <si>
    <t>레스토랑,BAR, 별관(회의실, 휘트니스 등)</t>
    <phoneticPr fontId="10" type="noConversion"/>
  </si>
  <si>
    <t>한국전통호텔업</t>
    <phoneticPr fontId="39" type="noConversion"/>
  </si>
  <si>
    <t>씨에스개발㈜ 씨에스호텔앤리조트</t>
  </si>
  <si>
    <t>씨에스개발㈜</t>
    <phoneticPr fontId="39" type="noConversion"/>
  </si>
  <si>
    <t>지상1층</t>
    <phoneticPr fontId="10" type="noConversion"/>
  </si>
  <si>
    <t>1991. 7.26. (2013.09.30.)</t>
    <phoneticPr fontId="10" type="noConversion"/>
  </si>
  <si>
    <t xml:space="preserve">서귀포시 중문관광로 198  (중문동 2563-1) </t>
  </si>
  <si>
    <t>064-735-3000</t>
  </si>
  <si>
    <t>가족호텔업</t>
    <phoneticPr fontId="39" type="noConversion"/>
  </si>
  <si>
    <t>그랑빌 가족호텔</t>
  </si>
  <si>
    <t>유한회사 그랑빌</t>
    <phoneticPr fontId="10" type="noConversion"/>
  </si>
  <si>
    <t>해당없음</t>
    <phoneticPr fontId="10" type="noConversion"/>
  </si>
  <si>
    <t>2006.05.22.</t>
    <phoneticPr fontId="10" type="noConversion"/>
  </si>
  <si>
    <t>2007.07.04</t>
    <phoneticPr fontId="10" type="noConversion"/>
  </si>
  <si>
    <t>서귀포시 중문관광로 17  (색달동 2512)</t>
  </si>
  <si>
    <t>064-739-9994</t>
  </si>
  <si>
    <t>중문빌리지 가족호텔</t>
  </si>
  <si>
    <t>왕대위</t>
    <phoneticPr fontId="39" type="noConversion"/>
  </si>
  <si>
    <t>2006.09.26(2014.07.14.)</t>
    <phoneticPr fontId="10" type="noConversion"/>
  </si>
  <si>
    <t>2007. 8.13. (2019.02.07.)</t>
    <phoneticPr fontId="10" type="noConversion"/>
  </si>
  <si>
    <t>서귀포시 예래로 270(하예동 141)</t>
  </si>
  <si>
    <t>064-738-3151</t>
  </si>
  <si>
    <t>송악리조트</t>
  </si>
  <si>
    <t xml:space="preserve">윤영철, 윤영범, </t>
  </si>
  <si>
    <t>지하1~지상3층</t>
  </si>
  <si>
    <t>2007.08.02.</t>
    <phoneticPr fontId="10" type="noConversion"/>
  </si>
  <si>
    <t>2008.01.16</t>
    <phoneticPr fontId="10" type="noConversion"/>
  </si>
  <si>
    <t>서귀포시 대정읍 형제해안로 256-5, 256-6 , 256-8</t>
  </si>
  <si>
    <t>064-794-6307</t>
  </si>
  <si>
    <t>담앤루</t>
    <phoneticPr fontId="39" type="noConversion"/>
  </si>
  <si>
    <t>오윤정, 오현정</t>
  </si>
  <si>
    <t>2007.05.18.(2015.01.14.)</t>
    <phoneticPr fontId="10" type="noConversion"/>
  </si>
  <si>
    <t>2008.06.05.(2015.12.01.)</t>
    <phoneticPr fontId="10" type="noConversion"/>
  </si>
  <si>
    <t>서귀포시 이어도로343번길 63  (대포동 1174)</t>
  </si>
  <si>
    <t>064-739-6617</t>
  </si>
  <si>
    <t>뷰티플리조트</t>
  </si>
  <si>
    <t>전미숙</t>
    <phoneticPr fontId="10" type="noConversion"/>
  </si>
  <si>
    <t>2008.08.28</t>
    <phoneticPr fontId="10" type="noConversion"/>
  </si>
  <si>
    <t>서귀포시 이어도로253번길 2  (대포동 1266)</t>
  </si>
  <si>
    <t>064-738-7407</t>
  </si>
  <si>
    <t>중문리조트</t>
  </si>
  <si>
    <t>허영미</t>
    <phoneticPr fontId="10" type="noConversion"/>
  </si>
  <si>
    <t>2009.04.30.</t>
    <phoneticPr fontId="10" type="noConversion"/>
  </si>
  <si>
    <t>2009.08.27 (2018.2.2.)</t>
    <phoneticPr fontId="10" type="noConversion"/>
  </si>
  <si>
    <t>서귀포시 색달로 117(색달동 1821-3)</t>
  </si>
  <si>
    <t>064-738-0085</t>
  </si>
  <si>
    <t>아라온리조트</t>
  </si>
  <si>
    <t>㈜아라온</t>
    <phoneticPr fontId="10" type="noConversion"/>
  </si>
  <si>
    <t>2006.06.23.(2017.06.27.)</t>
    <phoneticPr fontId="10" type="noConversion"/>
  </si>
  <si>
    <t>2009.09.18. (2017.11.13.)</t>
    <phoneticPr fontId="10" type="noConversion"/>
  </si>
  <si>
    <t>서귀포시 소보리당로 220(상예동 2852 외 3필지)</t>
  </si>
  <si>
    <t>064-738-9309</t>
    <phoneticPr fontId="10" type="noConversion"/>
  </si>
  <si>
    <t>중문통나무가족호텔</t>
  </si>
  <si>
    <t>하동주, 김선미</t>
    <phoneticPr fontId="10" type="noConversion"/>
  </si>
  <si>
    <t>210.06.07.</t>
    <phoneticPr fontId="10" type="noConversion"/>
  </si>
  <si>
    <t>2011.08. 4</t>
    <phoneticPr fontId="10" type="noConversion"/>
  </si>
  <si>
    <t>서귀포시 중산간서로594번길 7-28(대포동 249)</t>
  </si>
  <si>
    <t>064-738-8383</t>
  </si>
  <si>
    <t>와이리조트 제주</t>
  </si>
  <si>
    <t>박재율</t>
    <phoneticPr fontId="10" type="noConversion"/>
  </si>
  <si>
    <t>2010-06.07.</t>
    <phoneticPr fontId="10" type="noConversion"/>
  </si>
  <si>
    <t>2012.06.27.(2012.09.24.)</t>
    <phoneticPr fontId="10" type="noConversion"/>
  </si>
  <si>
    <t xml:space="preserve"> 서귀포시 안덕면 화순중앙로124번길 75(화순리 1888)</t>
  </si>
  <si>
    <t>064-794-7007</t>
  </si>
  <si>
    <t>코델리아리조트</t>
  </si>
  <si>
    <t>㈜코델리아리조트</t>
    <phoneticPr fontId="10" type="noConversion"/>
  </si>
  <si>
    <t>2012.01.04.(2013.05.03.)</t>
    <phoneticPr fontId="10" type="noConversion"/>
  </si>
  <si>
    <t>2012.07.02 (2013.07.02.)</t>
    <phoneticPr fontId="10" type="noConversion"/>
  </si>
  <si>
    <t>서귀포시 성산읍 일주동로4120번길 23-20 (오조리 941-1)</t>
  </si>
  <si>
    <t>070-4548-2200</t>
  </si>
  <si>
    <t>아름다운리조트</t>
  </si>
  <si>
    <t>㈜아름다운리조트</t>
    <phoneticPr fontId="10" type="noConversion"/>
  </si>
  <si>
    <t>2012.05.10.</t>
    <phoneticPr fontId="10" type="noConversion"/>
  </si>
  <si>
    <t>2012.11.2.(2014.12.19.)</t>
    <phoneticPr fontId="10" type="noConversion"/>
  </si>
  <si>
    <t xml:space="preserve">서귀포시 성산읍 해맞이해안로 2644(시흥리 5)  </t>
  </si>
  <si>
    <t>064-782-1300</t>
  </si>
  <si>
    <t>봄그리고가을리조트</t>
    <phoneticPr fontId="39" type="noConversion"/>
  </si>
  <si>
    <t>㈜봄그리고가을리조트</t>
    <phoneticPr fontId="10" type="noConversion"/>
  </si>
  <si>
    <t>2012.06.21.</t>
    <phoneticPr fontId="10" type="noConversion"/>
  </si>
  <si>
    <t>2012.12.17. (2017.05.04.)</t>
    <phoneticPr fontId="10" type="noConversion"/>
  </si>
  <si>
    <t>서귀포시 성산읍 서성일로 726-11(수산리 2576)</t>
  </si>
  <si>
    <t>064-783-1000</t>
  </si>
  <si>
    <t>엔파제주호텔</t>
    <phoneticPr fontId="10" type="noConversion"/>
  </si>
  <si>
    <t>엔피엘파트너스제11차자산관리 유한회사</t>
    <phoneticPr fontId="10" type="noConversion"/>
  </si>
  <si>
    <t>2002.12.31.(2012.06.01.)</t>
    <phoneticPr fontId="10" type="noConversion"/>
  </si>
  <si>
    <t>2012.11.6 (2018.04.26.)</t>
    <phoneticPr fontId="10" type="noConversion"/>
  </si>
  <si>
    <t>서귀포시 성산읍 해맞이해안로 2660(시흥리 208)</t>
  </si>
  <si>
    <t>064-784-2211</t>
  </si>
  <si>
    <t xml:space="preserve">H.Y 초이호스텔 </t>
    <phoneticPr fontId="39" type="noConversion"/>
  </si>
  <si>
    <t>㈜현영종합건설</t>
    <phoneticPr fontId="10" type="noConversion"/>
  </si>
  <si>
    <t>지하1~지상7층</t>
  </si>
  <si>
    <t>2012.11.13.</t>
    <phoneticPr fontId="10" type="noConversion"/>
  </si>
  <si>
    <t>2013. 03.14.(2019.04.12.)</t>
    <phoneticPr fontId="10" type="noConversion"/>
  </si>
  <si>
    <t>서귀포시 태평로335번길 11-1(서귀동 316-14)</t>
  </si>
  <si>
    <t>064-732-3070</t>
  </si>
  <si>
    <t>파미유리조트 가족호텔</t>
  </si>
  <si>
    <t>주식회사 파미유</t>
    <phoneticPr fontId="10" type="noConversion"/>
  </si>
  <si>
    <t>2013.06.07.</t>
    <phoneticPr fontId="10" type="noConversion"/>
  </si>
  <si>
    <t>서귀포시 이어도로 826-6(강정동 643)</t>
  </si>
  <si>
    <t>064-738-9186</t>
  </si>
  <si>
    <t>호텔 섬오름</t>
  </si>
  <si>
    <t>디에스디엘㈜</t>
    <phoneticPr fontId="10" type="noConversion"/>
  </si>
  <si>
    <t>2011.02.15.</t>
    <phoneticPr fontId="10" type="noConversion"/>
  </si>
  <si>
    <t>2013.12.05.(2014.02.20)</t>
    <phoneticPr fontId="10" type="noConversion"/>
  </si>
  <si>
    <t>서귀포시 막숙포로 114(법환동 1513)</t>
  </si>
  <si>
    <t>064-800-7200</t>
  </si>
  <si>
    <t>㈜일레인</t>
  </si>
  <si>
    <t>㈜일레인</t>
    <phoneticPr fontId="10" type="noConversion"/>
  </si>
  <si>
    <t>2012.07.13.</t>
    <phoneticPr fontId="10" type="noConversion"/>
  </si>
  <si>
    <t>2014.02.03.(2017.04.14)</t>
    <phoneticPr fontId="10" type="noConversion"/>
  </si>
  <si>
    <t>서귀포시 일주서로 660(회수동 659)</t>
  </si>
  <si>
    <t>064-738-2013</t>
  </si>
  <si>
    <t>봄그리고가을 가족호텔</t>
  </si>
  <si>
    <t>㈜제주애</t>
    <phoneticPr fontId="10" type="noConversion"/>
  </si>
  <si>
    <t>2013.11.25.</t>
    <phoneticPr fontId="10" type="noConversion"/>
  </si>
  <si>
    <t>2014.07.07.(2015.04.07)</t>
    <phoneticPr fontId="10" type="noConversion"/>
  </si>
  <si>
    <t>서귀포시 성산읍 해맞이해안로 2652(시흥리 205)</t>
  </si>
  <si>
    <t>토스카나호텔</t>
  </si>
  <si>
    <t>㈜토스카나</t>
    <phoneticPr fontId="10" type="noConversion"/>
  </si>
  <si>
    <t>2011.10.31.(2019.11.18.)</t>
    <phoneticPr fontId="10" type="noConversion"/>
  </si>
  <si>
    <t>2014.09.22.(2019.9.30.)</t>
    <phoneticPr fontId="10" type="noConversion"/>
  </si>
  <si>
    <t>서귀포시 용흥로66번길158-7(강정동)</t>
  </si>
  <si>
    <t>064-735-7000</t>
  </si>
  <si>
    <t>성산아쿠아비치호텔</t>
  </si>
  <si>
    <t>㈜성산아쿠아비치호텔</t>
    <phoneticPr fontId="10" type="noConversion"/>
  </si>
  <si>
    <t>2013.06.27.</t>
    <phoneticPr fontId="10" type="noConversion"/>
  </si>
  <si>
    <t>2014.09.22</t>
    <phoneticPr fontId="10" type="noConversion"/>
  </si>
  <si>
    <t>서귀포시 성산읍 일주동로 4258(고성리 1090-16)</t>
  </si>
  <si>
    <t>064-780-3000</t>
  </si>
  <si>
    <t>호텔아로하</t>
  </si>
  <si>
    <t>이점순, 김주현,  신종곤</t>
  </si>
  <si>
    <t>2013.10.04.</t>
    <phoneticPr fontId="10" type="noConversion"/>
  </si>
  <si>
    <t>2014.12.03.(2019. 4. 18.)</t>
    <phoneticPr fontId="10" type="noConversion"/>
  </si>
  <si>
    <t>서귀포시 성산읍 성산등용로 40(성산리 382-31)</t>
  </si>
  <si>
    <t>064-782-3100</t>
  </si>
  <si>
    <t>더포그레이스호텔앤리조트</t>
  </si>
  <si>
    <t>㈜더포그레이스호텔앤리조트</t>
    <phoneticPr fontId="10" type="noConversion"/>
  </si>
  <si>
    <t>2014.05.14.</t>
    <phoneticPr fontId="10" type="noConversion"/>
  </si>
  <si>
    <t>2014.12.17.(2019.02.21.)</t>
    <phoneticPr fontId="10" type="noConversion"/>
  </si>
  <si>
    <t>서귀포시 성산읍 해맞이해안로 2670(시흥리 200)</t>
  </si>
  <si>
    <t>064-797-7700</t>
  </si>
  <si>
    <t>더클라우드 가족호텔</t>
  </si>
  <si>
    <t>주왕산업개발㈜</t>
    <phoneticPr fontId="10" type="noConversion"/>
  </si>
  <si>
    <t>지하1~지상2층</t>
  </si>
  <si>
    <t>2013.02.01.</t>
    <phoneticPr fontId="10" type="noConversion"/>
  </si>
  <si>
    <t>2015.03.17(2015.04.21.)</t>
    <phoneticPr fontId="10" type="noConversion"/>
  </si>
  <si>
    <t>서귀포시 성산읍 한도로 269-37(성산리 308)</t>
  </si>
  <si>
    <t>064-783-8366</t>
  </si>
  <si>
    <t>브리즈베이호텔</t>
  </si>
  <si>
    <t>㈜브리즈베이호텔</t>
    <phoneticPr fontId="10" type="noConversion"/>
  </si>
  <si>
    <t>2014.06.13.</t>
    <phoneticPr fontId="10" type="noConversion"/>
  </si>
  <si>
    <t>2015.06.09.(2017.01.03.)</t>
    <phoneticPr fontId="10" type="noConversion"/>
  </si>
  <si>
    <t>서귀포시 성산읍 성산등용로 42(성산리 382-6)</t>
  </si>
  <si>
    <t>064-784-0000</t>
  </si>
  <si>
    <t>제이뷰호텔</t>
  </si>
  <si>
    <t>김동규</t>
    <phoneticPr fontId="39" type="noConversion"/>
  </si>
  <si>
    <t>2012.11.24.</t>
    <phoneticPr fontId="10" type="noConversion"/>
  </si>
  <si>
    <t>2015.07.14</t>
    <phoneticPr fontId="10" type="noConversion"/>
  </si>
  <si>
    <t>서귀포시 중산간서로 935(색달동 1622-2)</t>
  </si>
  <si>
    <t>064-739-5200</t>
  </si>
  <si>
    <t>호텔 휴식 서귀포</t>
    <phoneticPr fontId="39" type="noConversion"/>
  </si>
  <si>
    <t>㈜밸류버츄어써클</t>
    <phoneticPr fontId="10" type="noConversion"/>
  </si>
  <si>
    <t>2015.10.28. (2017.02.07.)</t>
    <phoneticPr fontId="10" type="noConversion"/>
  </si>
  <si>
    <t>서귀포시 중앙로 71번길 17(서귀동 308-2)</t>
  </si>
  <si>
    <t>064-730-5000</t>
  </si>
  <si>
    <t>코델리아S호텔</t>
    <phoneticPr fontId="39" type="noConversion"/>
  </si>
  <si>
    <t>(주)코델리아리조트</t>
    <phoneticPr fontId="10" type="noConversion"/>
  </si>
  <si>
    <t>2015.12.30.</t>
    <phoneticPr fontId="10" type="noConversion"/>
  </si>
  <si>
    <t>2016-1</t>
    <phoneticPr fontId="10" type="noConversion"/>
  </si>
  <si>
    <t>2016.09.27.</t>
    <phoneticPr fontId="10" type="noConversion"/>
  </si>
  <si>
    <t>서귀포시 성산읍 일주동로 4186(오조리 990-1)</t>
  </si>
  <si>
    <t>064-783-0053</t>
  </si>
  <si>
    <t>썬라이즈호텔 섭지코지점</t>
  </si>
  <si>
    <t>2015.08.24.</t>
    <phoneticPr fontId="10" type="noConversion"/>
  </si>
  <si>
    <t>2017.03.03.</t>
    <phoneticPr fontId="10" type="noConversion"/>
  </si>
  <si>
    <t>서귀포시 성산읍 신양로 83(고성리 510-6)</t>
  </si>
  <si>
    <t>064-784-7848</t>
  </si>
  <si>
    <t>제이앤비 가족호텔</t>
  </si>
  <si>
    <t>허윤지</t>
    <phoneticPr fontId="39" type="noConversion"/>
  </si>
  <si>
    <t>지하1층,지상4층</t>
    <phoneticPr fontId="10" type="noConversion"/>
  </si>
  <si>
    <t>2016.05.31.</t>
    <phoneticPr fontId="10" type="noConversion"/>
  </si>
  <si>
    <t>2017.08.03.</t>
    <phoneticPr fontId="10" type="noConversion"/>
  </si>
  <si>
    <t>서귀포시 토평남로30번길 10-8(토평동)</t>
  </si>
  <si>
    <t>064-733-8864</t>
  </si>
  <si>
    <t>글레즈하임호텔</t>
    <phoneticPr fontId="39" type="noConversion"/>
  </si>
  <si>
    <t>글레즈하임호텔주식회사</t>
    <phoneticPr fontId="10" type="noConversion"/>
  </si>
  <si>
    <t>지하1~지상4층</t>
    <phoneticPr fontId="10" type="noConversion"/>
  </si>
  <si>
    <t>2015.04.16.(2016.06.13.)</t>
    <phoneticPr fontId="10" type="noConversion"/>
  </si>
  <si>
    <t>2017-3</t>
    <phoneticPr fontId="10" type="noConversion"/>
  </si>
  <si>
    <t>2017.09.28.(2018.09.04. )</t>
    <phoneticPr fontId="10" type="noConversion"/>
  </si>
  <si>
    <t>서귀포시 이어도로 777(강정동)</t>
  </si>
  <si>
    <t>064-735-0200</t>
  </si>
  <si>
    <t>호스텔업</t>
    <phoneticPr fontId="39" type="noConversion"/>
  </si>
  <si>
    <t>누가빌리지호스텔</t>
  </si>
  <si>
    <t>㈜누가의료기</t>
    <phoneticPr fontId="39" type="noConversion"/>
  </si>
  <si>
    <t>지상2층</t>
    <phoneticPr fontId="39" type="noConversion"/>
  </si>
  <si>
    <t>2010.11.14.</t>
    <phoneticPr fontId="10" type="noConversion"/>
  </si>
  <si>
    <t>2010.12.21.(2017.11.21.)</t>
    <phoneticPr fontId="10" type="noConversion"/>
  </si>
  <si>
    <t>서귀포시 산록남로 2704(토평동 3201)</t>
  </si>
  <si>
    <t>064-733-9977</t>
  </si>
  <si>
    <t>제이하우스</t>
  </si>
  <si>
    <t>㈜제이하우스</t>
    <phoneticPr fontId="39" type="noConversion"/>
  </si>
  <si>
    <t>지하1~지상2층</t>
    <phoneticPr fontId="39" type="noConversion"/>
  </si>
  <si>
    <t>2011.03.15.</t>
    <phoneticPr fontId="10" type="noConversion"/>
  </si>
  <si>
    <t>2011.07.22.</t>
    <phoneticPr fontId="10" type="noConversion"/>
  </si>
  <si>
    <t>서귀포시 중산간서로 241(강정동 3786-1)</t>
  </si>
  <si>
    <t>064-739-7891</t>
  </si>
  <si>
    <t>비울채울</t>
  </si>
  <si>
    <t>박홍제</t>
    <phoneticPr fontId="10" type="noConversion"/>
  </si>
  <si>
    <t>지하1~지상3층</t>
    <phoneticPr fontId="39" type="noConversion"/>
  </si>
  <si>
    <t>2011.08.04.(2017.02.20.)</t>
    <phoneticPr fontId="10" type="noConversion"/>
  </si>
  <si>
    <t>서귀포시 검은여로130번길 73(보목동 1569)</t>
  </si>
  <si>
    <t>070-8900-3000</t>
  </si>
  <si>
    <t>가산토방 호스텔</t>
  </si>
  <si>
    <t>김귀자,엄윤호</t>
    <phoneticPr fontId="10" type="noConversion"/>
  </si>
  <si>
    <t>지상1층</t>
    <phoneticPr fontId="39" type="noConversion"/>
  </si>
  <si>
    <t>2011.06.15.(2016.12.09.)</t>
    <phoneticPr fontId="10" type="noConversion"/>
  </si>
  <si>
    <t>2011.08.16.(2016.11.07.)</t>
    <phoneticPr fontId="10" type="noConversion"/>
  </si>
  <si>
    <t>서귀포시 인정오름로86번길 3(토평동 3077, 3079-1)</t>
  </si>
  <si>
    <t>064-732-2095</t>
  </si>
  <si>
    <t>오션트리</t>
  </si>
  <si>
    <t>양충홍</t>
    <phoneticPr fontId="39" type="noConversion"/>
  </si>
  <si>
    <t>지상4층</t>
    <phoneticPr fontId="39" type="noConversion"/>
  </si>
  <si>
    <t>2011.03.15.(2011.07.12.)</t>
    <phoneticPr fontId="10" type="noConversion"/>
  </si>
  <si>
    <t>2012.06.12</t>
    <phoneticPr fontId="39" type="noConversion"/>
  </si>
  <si>
    <t xml:space="preserve"> 서귀포시 월드컵로 188(강정동 702-2) </t>
  </si>
  <si>
    <t>064-739-1239</t>
  </si>
  <si>
    <t>올레요리조트</t>
  </si>
  <si>
    <t>민경춘</t>
    <phoneticPr fontId="39" type="noConversion"/>
  </si>
  <si>
    <t>지하1~지상4층</t>
    <phoneticPr fontId="39" type="noConversion"/>
  </si>
  <si>
    <t>2011.08.19.</t>
    <phoneticPr fontId="10" type="noConversion"/>
  </si>
  <si>
    <t>2012.06.14</t>
    <phoneticPr fontId="39" type="noConversion"/>
  </si>
  <si>
    <t>서귀포시 이어도로 720(강정동 2498-3)</t>
  </si>
  <si>
    <t>064-739-8558</t>
  </si>
  <si>
    <t>코델리아호스텔</t>
  </si>
  <si>
    <t>㈜코델리아리조트</t>
    <phoneticPr fontId="39" type="noConversion"/>
  </si>
  <si>
    <t>2012.03.12.</t>
    <phoneticPr fontId="10" type="noConversion"/>
  </si>
  <si>
    <t>2012.07.27</t>
    <phoneticPr fontId="39" type="noConversion"/>
  </si>
  <si>
    <t>서귀포시 성산읍 일주동로4120번길 23-16 (오조리 937-1)</t>
  </si>
  <si>
    <t>070-4548-2201</t>
  </si>
  <si>
    <t>The BB's JEJU</t>
  </si>
  <si>
    <t>변동녀,송보배</t>
    <phoneticPr fontId="39" type="noConversion"/>
  </si>
  <si>
    <t>2011.12.15.</t>
    <phoneticPr fontId="10" type="noConversion"/>
  </si>
  <si>
    <t>2012.8.27(2012.10.10.)</t>
    <phoneticPr fontId="39" type="noConversion"/>
  </si>
  <si>
    <t xml:space="preserve">서귀포시 이어도로 760(강정동 2479-4) </t>
  </si>
  <si>
    <t>064-739-4114</t>
  </si>
  <si>
    <t>해성파크텔</t>
  </si>
  <si>
    <t>김정연</t>
    <phoneticPr fontId="39" type="noConversion"/>
  </si>
  <si>
    <t>지상7층</t>
    <phoneticPr fontId="39" type="noConversion"/>
  </si>
  <si>
    <t>2011.10.11.</t>
    <phoneticPr fontId="10" type="noConversion"/>
  </si>
  <si>
    <t>2012.10.09</t>
    <phoneticPr fontId="39" type="noConversion"/>
  </si>
  <si>
    <t xml:space="preserve">서귀포시 천제연로 158-4(중문동 2165-2) </t>
  </si>
  <si>
    <t>064-738-5050</t>
  </si>
  <si>
    <t>펠리스타운</t>
  </si>
  <si>
    <t>조현호, 최경주</t>
    <phoneticPr fontId="39" type="noConversion"/>
  </si>
  <si>
    <t>2012.01.19.</t>
    <phoneticPr fontId="10" type="noConversion"/>
  </si>
  <si>
    <t>2012.10.19.(2016.11.25)</t>
    <phoneticPr fontId="39" type="noConversion"/>
  </si>
  <si>
    <t>서귀포시 성산읍 시흥하동로50번길 23(시흥리 12-98)</t>
  </si>
  <si>
    <t>064-782-4003</t>
  </si>
  <si>
    <t>화이트캐슬</t>
  </si>
  <si>
    <t>고정헌(미국)</t>
    <phoneticPr fontId="39" type="noConversion"/>
  </si>
  <si>
    <t>2012.08.14.</t>
    <phoneticPr fontId="10" type="noConversion"/>
  </si>
  <si>
    <t>2012.11.12(2018.5.11.)</t>
    <phoneticPr fontId="39" type="noConversion"/>
  </si>
  <si>
    <t>서귀포시 이어도로 1060(서호동)</t>
  </si>
  <si>
    <t>064-739-8811</t>
  </si>
  <si>
    <t>비스비제주 앤 팜빌리지</t>
  </si>
  <si>
    <t>김현준,김병준</t>
    <phoneticPr fontId="39" type="noConversion"/>
  </si>
  <si>
    <t>지상1~2층</t>
    <phoneticPr fontId="39" type="noConversion"/>
  </si>
  <si>
    <t>2011.11.08.</t>
    <phoneticPr fontId="10" type="noConversion"/>
  </si>
  <si>
    <t>2012.12.27.(2018.8.30.)</t>
    <phoneticPr fontId="39" type="noConversion"/>
  </si>
  <si>
    <t>서귀포시 속골로 29-10(호근동 1641-2)</t>
  </si>
  <si>
    <t>064-739-5100</t>
  </si>
  <si>
    <t>오렌지호텔</t>
  </si>
  <si>
    <t>임민철</t>
    <phoneticPr fontId="39" type="noConversion"/>
  </si>
  <si>
    <t>지하1층, 지상5층</t>
    <phoneticPr fontId="39" type="noConversion"/>
  </si>
  <si>
    <t>2011.12.16.</t>
    <phoneticPr fontId="10" type="noConversion"/>
  </si>
  <si>
    <t>2013.01.25. (2019.04.04.)</t>
    <phoneticPr fontId="39" type="noConversion"/>
  </si>
  <si>
    <t>서귀포시 태평로335번길 3(서귀동 317-9)</t>
  </si>
  <si>
    <t>064-762-9393</t>
  </si>
  <si>
    <t>펠리체리조트</t>
  </si>
  <si>
    <t>서미자</t>
    <phoneticPr fontId="39" type="noConversion"/>
  </si>
  <si>
    <t>2011.12.16.(2012.08.22.)</t>
    <phoneticPr fontId="10" type="noConversion"/>
  </si>
  <si>
    <t>2013.04.01.(2013.11.26.)</t>
    <phoneticPr fontId="39" type="noConversion"/>
  </si>
  <si>
    <t>서귀포시 태평로 111(호근동 479)</t>
  </si>
  <si>
    <t>064-739-1166</t>
  </si>
  <si>
    <t>주식회사 포트에비뉴</t>
  </si>
  <si>
    <t>㈜포트에비뉴</t>
    <phoneticPr fontId="39" type="noConversion"/>
  </si>
  <si>
    <t>2012.01.26.</t>
    <phoneticPr fontId="10" type="noConversion"/>
  </si>
  <si>
    <t>2013.04.12.(2016.08.10.)</t>
    <phoneticPr fontId="39" type="noConversion"/>
  </si>
  <si>
    <t>서귀포시 대포동서로 63-19(대포동 2118)</t>
  </si>
  <si>
    <t>064-738-3910</t>
  </si>
  <si>
    <t>돔베리조트</t>
  </si>
  <si>
    <t>㈜돔베낭골</t>
    <phoneticPr fontId="39" type="noConversion"/>
  </si>
  <si>
    <t>2012.04.02.(2013.05.22.)</t>
    <phoneticPr fontId="10" type="noConversion"/>
  </si>
  <si>
    <t>2013.6.25.(2016.08.16.)</t>
    <phoneticPr fontId="39" type="noConversion"/>
  </si>
  <si>
    <t>서귀포시 태평로92번길34(호근동 1591)</t>
  </si>
  <si>
    <t>064-739-6780</t>
  </si>
  <si>
    <t>성산비치호텔</t>
  </si>
  <si>
    <t>곽선기</t>
    <phoneticPr fontId="39" type="noConversion"/>
  </si>
  <si>
    <t>지상5층</t>
    <phoneticPr fontId="39" type="noConversion"/>
  </si>
  <si>
    <t>2012.09.14.</t>
    <phoneticPr fontId="10" type="noConversion"/>
  </si>
  <si>
    <t>2013. 07.09.</t>
    <phoneticPr fontId="39" type="noConversion"/>
  </si>
  <si>
    <t>서귀포시 성산읍 성산등용로 13(성산리 234-19)</t>
  </si>
  <si>
    <t>064-784-1000</t>
  </si>
  <si>
    <t>천지연호텔</t>
  </si>
  <si>
    <t>한우림</t>
    <phoneticPr fontId="39" type="noConversion"/>
  </si>
  <si>
    <t>2012.05.22.</t>
    <phoneticPr fontId="10" type="noConversion"/>
  </si>
  <si>
    <t>2013.07.09. (2015.04.13)</t>
    <phoneticPr fontId="39" type="noConversion"/>
  </si>
  <si>
    <t>서귀포시 솔동산로 40(서귀동 654-5)</t>
  </si>
  <si>
    <t>064-762-1002</t>
  </si>
  <si>
    <t>휴호스텔</t>
  </si>
  <si>
    <t>박성준, 문숙경</t>
    <phoneticPr fontId="39" type="noConversion"/>
  </si>
  <si>
    <t>2012.09.26.</t>
    <phoneticPr fontId="10" type="noConversion"/>
  </si>
  <si>
    <t>2013.07.09.(2016.02.18.)</t>
    <phoneticPr fontId="39" type="noConversion"/>
  </si>
  <si>
    <t>서귀포시 구산봉로21번길 62(하원동 1378-1)</t>
  </si>
  <si>
    <t>064-900-3336</t>
  </si>
  <si>
    <t>라오체호스텔</t>
  </si>
  <si>
    <t>신현구, 김은숙, 신민철</t>
    <phoneticPr fontId="39" type="noConversion"/>
  </si>
  <si>
    <t>2012.04.30.(2012.09.14.)</t>
    <phoneticPr fontId="10" type="noConversion"/>
  </si>
  <si>
    <t>2013.08.08.(2016.06.14.)</t>
    <phoneticPr fontId="39" type="noConversion"/>
  </si>
  <si>
    <t>서귀포시 선반로65번길 69(강정동 2470)</t>
  </si>
  <si>
    <t>064-738-7575</t>
  </si>
  <si>
    <t>제주아이브리조트</t>
  </si>
  <si>
    <t>㈜제주아이브</t>
    <phoneticPr fontId="39" type="noConversion"/>
  </si>
  <si>
    <t>20,505
(17326)</t>
    <phoneticPr fontId="39" type="noConversion"/>
  </si>
  <si>
    <t>2012.09.19.(2013.06.26.)</t>
    <phoneticPr fontId="10" type="noConversion"/>
  </si>
  <si>
    <t>2013.08.16.(2018.08.07.)</t>
    <phoneticPr fontId="39" type="noConversion"/>
  </si>
  <si>
    <t xml:space="preserve">서귀포시 산록남로 1966-34(영남동 225-3) </t>
  </si>
  <si>
    <t>064-739-8899</t>
  </si>
  <si>
    <t>뜨레피아</t>
  </si>
  <si>
    <t>강원익</t>
    <phoneticPr fontId="39" type="noConversion"/>
  </si>
  <si>
    <t>2012.12.05.</t>
    <phoneticPr fontId="10" type="noConversion"/>
  </si>
  <si>
    <t>2013.09.09.(2018.4.23. )</t>
    <phoneticPr fontId="39" type="noConversion"/>
  </si>
  <si>
    <t>서귀포시 월평하원로 111(하원동 1496-1)</t>
  </si>
  <si>
    <t>064-738-5848</t>
  </si>
  <si>
    <t>블루펄리조트</t>
  </si>
  <si>
    <t>조천호</t>
    <phoneticPr fontId="39" type="noConversion"/>
  </si>
  <si>
    <t>지상3층</t>
    <phoneticPr fontId="39" type="noConversion"/>
  </si>
  <si>
    <t>2013.04.16.</t>
    <phoneticPr fontId="10" type="noConversion"/>
  </si>
  <si>
    <t>2013.09.23.</t>
    <phoneticPr fontId="39" type="noConversion"/>
  </si>
  <si>
    <t>서귀포시 태평로 92번길 35(호근동 1616-1)</t>
  </si>
  <si>
    <t>064-739-4002</t>
  </si>
  <si>
    <t>더베이리조트</t>
  </si>
  <si>
    <t>양춘녀</t>
    <phoneticPr fontId="39" type="noConversion"/>
  </si>
  <si>
    <t>2012.10.26.</t>
    <phoneticPr fontId="10" type="noConversion"/>
  </si>
  <si>
    <t>2013.9.12.</t>
    <phoneticPr fontId="39" type="noConversion"/>
  </si>
  <si>
    <t>서귀포시 문필로35번길 46(보목동 1252-1)</t>
  </si>
  <si>
    <t>064-732-8500</t>
  </si>
  <si>
    <t>프라이빗리조트</t>
  </si>
  <si>
    <t>CUI HUA</t>
    <phoneticPr fontId="39" type="noConversion"/>
  </si>
  <si>
    <t>지하2~지상1층</t>
    <phoneticPr fontId="39" type="noConversion"/>
  </si>
  <si>
    <t>2013.10.23.(2018.6.25.)</t>
    <phoneticPr fontId="39" type="noConversion"/>
  </si>
  <si>
    <t>서귀포시 태평로 130(호근동 433)</t>
  </si>
  <si>
    <t>064-723-9802</t>
  </si>
  <si>
    <t>제주원호스텔</t>
  </si>
  <si>
    <t>박철현</t>
    <phoneticPr fontId="39" type="noConversion"/>
  </si>
  <si>
    <t>2013.03.12.</t>
    <phoneticPr fontId="10" type="noConversion"/>
  </si>
  <si>
    <t>2013.11.11. (2019.01.08.)</t>
    <phoneticPr fontId="39" type="noConversion"/>
  </si>
  <si>
    <t>서귀포시 성산읍 서성일로 726-33(수산리 2579)</t>
  </si>
  <si>
    <t>064-784-7337</t>
  </si>
  <si>
    <t>아이리스호스텔</t>
  </si>
  <si>
    <t>이승훈, 김광순</t>
    <phoneticPr fontId="39" type="noConversion"/>
  </si>
  <si>
    <t>2013.02.08.</t>
    <phoneticPr fontId="10" type="noConversion"/>
  </si>
  <si>
    <t>2013.11.11.</t>
    <phoneticPr fontId="39" type="noConversion"/>
  </si>
  <si>
    <t>서귀포시 솔동산로 16-1(서귀동 626-2)</t>
  </si>
  <si>
    <t>064-763-5400</t>
  </si>
  <si>
    <t>돌과 바람 리조트</t>
  </si>
  <si>
    <t>㈜나우씨앤씨</t>
    <phoneticPr fontId="39" type="noConversion"/>
  </si>
  <si>
    <t>2011.11.28.</t>
    <phoneticPr fontId="10" type="noConversion"/>
  </si>
  <si>
    <t>2013.11.25.(2015.02.17.)</t>
    <phoneticPr fontId="39" type="noConversion"/>
  </si>
  <si>
    <t>서귀포시 하신상로 166(신효동 506-9)</t>
  </si>
  <si>
    <t>064-732-3210</t>
  </si>
  <si>
    <t>THE SERI HOSTEL</t>
  </si>
  <si>
    <t>㈜세리월드</t>
    <phoneticPr fontId="39" type="noConversion"/>
  </si>
  <si>
    <t>2012.11.26.</t>
    <phoneticPr fontId="10" type="noConversion"/>
  </si>
  <si>
    <t>2013.11.29.</t>
    <phoneticPr fontId="39" type="noConversion"/>
  </si>
  <si>
    <t>서귀포시 법환상로2번길 97-17(법환동 877-3)</t>
  </si>
  <si>
    <t>064-739-9966</t>
  </si>
  <si>
    <t>돈내코힐 리조트</t>
  </si>
  <si>
    <t>김동만, 최수원</t>
    <phoneticPr fontId="39" type="noConversion"/>
  </si>
  <si>
    <t>2013.03.18.</t>
    <phoneticPr fontId="10" type="noConversion"/>
  </si>
  <si>
    <t>2014.01.10.</t>
    <phoneticPr fontId="39" type="noConversion"/>
  </si>
  <si>
    <t>서귀포시 돈내코로 180(상효동 2205)</t>
  </si>
  <si>
    <t>064-762-8400</t>
  </si>
  <si>
    <t>제주 휴리조트1</t>
  </si>
  <si>
    <t>윤진철</t>
    <phoneticPr fontId="39" type="noConversion"/>
  </si>
  <si>
    <t>2012.12.05.(2013.09.10.)</t>
    <phoneticPr fontId="10" type="noConversion"/>
  </si>
  <si>
    <t>2014.01.13.</t>
    <phoneticPr fontId="39" type="noConversion"/>
  </si>
  <si>
    <t>서귀포시 성산읍 난고로 228(온평리 1832-1)</t>
  </si>
  <si>
    <t>064-783-1167</t>
  </si>
  <si>
    <t>제주 휴리조트2</t>
  </si>
  <si>
    <t>만진건설㈜</t>
    <phoneticPr fontId="39" type="noConversion"/>
  </si>
  <si>
    <t>서귀포시 성산읍 난고로 230(온평리 1832-5)</t>
  </si>
  <si>
    <t>064-783-1166</t>
  </si>
  <si>
    <t>제이앤클로이</t>
  </si>
  <si>
    <t>안지윤</t>
    <phoneticPr fontId="39" type="noConversion"/>
  </si>
  <si>
    <t>2012.11.28.</t>
    <phoneticPr fontId="10" type="noConversion"/>
  </si>
  <si>
    <t>2014.01.13.(2017.03.10.)</t>
    <phoneticPr fontId="39" type="noConversion"/>
  </si>
  <si>
    <t>서귀포시 대정읍 무릉중앙로 203(무릉리 3869-4)</t>
  </si>
  <si>
    <t>064-794-3355</t>
  </si>
  <si>
    <t>성산호스텔</t>
  </si>
  <si>
    <t>최종성</t>
    <phoneticPr fontId="39" type="noConversion"/>
  </si>
  <si>
    <t>2013.05.21.</t>
    <phoneticPr fontId="10" type="noConversion"/>
  </si>
  <si>
    <t>2014.01.27.</t>
    <phoneticPr fontId="39" type="noConversion"/>
  </si>
  <si>
    <t>서귀포시 성산읍 서성일로 726-35(수산리 2579-8)</t>
  </si>
  <si>
    <t>에띠에호스텔</t>
  </si>
  <si>
    <t>전성근,전호영,신종남</t>
    <phoneticPr fontId="39" type="noConversion"/>
  </si>
  <si>
    <t>2013.02.25.</t>
    <phoneticPr fontId="10" type="noConversion"/>
  </si>
  <si>
    <t>2014.02.11.(2016.02.18.)</t>
    <phoneticPr fontId="39" type="noConversion"/>
  </si>
  <si>
    <t>서귀포시 이어도로 738(강정동 2503-1)</t>
  </si>
  <si>
    <t>064-739-1700</t>
  </si>
  <si>
    <t>제주세인트하우스</t>
  </si>
  <si>
    <t>강민철</t>
    <phoneticPr fontId="39" type="noConversion"/>
  </si>
  <si>
    <t>2012.12.21.</t>
    <phoneticPr fontId="10" type="noConversion"/>
  </si>
  <si>
    <t>2014.02.26.</t>
    <phoneticPr fontId="39" type="noConversion"/>
  </si>
  <si>
    <t>서귀포시 논짓물로 28(하예동 558-4)</t>
  </si>
  <si>
    <t>064-738-5584</t>
  </si>
  <si>
    <t>불란지호스텔</t>
  </si>
  <si>
    <t>이영옥</t>
    <phoneticPr fontId="39" type="noConversion"/>
  </si>
  <si>
    <t>지하1~지상5층</t>
    <phoneticPr fontId="39" type="noConversion"/>
  </si>
  <si>
    <t>2013.02.19.(2013.08.05.)</t>
    <phoneticPr fontId="10" type="noConversion"/>
  </si>
  <si>
    <t>2014.03.11.</t>
    <phoneticPr fontId="39" type="noConversion"/>
  </si>
  <si>
    <t>서귀포시 대정읍 하모중앙로 46-6(하모리 1502-1)</t>
  </si>
  <si>
    <t>064-794-2552</t>
  </si>
  <si>
    <t>중문비치호텔</t>
  </si>
  <si>
    <t>유한회사 다올</t>
    <phoneticPr fontId="39" type="noConversion"/>
  </si>
  <si>
    <t>2013.05.31.</t>
    <phoneticPr fontId="10" type="noConversion"/>
  </si>
  <si>
    <t>2014.04.14.(2016.11.14.)</t>
    <phoneticPr fontId="39" type="noConversion"/>
  </si>
  <si>
    <t>서귀포시 색달중앙로 19(색달동 2534-1)</t>
  </si>
  <si>
    <t>064-738-5947</t>
  </si>
  <si>
    <t>더스테이</t>
  </si>
  <si>
    <t>문태우</t>
    <phoneticPr fontId="39" type="noConversion"/>
  </si>
  <si>
    <t>지하1~지상6층</t>
    <phoneticPr fontId="39" type="noConversion"/>
  </si>
  <si>
    <t>2013.02.19.</t>
    <phoneticPr fontId="10" type="noConversion"/>
  </si>
  <si>
    <t>2014.04.25.</t>
    <phoneticPr fontId="39" type="noConversion"/>
  </si>
  <si>
    <t>서귀포시 신서로 48번길 52-7(법환동 740-9)</t>
  </si>
  <si>
    <t>064-738-9933</t>
  </si>
  <si>
    <t>소금막호스텔</t>
  </si>
  <si>
    <t>오상윤</t>
    <phoneticPr fontId="39" type="noConversion"/>
  </si>
  <si>
    <t>지하2~지상3층</t>
    <phoneticPr fontId="39" type="noConversion"/>
  </si>
  <si>
    <t>2013.03.07.</t>
    <phoneticPr fontId="10" type="noConversion"/>
  </si>
  <si>
    <t>2014.05.08.(2018.02.06.)</t>
    <phoneticPr fontId="39" type="noConversion"/>
  </si>
  <si>
    <t>서귀포시 쇠소깍로 151-14(하효동 1028-2)</t>
  </si>
  <si>
    <t>064-767-0883</t>
  </si>
  <si>
    <t>오라호스텔</t>
  </si>
  <si>
    <t>설희남</t>
    <phoneticPr fontId="39" type="noConversion"/>
  </si>
  <si>
    <t>2014.05.16</t>
    <phoneticPr fontId="39" type="noConversion"/>
  </si>
  <si>
    <t>서귀포시 성산읍 서성일로 726-37(수산리 2579-10)</t>
  </si>
  <si>
    <t>제주베네치아호텔</t>
  </si>
  <si>
    <t>정봉금</t>
    <phoneticPr fontId="39" type="noConversion"/>
  </si>
  <si>
    <t>2013.03.20.</t>
    <phoneticPr fontId="10" type="noConversion"/>
  </si>
  <si>
    <t>2014.05.21(2014.05.27.)</t>
    <phoneticPr fontId="39" type="noConversion"/>
  </si>
  <si>
    <t>서귀포시 중앙로 23-2(서귀동 433-2)</t>
  </si>
  <si>
    <t>064-762-9996</t>
  </si>
  <si>
    <t>오션힐스테이</t>
  </si>
  <si>
    <t>정진호</t>
    <phoneticPr fontId="39" type="noConversion"/>
  </si>
  <si>
    <t>2013.04.15.</t>
    <phoneticPr fontId="10" type="noConversion"/>
  </si>
  <si>
    <t>2014.06.05.</t>
    <phoneticPr fontId="39" type="noConversion"/>
  </si>
  <si>
    <t>서귀포시 안덕면 사계북로 208(사계리 204)</t>
  </si>
  <si>
    <t>064-792-0102</t>
  </si>
  <si>
    <t>마린포트리조트</t>
  </si>
  <si>
    <t>임진수,허경실</t>
    <phoneticPr fontId="39" type="noConversion"/>
  </si>
  <si>
    <t>서귀포시 이어도로 744(강정동 2483-3)</t>
  </si>
  <si>
    <t>064-738-2277</t>
  </si>
  <si>
    <t>파밀리아</t>
  </si>
  <si>
    <t>손영웅</t>
    <phoneticPr fontId="39" type="noConversion"/>
  </si>
  <si>
    <t>2013.06.13.</t>
    <phoneticPr fontId="10" type="noConversion"/>
  </si>
  <si>
    <t>2014.06.18(2016.09.22.)</t>
    <phoneticPr fontId="39" type="noConversion"/>
  </si>
  <si>
    <t>서귀포시 대포동서로 63-20(대포동 2079)</t>
  </si>
  <si>
    <t>064-738-2599</t>
  </si>
  <si>
    <t>호텔 엠씨씨</t>
    <phoneticPr fontId="39" type="noConversion"/>
  </si>
  <si>
    <t>㈜에스알디코리아</t>
    <phoneticPr fontId="39" type="noConversion"/>
  </si>
  <si>
    <t>2014.6.24. (2018.05.29.)</t>
    <phoneticPr fontId="39" type="noConversion"/>
  </si>
  <si>
    <t>서귀포시 성산읍 섭지코지로25번길 29(고성리 444-7)</t>
  </si>
  <si>
    <t>064-783-2219</t>
  </si>
  <si>
    <t>제이힐호텔</t>
    <phoneticPr fontId="10" type="noConversion"/>
  </si>
  <si>
    <t>류운보</t>
    <phoneticPr fontId="39" type="noConversion"/>
  </si>
  <si>
    <t>2013.09.23.</t>
    <phoneticPr fontId="10" type="noConversion"/>
  </si>
  <si>
    <t>2014.07.02.</t>
    <phoneticPr fontId="39" type="noConversion"/>
  </si>
  <si>
    <t xml:space="preserve">서귀포시 천제연로188번길 11(중문동 2050-1) </t>
  </si>
  <si>
    <t>064-805-7600</t>
  </si>
  <si>
    <t>패밀리아펜션</t>
  </si>
  <si>
    <t>김희라</t>
    <phoneticPr fontId="39" type="noConversion"/>
  </si>
  <si>
    <t>서귀포시 표선면 번영로 3340(하천리 1606)</t>
  </si>
  <si>
    <t>064-787-9009</t>
  </si>
  <si>
    <t>휴마루호스텔</t>
  </si>
  <si>
    <t>진은덕</t>
    <phoneticPr fontId="39" type="noConversion"/>
  </si>
  <si>
    <t>서귀포시 중산간동로8183번길 16(서홍동 1777-3)</t>
  </si>
  <si>
    <t>064-762-6333</t>
  </si>
  <si>
    <t>바다해호텔</t>
  </si>
  <si>
    <t>최성환</t>
    <phoneticPr fontId="39" type="noConversion"/>
  </si>
  <si>
    <t>2013.06.21.</t>
    <phoneticPr fontId="10" type="noConversion"/>
  </si>
  <si>
    <t>2014.07.04.</t>
    <phoneticPr fontId="39" type="noConversion"/>
  </si>
  <si>
    <t>서귀포시 천지연로 3-1(서귀동 753-3)</t>
  </si>
  <si>
    <t>064-762-5300</t>
  </si>
  <si>
    <t>보우힐펜션</t>
  </si>
  <si>
    <t>성명근</t>
    <phoneticPr fontId="39" type="noConversion"/>
  </si>
  <si>
    <t>2014.07.23. (2015.03.02.)</t>
    <phoneticPr fontId="39" type="noConversion"/>
  </si>
  <si>
    <t>서귀포시 대포연대로 50(대포동 1813)</t>
  </si>
  <si>
    <t>064-739-9075</t>
  </si>
  <si>
    <t>㈜한국전화번호부엠티에스 제주M리조트</t>
  </si>
  <si>
    <t>㈜한국전화번호부엠티에스 제주M리조트</t>
    <phoneticPr fontId="39" type="noConversion"/>
  </si>
  <si>
    <t>2012.10.09.</t>
    <phoneticPr fontId="10" type="noConversion"/>
  </si>
  <si>
    <t>2014.11.13.(2019.04.10.)</t>
    <phoneticPr fontId="39" type="noConversion"/>
  </si>
  <si>
    <t>서귀포시 중산간서로157번길 28-6(강정동 1938)</t>
  </si>
  <si>
    <t>064-739-3883</t>
  </si>
  <si>
    <t>펜션연리</t>
  </si>
  <si>
    <t>이성심</t>
    <phoneticPr fontId="39" type="noConversion"/>
  </si>
  <si>
    <t>2014.11.24.(20'15.10.05.)</t>
    <phoneticPr fontId="39" type="noConversion"/>
  </si>
  <si>
    <t>서귀포시 논짓물로 50(하예동 463-4)</t>
  </si>
  <si>
    <t>064-739-2564</t>
  </si>
  <si>
    <t>팜밸리리조트</t>
  </si>
  <si>
    <t>최규태</t>
    <phoneticPr fontId="39" type="noConversion"/>
  </si>
  <si>
    <t>2013.01.24.</t>
    <phoneticPr fontId="10" type="noConversion"/>
  </si>
  <si>
    <t>2014.12.09.</t>
    <phoneticPr fontId="39" type="noConversion"/>
  </si>
  <si>
    <t>서귀포시 중산간서로 193(강정동 3447-1, 3448-3)</t>
  </si>
  <si>
    <t>064-738-0002</t>
  </si>
  <si>
    <t>백패커스홈</t>
  </si>
  <si>
    <t>정을수</t>
    <phoneticPr fontId="39" type="noConversion"/>
  </si>
  <si>
    <t>지하1~지상7층</t>
    <phoneticPr fontId="39" type="noConversion"/>
  </si>
  <si>
    <t>2013.07.08.</t>
    <phoneticPr fontId="10" type="noConversion"/>
  </si>
  <si>
    <t>2014.12.09.(2015.12.11.)</t>
    <phoneticPr fontId="39" type="noConversion"/>
  </si>
  <si>
    <t>서귀포시 중정로 24-7(서귀동 315-3)</t>
  </si>
  <si>
    <t>064-763-4000</t>
  </si>
  <si>
    <t>모멘토하우스</t>
  </si>
  <si>
    <t>강선원,성미경</t>
    <phoneticPr fontId="39" type="noConversion"/>
  </si>
  <si>
    <t>2013.11.28.</t>
    <phoneticPr fontId="10" type="noConversion"/>
  </si>
  <si>
    <t>2015.01.02.</t>
    <phoneticPr fontId="39" type="noConversion"/>
  </si>
  <si>
    <t>서귀포시 태평로439번길 21(서귀동 536-2)</t>
  </si>
  <si>
    <t xml:space="preserve"> 064-763-0293</t>
  </si>
  <si>
    <t>제주 나인 부띠끄호텔</t>
  </si>
  <si>
    <t>762-0045</t>
    <phoneticPr fontId="39" type="noConversion"/>
  </si>
  <si>
    <t>지상6층</t>
    <phoneticPr fontId="39" type="noConversion"/>
  </si>
  <si>
    <t>2013.12.13.(2014.11.07.)</t>
    <phoneticPr fontId="10" type="noConversion"/>
  </si>
  <si>
    <t>2015.01.22.</t>
    <phoneticPr fontId="39" type="noConversion"/>
  </si>
  <si>
    <t>서귀포시 솔동산로 10번길 23(서귀동 644-1)</t>
  </si>
  <si>
    <t>064-762-0045</t>
  </si>
  <si>
    <t>렉스호스텔</t>
  </si>
  <si>
    <t>오창익</t>
    <phoneticPr fontId="39" type="noConversion"/>
  </si>
  <si>
    <t>2013.12.19.</t>
    <phoneticPr fontId="10" type="noConversion"/>
  </si>
  <si>
    <t>2015.03.16.</t>
    <phoneticPr fontId="39" type="noConversion"/>
  </si>
  <si>
    <t>서귀포시 중앙로 42번길 42-1(서귀동 256-33)</t>
  </si>
  <si>
    <t>064-762-1600</t>
  </si>
  <si>
    <t>아인스호스텔</t>
  </si>
  <si>
    <t>안희숙</t>
    <phoneticPr fontId="39" type="noConversion"/>
  </si>
  <si>
    <t>지하1~지상10층</t>
    <phoneticPr fontId="39" type="noConversion"/>
  </si>
  <si>
    <t>2013.03.08.(2014.02.01.)</t>
    <phoneticPr fontId="10" type="noConversion"/>
  </si>
  <si>
    <t>2015.03.17.</t>
    <phoneticPr fontId="39" type="noConversion"/>
  </si>
  <si>
    <t>서귀포시 태평로 432(서귀동 162-7)</t>
  </si>
  <si>
    <t>064-763-9911</t>
  </si>
  <si>
    <t>미도호스텔</t>
  </si>
  <si>
    <t>윤덕진</t>
    <phoneticPr fontId="39" type="noConversion"/>
  </si>
  <si>
    <t>2014.12.19.</t>
    <phoneticPr fontId="10" type="noConversion"/>
  </si>
  <si>
    <t>2015.04.02.</t>
    <phoneticPr fontId="39" type="noConversion"/>
  </si>
  <si>
    <t>서귀포시 동문동로 13-1(서귀동 258-2)</t>
  </si>
  <si>
    <t>064-762-7627</t>
  </si>
  <si>
    <t>탐라호스텔</t>
  </si>
  <si>
    <t>2015.05.20.(2019.1.8.)</t>
    <phoneticPr fontId="39" type="noConversion"/>
  </si>
  <si>
    <t>서귀포시 성산읍 서성일로 726-31(수산리 2579-9)</t>
  </si>
  <si>
    <t>제주 나르샤펜션</t>
  </si>
  <si>
    <t>방경혜</t>
    <phoneticPr fontId="39" type="noConversion"/>
  </si>
  <si>
    <t>2014.03.25.</t>
    <phoneticPr fontId="10" type="noConversion"/>
  </si>
  <si>
    <t>2015.06.09.</t>
    <phoneticPr fontId="39" type="noConversion"/>
  </si>
  <si>
    <t>서귀포시 안덕면 사계북로 52(사계리 2763-4)</t>
  </si>
  <si>
    <t>064-792-8522</t>
  </si>
  <si>
    <t>중문씨티호텔</t>
  </si>
  <si>
    <t>류승우</t>
    <phoneticPr fontId="39" type="noConversion"/>
  </si>
  <si>
    <t>2014.08.18.</t>
    <phoneticPr fontId="10" type="noConversion"/>
  </si>
  <si>
    <t>2015.06.17.</t>
    <phoneticPr fontId="39" type="noConversion"/>
  </si>
  <si>
    <t>서귀포시 중문상로 27(중문동 2050-5)</t>
  </si>
  <si>
    <t>써니호텔</t>
  </si>
  <si>
    <t>류운길,강춘비</t>
    <phoneticPr fontId="39" type="noConversion"/>
  </si>
  <si>
    <t>2014.06.12.</t>
    <phoneticPr fontId="10" type="noConversion"/>
  </si>
  <si>
    <t>2015.06.23.</t>
    <phoneticPr fontId="39" type="noConversion"/>
  </si>
  <si>
    <t>서귀포시 대정읍 신영로 87-1(하모리 934)</t>
  </si>
  <si>
    <t>064-792-7373</t>
  </si>
  <si>
    <t>퍼블리코</t>
  </si>
  <si>
    <t>고종림</t>
    <phoneticPr fontId="39" type="noConversion"/>
  </si>
  <si>
    <t>2015.09.16.</t>
    <phoneticPr fontId="39" type="noConversion"/>
  </si>
  <si>
    <t>서귀포시 신서로48번길 20-9(강정동 165-7)</t>
  </si>
  <si>
    <t>064-721-8282</t>
  </si>
  <si>
    <t>모던플레이스</t>
  </si>
  <si>
    <t>박영호</t>
    <phoneticPr fontId="39" type="noConversion"/>
  </si>
  <si>
    <t>2014.07.22.</t>
    <phoneticPr fontId="10" type="noConversion"/>
  </si>
  <si>
    <t>2015.10.14.</t>
    <phoneticPr fontId="39" type="noConversion"/>
  </si>
  <si>
    <t>서귀포시 상예로 262(상예동 185-1)</t>
  </si>
  <si>
    <t>064-738-1024</t>
  </si>
  <si>
    <t>호텔펠리시아</t>
  </si>
  <si>
    <t>강두수,서영희</t>
    <phoneticPr fontId="39" type="noConversion"/>
  </si>
  <si>
    <t>지하2~지상4층</t>
    <phoneticPr fontId="39" type="noConversion"/>
  </si>
  <si>
    <t>2014.10.20.</t>
    <phoneticPr fontId="10" type="noConversion"/>
  </si>
  <si>
    <t>2015.10.20.</t>
    <phoneticPr fontId="39" type="noConversion"/>
  </si>
  <si>
    <t>서귀포시 일주동로 9123(법환동 17)</t>
  </si>
  <si>
    <t>064-739-0400</t>
  </si>
  <si>
    <t>중문썬라이즈 호스텔</t>
  </si>
  <si>
    <t>1839
(1431)</t>
    <phoneticPr fontId="39" type="noConversion"/>
  </si>
  <si>
    <t>1682.92
(1354.75)</t>
    <phoneticPr fontId="39" type="noConversion"/>
  </si>
  <si>
    <t>2015.10.28.(2019.11.07.)</t>
    <phoneticPr fontId="39" type="noConversion"/>
  </si>
  <si>
    <t>서귀포시 중문관광로 310(중문동 2453)</t>
  </si>
  <si>
    <t>064-763-2299</t>
  </si>
  <si>
    <t>J두빛나래리조트</t>
  </si>
  <si>
    <t>정경숙</t>
    <phoneticPr fontId="39" type="noConversion"/>
  </si>
  <si>
    <t>2014.03.31.</t>
    <phoneticPr fontId="10" type="noConversion"/>
  </si>
  <si>
    <t>2015.11.16.(2017.11.17.)</t>
    <phoneticPr fontId="39" type="noConversion"/>
  </si>
  <si>
    <t>서귀포시 안덕면 사계북로 109(사계리 1586-1)</t>
  </si>
  <si>
    <t>064-792-0045</t>
  </si>
  <si>
    <t>제이라움호스텔</t>
  </si>
  <si>
    <t>강미라</t>
    <phoneticPr fontId="39" type="noConversion"/>
  </si>
  <si>
    <t>2014.12.05.</t>
    <phoneticPr fontId="10" type="noConversion"/>
  </si>
  <si>
    <t>2015.12.03.</t>
    <phoneticPr fontId="39" type="noConversion"/>
  </si>
  <si>
    <t>서귀포시 대정읍 노을해안로 420(무릉리 3876)</t>
  </si>
  <si>
    <t>064-792-1240</t>
  </si>
  <si>
    <t>브릭 216</t>
  </si>
  <si>
    <t>황인술</t>
    <phoneticPr fontId="39" type="noConversion"/>
  </si>
  <si>
    <t>2014.03.13.</t>
    <phoneticPr fontId="10" type="noConversion"/>
  </si>
  <si>
    <t>2015.12.11.(2015.12.14)</t>
    <phoneticPr fontId="39" type="noConversion"/>
  </si>
  <si>
    <t>서귀포시 이어도로 216(대포동 2229-1)</t>
  </si>
  <si>
    <t>064-766-0216</t>
  </si>
  <si>
    <t>호텔라벤더 제주</t>
  </si>
  <si>
    <t>강은미</t>
    <phoneticPr fontId="39" type="noConversion"/>
  </si>
  <si>
    <t>지하2~지상7층</t>
    <phoneticPr fontId="39" type="noConversion"/>
  </si>
  <si>
    <t>2014.08.25.</t>
    <phoneticPr fontId="10" type="noConversion"/>
  </si>
  <si>
    <t>2015.12.31.(2017.07.19.)</t>
    <phoneticPr fontId="39" type="noConversion"/>
  </si>
  <si>
    <t>서귀포시 중정로 1(서귀동 323-19)</t>
  </si>
  <si>
    <t>064-762-7900</t>
  </si>
  <si>
    <t>호텔연</t>
  </si>
  <si>
    <t>양정배,김수삼</t>
    <phoneticPr fontId="39" type="noConversion"/>
  </si>
  <si>
    <t>2014.11.07.</t>
    <phoneticPr fontId="10" type="noConversion"/>
  </si>
  <si>
    <t>2016.01.28.</t>
    <phoneticPr fontId="39" type="noConversion"/>
  </si>
  <si>
    <t>서귀포시 솔동산로22번길 17-2(서귀동 587-43)</t>
  </si>
  <si>
    <t>064-763-8855</t>
  </si>
  <si>
    <t>스와브호텔</t>
  </si>
  <si>
    <t>송성봉</t>
    <phoneticPr fontId="39" type="noConversion"/>
  </si>
  <si>
    <t>2015.01.09.</t>
    <phoneticPr fontId="10" type="noConversion"/>
  </si>
  <si>
    <t>2016.02.02.</t>
    <phoneticPr fontId="39" type="noConversion"/>
  </si>
  <si>
    <t>서귀포시 서홍로 102(서홍동 1289)</t>
  </si>
  <si>
    <t>064-733-2272</t>
  </si>
  <si>
    <t>휴안스테이호텔</t>
  </si>
  <si>
    <t>박성오</t>
    <phoneticPr fontId="39" type="noConversion"/>
  </si>
  <si>
    <t>2015.01.06.</t>
    <phoneticPr fontId="10" type="noConversion"/>
  </si>
  <si>
    <t>2016.02.05.</t>
    <phoneticPr fontId="39" type="noConversion"/>
  </si>
  <si>
    <t>서귀포시 성산읍 성산중앙로37번길 9(성산리 180-5)</t>
  </si>
  <si>
    <t>064-786-1500</t>
  </si>
  <si>
    <t>동원호스텔</t>
  </si>
  <si>
    <t>정명순</t>
    <phoneticPr fontId="39" type="noConversion"/>
  </si>
  <si>
    <t>2016.02.26.</t>
    <phoneticPr fontId="39" type="noConversion"/>
  </si>
  <si>
    <t>서귀포시 솔동산로10번길 45(서귀동 685)</t>
  </si>
  <si>
    <t>064-732-8001</t>
  </si>
  <si>
    <t>K두빛나래리조트</t>
  </si>
  <si>
    <t>2014.04.07.</t>
    <phoneticPr fontId="10" type="noConversion"/>
  </si>
  <si>
    <t>2016.03.07.(2017.11.14.)</t>
    <phoneticPr fontId="39" type="noConversion"/>
  </si>
  <si>
    <t xml:space="preserve">서귀포시 안덕면 사계북로 107(사계리 1586-4) </t>
  </si>
  <si>
    <t>스파호텔코자</t>
  </si>
  <si>
    <t>이정아</t>
    <phoneticPr fontId="39" type="noConversion"/>
  </si>
  <si>
    <t>2015.04.30.</t>
    <phoneticPr fontId="10" type="noConversion"/>
  </si>
  <si>
    <t>2016.04.05.</t>
    <phoneticPr fontId="39" type="noConversion"/>
  </si>
  <si>
    <t>서귀포시 대정읍 최남단해안로 44(하모리 2133-5)</t>
  </si>
  <si>
    <t>064-794-2300</t>
  </si>
  <si>
    <t>더블루제주</t>
  </si>
  <si>
    <t>임욱선</t>
    <phoneticPr fontId="39" type="noConversion"/>
  </si>
  <si>
    <t>2014.12.26.</t>
    <phoneticPr fontId="10" type="noConversion"/>
  </si>
  <si>
    <t>2016.04.12.</t>
    <phoneticPr fontId="39" type="noConversion"/>
  </si>
  <si>
    <t>서귀포시 칠십리로 479(보목동 750-1)</t>
  </si>
  <si>
    <t>064-732-6101
064-732-6102</t>
  </si>
  <si>
    <t>레지나펜션</t>
  </si>
  <si>
    <t>변인철</t>
    <phoneticPr fontId="39" type="noConversion"/>
  </si>
  <si>
    <t>2014.10.02.</t>
    <phoneticPr fontId="10" type="noConversion"/>
  </si>
  <si>
    <t>2016.04.15.</t>
    <phoneticPr fontId="39" type="noConversion"/>
  </si>
  <si>
    <t>서귀포시 이어도로 789(강정동 925-2)</t>
  </si>
  <si>
    <t>064-730-0800</t>
  </si>
  <si>
    <t>해리안호텔</t>
  </si>
  <si>
    <t>김나연</t>
    <phoneticPr fontId="39" type="noConversion"/>
  </si>
  <si>
    <t>2015.04.22.</t>
    <phoneticPr fontId="10" type="noConversion"/>
  </si>
  <si>
    <t>2016.04.28.</t>
    <phoneticPr fontId="39" type="noConversion"/>
  </si>
  <si>
    <t>서귀포시 천제연로 153(중문동 2167-16)</t>
  </si>
  <si>
    <t>064-739-3030</t>
  </si>
  <si>
    <t>풍경호스텔</t>
  </si>
  <si>
    <t>정혜진</t>
    <phoneticPr fontId="39" type="noConversion"/>
  </si>
  <si>
    <t>지하2~지상2층</t>
    <phoneticPr fontId="39" type="noConversion"/>
  </si>
  <si>
    <t>2013.07.18.</t>
    <phoneticPr fontId="10" type="noConversion"/>
  </si>
  <si>
    <t>2016.06.28.</t>
    <phoneticPr fontId="39" type="noConversion"/>
  </si>
  <si>
    <t>서귀포시 남성로 117(서홍동 754-3)</t>
  </si>
  <si>
    <t>064-733-3661</t>
    <phoneticPr fontId="10" type="noConversion"/>
  </si>
  <si>
    <t>천지연크리스탈호텔</t>
    <phoneticPr fontId="39" type="noConversion"/>
  </si>
  <si>
    <t xml:space="preserve"> 오성인베스트먼트 ㈜</t>
    <phoneticPr fontId="39" type="noConversion"/>
  </si>
  <si>
    <t>2014.01.03.</t>
    <phoneticPr fontId="10" type="noConversion"/>
  </si>
  <si>
    <t>2016.07.01.(2018.11.28.)</t>
    <phoneticPr fontId="39" type="noConversion"/>
  </si>
  <si>
    <t>서귀포시 천지연로 39(서귀동 650-1)</t>
  </si>
  <si>
    <t>064-732-1811~2</t>
  </si>
  <si>
    <t>T아일랜드호스텔</t>
  </si>
  <si>
    <t>이혜숙</t>
    <phoneticPr fontId="39" type="noConversion"/>
  </si>
  <si>
    <t>2015.11.09.</t>
    <phoneticPr fontId="10" type="noConversion"/>
  </si>
  <si>
    <t>2016.07.05.</t>
    <phoneticPr fontId="39" type="noConversion"/>
  </si>
  <si>
    <t>서귀포시 막숙포로 100(법환동 1452)</t>
  </si>
  <si>
    <t>064-738-1577</t>
  </si>
  <si>
    <t>칠십리호텔</t>
  </si>
  <si>
    <t>윤용진, 윤성철</t>
    <phoneticPr fontId="39" type="noConversion"/>
  </si>
  <si>
    <t>지하1~지상8층</t>
    <phoneticPr fontId="39" type="noConversion"/>
  </si>
  <si>
    <t>2015.06.24.</t>
    <phoneticPr fontId="10" type="noConversion"/>
  </si>
  <si>
    <t>2016.07.14.</t>
    <phoneticPr fontId="39" type="noConversion"/>
  </si>
  <si>
    <t>서귀포시 태평로353번길 22-3(서귀동 432-3)</t>
  </si>
  <si>
    <t>064-732-7707</t>
  </si>
  <si>
    <t>중문스테이</t>
  </si>
  <si>
    <t>최동항</t>
    <phoneticPr fontId="39" type="noConversion"/>
  </si>
  <si>
    <t>지하1층 지상4층</t>
    <phoneticPr fontId="39" type="noConversion"/>
  </si>
  <si>
    <t>2015.07.08.</t>
    <phoneticPr fontId="10" type="noConversion"/>
  </si>
  <si>
    <t>2016-1</t>
    <phoneticPr fontId="39" type="noConversion"/>
  </si>
  <si>
    <t>2016.09.01.</t>
    <phoneticPr fontId="39" type="noConversion"/>
  </si>
  <si>
    <t>서귀포시 중문관광로 288(대포동 1695)</t>
  </si>
  <si>
    <t>064-738-1956</t>
  </si>
  <si>
    <t>까사 데 비발디</t>
  </si>
  <si>
    <t>㈜까사데비발디</t>
    <phoneticPr fontId="39" type="noConversion"/>
  </si>
  <si>
    <t>2014.05.02.</t>
    <phoneticPr fontId="10" type="noConversion"/>
  </si>
  <si>
    <t>2016-2</t>
    <phoneticPr fontId="39" type="noConversion"/>
  </si>
  <si>
    <t>2016.09.08.(2016.11.21)</t>
    <phoneticPr fontId="39" type="noConversion"/>
  </si>
  <si>
    <t>서귀포시 안덕면 향교로 214(사계리 3318-1)</t>
  </si>
  <si>
    <t>070-8900-8899</t>
  </si>
  <si>
    <t>제주브릭스</t>
  </si>
  <si>
    <t>김재윤, 김진환</t>
    <phoneticPr fontId="39" type="noConversion"/>
  </si>
  <si>
    <t>지하1층, 지상4층</t>
    <phoneticPr fontId="39" type="noConversion"/>
  </si>
  <si>
    <t>2015.05.14.</t>
    <phoneticPr fontId="10" type="noConversion"/>
  </si>
  <si>
    <t>2016-3</t>
    <phoneticPr fontId="39" type="noConversion"/>
  </si>
  <si>
    <t>2016.11.07.</t>
    <phoneticPr fontId="39" type="noConversion"/>
  </si>
  <si>
    <t>서귀포시 태평로 121(호근동 479-4)</t>
  </si>
  <si>
    <t>064-739-1902</t>
  </si>
  <si>
    <t>돈내코 리조트</t>
  </si>
  <si>
    <t>김민환, 김민혜</t>
  </si>
  <si>
    <t>2015.11.17.</t>
    <phoneticPr fontId="10" type="noConversion"/>
  </si>
  <si>
    <t>2016-4</t>
  </si>
  <si>
    <t>2016.12.01.</t>
    <phoneticPr fontId="10" type="noConversion"/>
  </si>
  <si>
    <t>서귀포시 돈내코로 178(상효동 2205-3)</t>
  </si>
  <si>
    <t>호텔 버지니아</t>
  </si>
  <si>
    <t>이상용, 이하경</t>
    <phoneticPr fontId="39" type="noConversion"/>
  </si>
  <si>
    <t>2015.01.07.</t>
    <phoneticPr fontId="10" type="noConversion"/>
  </si>
  <si>
    <t>2017-1</t>
  </si>
  <si>
    <t>2017.02.06.(2018.08.17.)</t>
    <phoneticPr fontId="39" type="noConversion"/>
  </si>
  <si>
    <t>서귀포시 중정로61번길 31(서귀동)</t>
  </si>
  <si>
    <t>064-767-5555</t>
  </si>
  <si>
    <t>피노호텔</t>
  </si>
  <si>
    <t>이성언, 정미희</t>
    <phoneticPr fontId="39" type="noConversion"/>
  </si>
  <si>
    <t>2015.09.07.</t>
    <phoneticPr fontId="10" type="noConversion"/>
  </si>
  <si>
    <t>2017-2</t>
    <phoneticPr fontId="39" type="noConversion"/>
  </si>
  <si>
    <t>2017.02.17.</t>
    <phoneticPr fontId="39" type="noConversion"/>
  </si>
  <si>
    <t>서귀포시 천지연로29번길 5(서귀동 697-1)</t>
  </si>
  <si>
    <t>064-763-3005~6</t>
  </si>
  <si>
    <t>서현호스텔</t>
  </si>
  <si>
    <t>강계자</t>
  </si>
  <si>
    <t>2014.12.17.</t>
    <phoneticPr fontId="10" type="noConversion"/>
  </si>
  <si>
    <t>2017.05.12.</t>
    <phoneticPr fontId="10" type="noConversion"/>
  </si>
  <si>
    <t>서귀포시 천지로 15(서귀동 310-10)</t>
  </si>
  <si>
    <t>064-732-6407</t>
  </si>
  <si>
    <t>아띠랑스</t>
  </si>
  <si>
    <t>강문석, 강정협</t>
    <phoneticPr fontId="39" type="noConversion"/>
  </si>
  <si>
    <t>2016.03.24.</t>
    <phoneticPr fontId="10" type="noConversion"/>
  </si>
  <si>
    <t>2017-4</t>
    <phoneticPr fontId="39" type="noConversion"/>
  </si>
  <si>
    <t>2017.07.21.</t>
    <phoneticPr fontId="39" type="noConversion"/>
  </si>
  <si>
    <t>서귀포시 성산읍 해맞이해안로 2614(시흥리 10)</t>
  </si>
  <si>
    <t>064-900-5003</t>
  </si>
  <si>
    <t>마루호스텔</t>
  </si>
  <si>
    <t>원필숙</t>
    <phoneticPr fontId="39" type="noConversion"/>
  </si>
  <si>
    <t>지상3층 2동, 지상1층 1동</t>
    <phoneticPr fontId="39" type="noConversion"/>
  </si>
  <si>
    <t>2016.04.18.</t>
    <phoneticPr fontId="10" type="noConversion"/>
  </si>
  <si>
    <t>2017-5</t>
    <phoneticPr fontId="39" type="noConversion"/>
  </si>
  <si>
    <t>2017.08.23.</t>
    <phoneticPr fontId="39" type="noConversion"/>
  </si>
  <si>
    <t>서귀포시 안덕면 평화로 486(덕수리 1513-1)</t>
  </si>
  <si>
    <t>064-794-5665</t>
  </si>
  <si>
    <t>이아호텔</t>
  </si>
  <si>
    <t>황경석</t>
    <phoneticPr fontId="39" type="noConversion"/>
  </si>
  <si>
    <t xml:space="preserve">지하1층,지상8층 1동 </t>
    <phoneticPr fontId="39" type="noConversion"/>
  </si>
  <si>
    <t>2015.05.19.</t>
    <phoneticPr fontId="10" type="noConversion"/>
  </si>
  <si>
    <t>2017-6</t>
    <phoneticPr fontId="39" type="noConversion"/>
  </si>
  <si>
    <t>2017.09.01.</t>
    <phoneticPr fontId="39" type="noConversion"/>
  </si>
  <si>
    <t>서귀포시 중정로36(서귀동 313-3)</t>
  </si>
  <si>
    <t>064-732-6609</t>
  </si>
  <si>
    <t>한옥호텔 한라궁</t>
  </si>
  <si>
    <t>(주) 한어울</t>
    <phoneticPr fontId="39" type="noConversion"/>
  </si>
  <si>
    <t>지하1층,지상2층 13동</t>
  </si>
  <si>
    <t>2015.05.15.</t>
    <phoneticPr fontId="10" type="noConversion"/>
  </si>
  <si>
    <t>2017-7</t>
  </si>
  <si>
    <t>2017.11.28(2019.03.20.)</t>
    <phoneticPr fontId="39" type="noConversion"/>
  </si>
  <si>
    <t>서귀포시 칠십리로 243(토평동 581-11 외 1필지)</t>
  </si>
  <si>
    <t>064-732-7900</t>
  </si>
  <si>
    <t>런호텔</t>
    <phoneticPr fontId="39" type="noConversion"/>
  </si>
  <si>
    <t>홍승남</t>
    <phoneticPr fontId="39" type="noConversion"/>
  </si>
  <si>
    <t>1동,지하1층~지상8층</t>
    <phoneticPr fontId="39" type="noConversion"/>
  </si>
  <si>
    <t>2015.06.18.</t>
    <phoneticPr fontId="10" type="noConversion"/>
  </si>
  <si>
    <t>2018-2</t>
    <phoneticPr fontId="39" type="noConversion"/>
  </si>
  <si>
    <t xml:space="preserve"> 2018.04.05.</t>
    <phoneticPr fontId="39" type="noConversion"/>
  </si>
  <si>
    <t xml:space="preserve">서귀포시 태평로431번길 20(서귀동 411-1) </t>
    <phoneticPr fontId="39" type="noConversion"/>
  </si>
  <si>
    <t>064-766-1000</t>
    <phoneticPr fontId="39" type="noConversion"/>
  </si>
  <si>
    <t>HOTEL 이디</t>
    <phoneticPr fontId="39" type="noConversion"/>
  </si>
  <si>
    <t>송순애</t>
    <phoneticPr fontId="39" type="noConversion"/>
  </si>
  <si>
    <t>지하1층~지상7층</t>
    <phoneticPr fontId="39" type="noConversion"/>
  </si>
  <si>
    <t>2017.01.05.</t>
    <phoneticPr fontId="10" type="noConversion"/>
  </si>
  <si>
    <t>2018-3</t>
    <phoneticPr fontId="39" type="noConversion"/>
  </si>
  <si>
    <t xml:space="preserve"> 2018.04.19.</t>
    <phoneticPr fontId="39" type="noConversion"/>
  </si>
  <si>
    <t xml:space="preserve">서귀포시 남원읍 태위로690-3(남원읍 남원리 98-10) </t>
    <phoneticPr fontId="39" type="noConversion"/>
  </si>
  <si>
    <t>064-764-5567</t>
    <phoneticPr fontId="39" type="noConversion"/>
  </si>
  <si>
    <t>태흥리조트</t>
    <phoneticPr fontId="39" type="noConversion"/>
  </si>
  <si>
    <t>장희정</t>
    <phoneticPr fontId="39" type="noConversion"/>
  </si>
  <si>
    <t>지하1층~지상3층</t>
    <phoneticPr fontId="39" type="noConversion"/>
  </si>
  <si>
    <t>2017.09.14.</t>
    <phoneticPr fontId="10" type="noConversion"/>
  </si>
  <si>
    <t>2018-4</t>
    <phoneticPr fontId="39" type="noConversion"/>
  </si>
  <si>
    <t>2018.05.08.(2018.06.01.)</t>
    <phoneticPr fontId="39" type="noConversion"/>
  </si>
  <si>
    <t xml:space="preserve">서귀포시 남원읍 태위로984-7(남원읍 태흥리 373) </t>
    <phoneticPr fontId="39" type="noConversion"/>
  </si>
  <si>
    <t>064-764-8118</t>
    <phoneticPr fontId="39" type="noConversion"/>
  </si>
  <si>
    <t>올레휴</t>
    <phoneticPr fontId="39" type="noConversion"/>
  </si>
  <si>
    <t>이 춘 석</t>
  </si>
  <si>
    <t>1동 지하1층~지상7층</t>
    <phoneticPr fontId="39" type="noConversion"/>
  </si>
  <si>
    <t>2016.03.21.</t>
    <phoneticPr fontId="10" type="noConversion"/>
  </si>
  <si>
    <t>2018-5</t>
    <phoneticPr fontId="39" type="noConversion"/>
  </si>
  <si>
    <t>2018.06.11.</t>
    <phoneticPr fontId="39" type="noConversion"/>
  </si>
  <si>
    <t>서귀포시 천지로 13(서귀동)</t>
    <phoneticPr fontId="39" type="noConversion"/>
  </si>
  <si>
    <t>064-762-9102</t>
    <phoneticPr fontId="39" type="noConversion"/>
  </si>
  <si>
    <t>부띠끄스테이 스놉</t>
    <phoneticPr fontId="39" type="noConversion"/>
  </si>
  <si>
    <t>윤대현</t>
    <phoneticPr fontId="39" type="noConversion"/>
  </si>
  <si>
    <t>1동 지하1층~지상4층</t>
    <phoneticPr fontId="39" type="noConversion"/>
  </si>
  <si>
    <t>2018-6</t>
    <phoneticPr fontId="39" type="noConversion"/>
  </si>
  <si>
    <t>2018.09.20.</t>
    <phoneticPr fontId="39" type="noConversion"/>
  </si>
  <si>
    <t>서귀포시 예래해안로 17(하예동 1795-1)</t>
    <phoneticPr fontId="39" type="noConversion"/>
  </si>
  <si>
    <t>064-738-3555</t>
    <phoneticPr fontId="10" type="noConversion"/>
  </si>
  <si>
    <t>취다선리조트</t>
    <phoneticPr fontId="39" type="noConversion"/>
  </si>
  <si>
    <t>안희정</t>
    <phoneticPr fontId="39" type="noConversion"/>
  </si>
  <si>
    <t>2018-7</t>
    <phoneticPr fontId="39" type="noConversion"/>
  </si>
  <si>
    <t>2018.11.09.</t>
    <phoneticPr fontId="39" type="noConversion"/>
  </si>
  <si>
    <t>서귀포시 성산읍 해맞이해안로 2688</t>
    <phoneticPr fontId="39" type="noConversion"/>
  </si>
  <si>
    <t>064-735-1600</t>
    <phoneticPr fontId="39" type="noConversion"/>
  </si>
  <si>
    <t>호텔 서귀피안</t>
    <phoneticPr fontId="39" type="noConversion"/>
  </si>
  <si>
    <t>비앤리월드 주식회사</t>
    <phoneticPr fontId="39" type="noConversion"/>
  </si>
  <si>
    <t>지하1층~지상4층</t>
    <phoneticPr fontId="39" type="noConversion"/>
  </si>
  <si>
    <t>2013.03.06.</t>
    <phoneticPr fontId="10" type="noConversion"/>
  </si>
  <si>
    <t>2019-1</t>
    <phoneticPr fontId="39" type="noConversion"/>
  </si>
  <si>
    <t>2019.06.19.</t>
    <phoneticPr fontId="39" type="noConversion"/>
  </si>
  <si>
    <t>서귀포시 보목로64번길 178</t>
    <phoneticPr fontId="39" type="noConversion"/>
  </si>
  <si>
    <t>064-735-1453</t>
    <phoneticPr fontId="10" type="noConversion"/>
  </si>
  <si>
    <t>호텔 미니</t>
    <phoneticPr fontId="39" type="noConversion"/>
  </si>
  <si>
    <t>㈜호텔미니</t>
    <phoneticPr fontId="39" type="noConversion"/>
  </si>
  <si>
    <t>지하1~ㅈ상4층</t>
    <phoneticPr fontId="39" type="noConversion"/>
  </si>
  <si>
    <t>2019-2</t>
    <phoneticPr fontId="39" type="noConversion"/>
  </si>
  <si>
    <t>2019.12.16.</t>
    <phoneticPr fontId="10" type="noConversion"/>
  </si>
  <si>
    <t>서귀포시 이어도로 152</t>
    <phoneticPr fontId="39" type="noConversion"/>
  </si>
  <si>
    <t>064-739-7747</t>
    <phoneticPr fontId="10" type="noConversion"/>
  </si>
  <si>
    <t>소형호텔업</t>
    <phoneticPr fontId="39" type="noConversion"/>
  </si>
  <si>
    <t xml:space="preserve">모슬포1호텔 </t>
  </si>
  <si>
    <t>김광선</t>
    <phoneticPr fontId="10" type="noConversion"/>
  </si>
  <si>
    <t>지하1~지상7층</t>
    <phoneticPr fontId="40" type="noConversion"/>
  </si>
  <si>
    <t>2015.04.21.</t>
    <phoneticPr fontId="10" type="noConversion"/>
  </si>
  <si>
    <t>2016.07.27.(2016.8.5)</t>
    <phoneticPr fontId="10" type="noConversion"/>
  </si>
  <si>
    <t>서귀포시 대정읍 최남단해안로30번길 11(하모리 2129-1)</t>
  </si>
  <si>
    <t>064-792-4723</t>
  </si>
  <si>
    <t>모슬포2호텔</t>
  </si>
  <si>
    <t>이동주</t>
    <phoneticPr fontId="10" type="noConversion"/>
  </si>
  <si>
    <t>서귀포시 대정읍 최남단해안로30번길 13(하모리 2129-2)</t>
  </si>
  <si>
    <t>모슬포3호텔</t>
  </si>
  <si>
    <t>김남형</t>
    <phoneticPr fontId="10" type="noConversion"/>
  </si>
  <si>
    <t>서귀포시 대정읍 최남단해안로30번길 15(하모리 2129-3)</t>
  </si>
  <si>
    <t>HOTEL 52</t>
  </si>
  <si>
    <t>강만순</t>
    <phoneticPr fontId="10" type="noConversion"/>
  </si>
  <si>
    <t>지하1~지상5층</t>
    <phoneticPr fontId="40" type="noConversion"/>
  </si>
  <si>
    <t>2017-1</t>
    <phoneticPr fontId="40" type="noConversion"/>
  </si>
  <si>
    <t>2017.03.14.</t>
    <phoneticPr fontId="10" type="noConversion"/>
  </si>
  <si>
    <t>서귀포시 대정읍 신영로36번길 35(하모리 1089-23)</t>
  </si>
  <si>
    <t>064-794-1831</t>
  </si>
  <si>
    <t>전라북도</t>
    <phoneticPr fontId="10" type="noConversion"/>
  </si>
  <si>
    <t>전주시</t>
    <phoneticPr fontId="10" type="noConversion"/>
  </si>
  <si>
    <t>라한호텔</t>
    <phoneticPr fontId="10" type="noConversion"/>
  </si>
  <si>
    <t>㈜라한호텔전주(이동춘, 남상무)</t>
    <phoneticPr fontId="10" type="noConversion"/>
  </si>
  <si>
    <t>휴업중</t>
    <phoneticPr fontId="10" type="noConversion"/>
  </si>
  <si>
    <t>18.03.15.</t>
    <phoneticPr fontId="10" type="noConversion"/>
  </si>
  <si>
    <t>지하3층, 지상9층</t>
    <phoneticPr fontId="10" type="noConversion"/>
  </si>
  <si>
    <t>1995.05.04.
(1996.11.30.)</t>
    <phoneticPr fontId="10" type="noConversion"/>
  </si>
  <si>
    <t>1996-1</t>
    <phoneticPr fontId="10" type="noConversion"/>
  </si>
  <si>
    <t>1996.12.30</t>
    <phoneticPr fontId="10" type="noConversion"/>
  </si>
  <si>
    <t>전주시 완산구 기린대로 81 (풍남동3가)</t>
    <phoneticPr fontId="10" type="noConversion"/>
  </si>
  <si>
    <t>063-232-7000</t>
    <phoneticPr fontId="10" type="noConversion"/>
  </si>
  <si>
    <t>사우나,연회장,레스토랑,커피숍,휘트니스클럽,베이커리등</t>
    <phoneticPr fontId="10" type="noConversion"/>
  </si>
  <si>
    <t>(주)이랜드파크 전주코아호텔</t>
    <phoneticPr fontId="10" type="noConversion"/>
  </si>
  <si>
    <t>㈜이랜드파크(윤성대)</t>
    <phoneticPr fontId="10" type="noConversion"/>
  </si>
  <si>
    <t>-</t>
    <phoneticPr fontId="10" type="noConversion"/>
  </si>
  <si>
    <t>지하2층, 지상12층</t>
    <phoneticPr fontId="10" type="noConversion"/>
  </si>
  <si>
    <t>1997-1</t>
    <phoneticPr fontId="10" type="noConversion"/>
  </si>
  <si>
    <t>1997.03.20</t>
    <phoneticPr fontId="10" type="noConversion"/>
  </si>
  <si>
    <t>전주시 완산구 노송광장로 51 (서노송동)</t>
    <phoneticPr fontId="10" type="noConversion"/>
  </si>
  <si>
    <t>063-636-7007</t>
    <phoneticPr fontId="10" type="noConversion"/>
  </si>
  <si>
    <t>호텔한성</t>
    <phoneticPr fontId="10" type="noConversion"/>
  </si>
  <si>
    <t>김이재</t>
    <phoneticPr fontId="10" type="noConversion"/>
  </si>
  <si>
    <t>영업중</t>
    <phoneticPr fontId="10" type="noConversion"/>
  </si>
  <si>
    <t>18.05.10.</t>
    <phoneticPr fontId="10" type="noConversion"/>
  </si>
  <si>
    <t>지하1층, 지상5층</t>
    <phoneticPr fontId="10" type="noConversion"/>
  </si>
  <si>
    <t>2009-2</t>
    <phoneticPr fontId="10" type="noConversion"/>
  </si>
  <si>
    <t>2009.05.18</t>
    <phoneticPr fontId="10" type="noConversion"/>
  </si>
  <si>
    <t>2009-1</t>
    <phoneticPr fontId="10" type="noConversion"/>
  </si>
  <si>
    <t>2009.06.16</t>
    <phoneticPr fontId="10" type="noConversion"/>
  </si>
  <si>
    <t>전주시 완산구 객사5길 43-3 (고사동)</t>
    <phoneticPr fontId="10" type="noConversion"/>
  </si>
  <si>
    <t>063-288-0014</t>
    <phoneticPr fontId="10" type="noConversion"/>
  </si>
  <si>
    <t>세미나실, 연회장, 조식식당, 커피숍</t>
    <phoneticPr fontId="10" type="noConversion"/>
  </si>
  <si>
    <t>화이트관광호텔</t>
    <phoneticPr fontId="10" type="noConversion"/>
  </si>
  <si>
    <t>김정식</t>
    <phoneticPr fontId="10" type="noConversion"/>
  </si>
  <si>
    <t>17.12.22.</t>
    <phoneticPr fontId="10" type="noConversion"/>
  </si>
  <si>
    <t>지하1층, 지상8층</t>
    <phoneticPr fontId="10" type="noConversion"/>
  </si>
  <si>
    <t>2011-1</t>
    <phoneticPr fontId="10" type="noConversion"/>
  </si>
  <si>
    <t>2011.04.26</t>
    <phoneticPr fontId="10" type="noConversion"/>
  </si>
  <si>
    <t>2011.09.06</t>
    <phoneticPr fontId="10" type="noConversion"/>
  </si>
  <si>
    <t>전주시 덕진구 전주천동로 501 (금암동)</t>
    <phoneticPr fontId="10" type="noConversion"/>
  </si>
  <si>
    <t>063-271-0123</t>
    <phoneticPr fontId="10" type="noConversion"/>
  </si>
  <si>
    <t>세미나실, 카페테리아, 연회장</t>
    <phoneticPr fontId="10" type="noConversion"/>
  </si>
  <si>
    <t>째즈어라운드 관광호텔</t>
    <phoneticPr fontId="10" type="noConversion"/>
  </si>
  <si>
    <t>㈜디앤비째쯔어라운드(양해은)</t>
    <phoneticPr fontId="10" type="noConversion"/>
  </si>
  <si>
    <t>기간만료</t>
    <phoneticPr fontId="10" type="noConversion"/>
  </si>
  <si>
    <t>지상10층</t>
    <phoneticPr fontId="10" type="noConversion"/>
  </si>
  <si>
    <t>2010-1</t>
    <phoneticPr fontId="10" type="noConversion"/>
  </si>
  <si>
    <t>2010.09.30</t>
    <phoneticPr fontId="10" type="noConversion"/>
  </si>
  <si>
    <t>2012-1</t>
    <phoneticPr fontId="10" type="noConversion"/>
  </si>
  <si>
    <t>2012.04.04</t>
    <phoneticPr fontId="10" type="noConversion"/>
  </si>
  <si>
    <t>전주시 덕진구 정언신로 182 (우아동2가)</t>
    <phoneticPr fontId="10" type="noConversion"/>
  </si>
  <si>
    <t>063-247-5900</t>
    <phoneticPr fontId="10" type="noConversion"/>
  </si>
  <si>
    <t>레스토랑, 세미나실, 커피숍</t>
    <phoneticPr fontId="10" type="noConversion"/>
  </si>
  <si>
    <t>풍남관광호텔</t>
    <phoneticPr fontId="10" type="noConversion"/>
  </si>
  <si>
    <t>왕영식, 김신옥</t>
    <phoneticPr fontId="10" type="noConversion"/>
  </si>
  <si>
    <t>등급보류</t>
  </si>
  <si>
    <t>18.03.08.</t>
    <phoneticPr fontId="10" type="noConversion"/>
  </si>
  <si>
    <t>지하1층, 지상6층</t>
    <phoneticPr fontId="10" type="noConversion"/>
  </si>
  <si>
    <t>2012-2</t>
    <phoneticPr fontId="10" type="noConversion"/>
  </si>
  <si>
    <t>2012.07.11</t>
    <phoneticPr fontId="10" type="noConversion"/>
  </si>
  <si>
    <t>2013-2</t>
    <phoneticPr fontId="10" type="noConversion"/>
  </si>
  <si>
    <t>2013.07.23</t>
    <phoneticPr fontId="10" type="noConversion"/>
  </si>
  <si>
    <t>전주시 완산구 전주객사2길 45-7(다가동3가)</t>
    <phoneticPr fontId="10" type="noConversion"/>
  </si>
  <si>
    <t>063-231-7900~2</t>
    <phoneticPr fontId="10" type="noConversion"/>
  </si>
  <si>
    <t>한식당, 커피숍, 연회장(풍남홀, 그랜드홀)</t>
    <phoneticPr fontId="10" type="noConversion"/>
  </si>
  <si>
    <t>전주관광호텔</t>
    <phoneticPr fontId="10" type="noConversion"/>
  </si>
  <si>
    <t>손수영, 안상호</t>
    <phoneticPr fontId="10" type="noConversion"/>
  </si>
  <si>
    <t>17.09.12.</t>
    <phoneticPr fontId="10" type="noConversion"/>
  </si>
  <si>
    <t>2013-4</t>
    <phoneticPr fontId="10" type="noConversion"/>
  </si>
  <si>
    <t>2013.07.05</t>
    <phoneticPr fontId="10" type="noConversion"/>
  </si>
  <si>
    <t>2014-1</t>
    <phoneticPr fontId="10" type="noConversion"/>
  </si>
  <si>
    <t>2014.02.10</t>
    <phoneticPr fontId="10" type="noConversion"/>
  </si>
  <si>
    <t>전주시 완산구 전주객사5길 44-5 (고사동)</t>
    <phoneticPr fontId="10" type="noConversion"/>
  </si>
  <si>
    <t>063-280-7700</t>
    <phoneticPr fontId="10" type="noConversion"/>
  </si>
  <si>
    <t>연회장,조식식당</t>
    <phoneticPr fontId="10" type="noConversion"/>
  </si>
  <si>
    <t>전주영화호텔</t>
    <phoneticPr fontId="10" type="noConversion"/>
  </si>
  <si>
    <t>송중숙</t>
    <phoneticPr fontId="10" type="noConversion"/>
  </si>
  <si>
    <t>2성</t>
    <phoneticPr fontId="10" type="noConversion"/>
  </si>
  <si>
    <t>19.12.24</t>
    <phoneticPr fontId="10" type="noConversion"/>
  </si>
  <si>
    <t>지하1층, 지상10층</t>
    <phoneticPr fontId="10" type="noConversion"/>
  </si>
  <si>
    <t>2010-3</t>
    <phoneticPr fontId="10" type="noConversion"/>
  </si>
  <si>
    <t>2010.11.18</t>
    <phoneticPr fontId="10" type="noConversion"/>
  </si>
  <si>
    <t>2015-1</t>
    <phoneticPr fontId="10" type="noConversion"/>
  </si>
  <si>
    <t>2015.03.11</t>
    <phoneticPr fontId="10" type="noConversion"/>
  </si>
  <si>
    <t>전주시 완산구 전주객사2길 28-27 (고사동)</t>
    <phoneticPr fontId="10" type="noConversion"/>
  </si>
  <si>
    <t>063-230-5000</t>
    <phoneticPr fontId="10" type="noConversion"/>
  </si>
  <si>
    <t>카페, 영화도서관, 회의실, 조식실, 하늘정원</t>
    <phoneticPr fontId="10" type="noConversion"/>
  </si>
  <si>
    <t>로니관광호텔</t>
    <phoneticPr fontId="10" type="noConversion"/>
  </si>
  <si>
    <t>(유)조목(이재청)</t>
    <phoneticPr fontId="10" type="noConversion"/>
  </si>
  <si>
    <t>15.12.10.</t>
    <phoneticPr fontId="10" type="noConversion"/>
  </si>
  <si>
    <t>지하2층, 지상7층</t>
    <phoneticPr fontId="10" type="noConversion"/>
  </si>
  <si>
    <t>2013-6</t>
    <phoneticPr fontId="10" type="noConversion"/>
  </si>
  <si>
    <t>2013.12.05
(2015.02.16)</t>
    <phoneticPr fontId="10" type="noConversion"/>
  </si>
  <si>
    <t>2015-3</t>
    <phoneticPr fontId="10" type="noConversion"/>
  </si>
  <si>
    <t>2015.04.22</t>
    <phoneticPr fontId="10" type="noConversion"/>
  </si>
  <si>
    <t>전주시 완산구 전주객사4길 74-50 (고사동)</t>
    <phoneticPr fontId="10" type="noConversion"/>
  </si>
  <si>
    <t>063-281-1000</t>
    <phoneticPr fontId="10" type="noConversion"/>
  </si>
  <si>
    <t>커피숖,연회장</t>
    <phoneticPr fontId="10" type="noConversion"/>
  </si>
  <si>
    <t>JS관광호텔</t>
    <phoneticPr fontId="10" type="noConversion"/>
  </si>
  <si>
    <t>조종술</t>
    <phoneticPr fontId="10" type="noConversion"/>
  </si>
  <si>
    <t>16.09.09.</t>
    <phoneticPr fontId="10" type="noConversion"/>
  </si>
  <si>
    <t>2014.05.01</t>
    <phoneticPr fontId="10" type="noConversion"/>
  </si>
  <si>
    <t>2015-4</t>
    <phoneticPr fontId="10" type="noConversion"/>
  </si>
  <si>
    <t>2015.05.13</t>
    <phoneticPr fontId="10" type="noConversion"/>
  </si>
  <si>
    <t>전주시 완산구 팔달로 212-9 (경원동3가)</t>
    <phoneticPr fontId="10" type="noConversion"/>
  </si>
  <si>
    <t>063-285-1122</t>
    <phoneticPr fontId="10" type="noConversion"/>
  </si>
  <si>
    <t>연회장, 한식당, 커피숍</t>
    <phoneticPr fontId="10" type="noConversion"/>
  </si>
  <si>
    <t>엔브릿지호텔</t>
    <phoneticPr fontId="10" type="noConversion"/>
  </si>
  <si>
    <t>㈜성원엔브릿지(최성필)</t>
    <phoneticPr fontId="10" type="noConversion"/>
  </si>
  <si>
    <t>19.02.11.</t>
    <phoneticPr fontId="10" type="noConversion"/>
  </si>
  <si>
    <t>한국관광공사</t>
    <phoneticPr fontId="10" type="noConversion"/>
  </si>
  <si>
    <t>지하1층, 지상4층</t>
    <phoneticPr fontId="10" type="noConversion"/>
  </si>
  <si>
    <t>2017-1</t>
    <phoneticPr fontId="10" type="noConversion"/>
  </si>
  <si>
    <t>2017.05.01</t>
    <phoneticPr fontId="10" type="noConversion"/>
  </si>
  <si>
    <t>2018-2</t>
    <phoneticPr fontId="10" type="noConversion"/>
  </si>
  <si>
    <t>2018.06.28</t>
    <phoneticPr fontId="10" type="noConversion"/>
  </si>
  <si>
    <t>전주시 완산구 전주천서로 81 (동서학동)</t>
    <phoneticPr fontId="10" type="noConversion"/>
  </si>
  <si>
    <t>063-232-6000</t>
    <phoneticPr fontId="10" type="noConversion"/>
  </si>
  <si>
    <t>커피숍, 세미나실</t>
    <phoneticPr fontId="10" type="noConversion"/>
  </si>
  <si>
    <t>그랜드힐스턴호텔</t>
    <phoneticPr fontId="10" type="noConversion"/>
  </si>
  <si>
    <t>㈜케이원관광개발(김금석)</t>
    <phoneticPr fontId="10" type="noConversion"/>
  </si>
  <si>
    <t>3성</t>
    <phoneticPr fontId="10" type="noConversion"/>
  </si>
  <si>
    <t>19.10.08.</t>
    <phoneticPr fontId="10" type="noConversion"/>
  </si>
  <si>
    <t>지하1층, 지상11층</t>
    <phoneticPr fontId="10" type="noConversion"/>
  </si>
  <si>
    <t>2013-1</t>
    <phoneticPr fontId="10" type="noConversion"/>
  </si>
  <si>
    <t>2013.02.08
(2015.06.05)</t>
    <phoneticPr fontId="10" type="noConversion"/>
  </si>
  <si>
    <t>2018-3</t>
    <phoneticPr fontId="10" type="noConversion"/>
  </si>
  <si>
    <t>2018.09.18</t>
    <phoneticPr fontId="10" type="noConversion"/>
  </si>
  <si>
    <t>전주시 완산구 온고을로 211 (효자동3가)</t>
    <phoneticPr fontId="10" type="noConversion"/>
  </si>
  <si>
    <t>063-287-1700</t>
    <phoneticPr fontId="10" type="noConversion"/>
  </si>
  <si>
    <t>커피숍, 세미나실, 연회장, 스카이라운지</t>
    <phoneticPr fontId="10" type="noConversion"/>
  </si>
  <si>
    <t>관광호텔업</t>
    <phoneticPr fontId="10" type="noConversion"/>
  </si>
  <si>
    <t>호텔오페라21</t>
    <phoneticPr fontId="10" type="noConversion"/>
  </si>
  <si>
    <t>박성일</t>
    <phoneticPr fontId="10" type="noConversion"/>
  </si>
  <si>
    <t>등급없음</t>
    <phoneticPr fontId="10" type="noConversion"/>
  </si>
  <si>
    <t>2014-6</t>
    <phoneticPr fontId="10" type="noConversion"/>
  </si>
  <si>
    <t>2014.12.04</t>
    <phoneticPr fontId="10" type="noConversion"/>
  </si>
  <si>
    <t>2019-2</t>
    <phoneticPr fontId="10" type="noConversion"/>
  </si>
  <si>
    <t>2019.11.05</t>
    <phoneticPr fontId="10" type="noConversion"/>
  </si>
  <si>
    <t>전주시 덕진구 정언신로 186 (우아동2가)</t>
    <phoneticPr fontId="10" type="noConversion"/>
  </si>
  <si>
    <t>063-244-6400</t>
    <phoneticPr fontId="10" type="noConversion"/>
  </si>
  <si>
    <t>식당</t>
    <phoneticPr fontId="10" type="noConversion"/>
  </si>
  <si>
    <t>한국전통호텔업</t>
  </si>
  <si>
    <t>나비잠 한옥호텔</t>
    <phoneticPr fontId="10" type="noConversion"/>
  </si>
  <si>
    <t>나비네트웍스 주식회사</t>
    <phoneticPr fontId="10" type="noConversion"/>
  </si>
  <si>
    <t>17.08.23.</t>
    <phoneticPr fontId="10" type="noConversion"/>
  </si>
  <si>
    <t>지상2층</t>
    <phoneticPr fontId="10" type="noConversion"/>
  </si>
  <si>
    <t>2014-5</t>
    <phoneticPr fontId="10" type="noConversion"/>
  </si>
  <si>
    <t>2014.11.26</t>
    <phoneticPr fontId="10" type="noConversion"/>
  </si>
  <si>
    <t>2015-6</t>
    <phoneticPr fontId="10" type="noConversion"/>
  </si>
  <si>
    <t>2015.11.24</t>
    <phoneticPr fontId="10" type="noConversion"/>
  </si>
  <si>
    <t>전주시 완산구 팔달로 150-17 (전동)</t>
    <phoneticPr fontId="10" type="noConversion"/>
  </si>
  <si>
    <t>063-287-8877</t>
    <phoneticPr fontId="10" type="noConversion"/>
  </si>
  <si>
    <t>소형호텔업</t>
  </si>
  <si>
    <t>황실한옥관광호텔</t>
    <phoneticPr fontId="10" type="noConversion"/>
  </si>
  <si>
    <t>㈜서중(도규봉)</t>
    <phoneticPr fontId="10" type="noConversion"/>
  </si>
  <si>
    <t>19.09.18.</t>
    <phoneticPr fontId="10" type="noConversion"/>
  </si>
  <si>
    <t>2015.03.24</t>
    <phoneticPr fontId="10" type="noConversion"/>
  </si>
  <si>
    <t>2015-7</t>
    <phoneticPr fontId="10" type="noConversion"/>
  </si>
  <si>
    <t>전주시 완산구 은행로 22 (풍남동1가)</t>
    <phoneticPr fontId="10" type="noConversion"/>
  </si>
  <si>
    <t>063-271-0800</t>
    <phoneticPr fontId="10" type="noConversion"/>
  </si>
  <si>
    <t>세미나실, 카페</t>
    <phoneticPr fontId="10" type="noConversion"/>
  </si>
  <si>
    <t>전주한옥마을소리울 호스텔</t>
    <phoneticPr fontId="10" type="noConversion"/>
  </si>
  <si>
    <t>송일규</t>
    <phoneticPr fontId="10" type="noConversion"/>
  </si>
  <si>
    <t>지상3층</t>
    <phoneticPr fontId="10" type="noConversion"/>
  </si>
  <si>
    <t>2013.04.29</t>
    <phoneticPr fontId="10" type="noConversion"/>
  </si>
  <si>
    <t>2013.08.30</t>
    <phoneticPr fontId="10" type="noConversion"/>
  </si>
  <si>
    <t>전주시 완산구 팔달로 144-4 (전동)</t>
    <phoneticPr fontId="10" type="noConversion"/>
  </si>
  <si>
    <t>063-232-3992</t>
    <phoneticPr fontId="10" type="noConversion"/>
  </si>
  <si>
    <t>카페테리아</t>
    <phoneticPr fontId="10" type="noConversion"/>
  </si>
  <si>
    <t>일퍼센트호스텔</t>
    <phoneticPr fontId="10" type="noConversion"/>
  </si>
  <si>
    <t>㈜일퍼센트그룹(정희현)</t>
    <phoneticPr fontId="10" type="noConversion"/>
  </si>
  <si>
    <t>지상7층</t>
    <phoneticPr fontId="10" type="noConversion"/>
  </si>
  <si>
    <t>2013-3</t>
    <phoneticPr fontId="10" type="noConversion"/>
  </si>
  <si>
    <t>2013.06.13</t>
    <phoneticPr fontId="10" type="noConversion"/>
  </si>
  <si>
    <t>2014.07.21</t>
    <phoneticPr fontId="10" type="noConversion"/>
  </si>
  <si>
    <t>전주시 완산구 전동성당길 12-14 (경원동1가)</t>
    <phoneticPr fontId="10" type="noConversion"/>
  </si>
  <si>
    <t>063-282-9513</t>
    <phoneticPr fontId="10" type="noConversion"/>
  </si>
  <si>
    <t>카페테리아, 세미나실</t>
    <phoneticPr fontId="10" type="noConversion"/>
  </si>
  <si>
    <t>갤러리 스테이</t>
    <phoneticPr fontId="10" type="noConversion"/>
  </si>
  <si>
    <t>강이구 외 1 명</t>
    <phoneticPr fontId="10" type="noConversion"/>
  </si>
  <si>
    <t>지하1층, 지상3층</t>
    <phoneticPr fontId="10" type="noConversion"/>
  </si>
  <si>
    <t>2014-4</t>
    <phoneticPr fontId="10" type="noConversion"/>
  </si>
  <si>
    <t>2014.09.02</t>
    <phoneticPr fontId="10" type="noConversion"/>
  </si>
  <si>
    <t>전주시 완산구 동문길 54-23 (풍남동1가)</t>
    <phoneticPr fontId="10" type="noConversion"/>
  </si>
  <si>
    <t>063-283-0505</t>
    <phoneticPr fontId="10" type="noConversion"/>
  </si>
  <si>
    <t>카페, 겔러리</t>
    <phoneticPr fontId="10" type="noConversion"/>
  </si>
  <si>
    <t>말마니 게스트하우스</t>
    <phoneticPr fontId="10" type="noConversion"/>
  </si>
  <si>
    <t>장대숙</t>
    <phoneticPr fontId="10" type="noConversion"/>
  </si>
  <si>
    <t>2014-2</t>
    <phoneticPr fontId="10" type="noConversion"/>
  </si>
  <si>
    <t>2014.05.27</t>
    <phoneticPr fontId="10" type="noConversion"/>
  </si>
  <si>
    <t>2015.05.20</t>
    <phoneticPr fontId="10" type="noConversion"/>
  </si>
  <si>
    <t>전주시 완산구 현무1길 21-27 (경원동3가)</t>
    <phoneticPr fontId="10" type="noConversion"/>
  </si>
  <si>
    <t>063-288-2466</t>
    <phoneticPr fontId="10" type="noConversion"/>
  </si>
  <si>
    <t>카페말마니, 세미나실</t>
    <phoneticPr fontId="10" type="noConversion"/>
  </si>
  <si>
    <t>24게스트하우스 전주점</t>
    <phoneticPr fontId="10" type="noConversion"/>
  </si>
  <si>
    <t>이현자</t>
    <phoneticPr fontId="10" type="noConversion"/>
  </si>
  <si>
    <t>2017-2</t>
    <phoneticPr fontId="10" type="noConversion"/>
  </si>
  <si>
    <t>2017.10.12.</t>
    <phoneticPr fontId="10" type="noConversion"/>
  </si>
  <si>
    <t>2018-1</t>
    <phoneticPr fontId="10" type="noConversion"/>
  </si>
  <si>
    <t>2018.04.19</t>
    <phoneticPr fontId="10" type="noConversion"/>
  </si>
  <si>
    <t>전주시 완산구 현무3길 56 (중노송동)</t>
    <phoneticPr fontId="10" type="noConversion"/>
  </si>
  <si>
    <t xml:space="preserve"> 커뮤니티실, 정보공유실</t>
    <phoneticPr fontId="10" type="noConversion"/>
  </si>
  <si>
    <t>호스텔업</t>
    <phoneticPr fontId="10" type="noConversion"/>
  </si>
  <si>
    <t>목화호스텔</t>
    <phoneticPr fontId="10" type="noConversion"/>
  </si>
  <si>
    <t>이솔잎</t>
    <phoneticPr fontId="10" type="noConversion"/>
  </si>
  <si>
    <t>지상2층~4층</t>
    <phoneticPr fontId="10" type="noConversion"/>
  </si>
  <si>
    <t>2019-4</t>
    <phoneticPr fontId="10" type="noConversion"/>
  </si>
  <si>
    <t>2019.04.12</t>
    <phoneticPr fontId="10" type="noConversion"/>
  </si>
  <si>
    <t>2019-1</t>
    <phoneticPr fontId="10" type="noConversion"/>
  </si>
  <si>
    <t>2019.04.18</t>
    <phoneticPr fontId="10" type="noConversion"/>
  </si>
  <si>
    <t>전주시 덕진구 건산1길 7, 목화호스텔 (진북동)</t>
    <phoneticPr fontId="10" type="noConversion"/>
  </si>
  <si>
    <t>063-277-3416</t>
    <phoneticPr fontId="10" type="noConversion"/>
  </si>
  <si>
    <t>커뮤니티실</t>
    <phoneticPr fontId="10" type="noConversion"/>
  </si>
  <si>
    <t>군산시</t>
    <phoneticPr fontId="10" type="noConversion"/>
  </si>
  <si>
    <t>리츠프라자호텔</t>
    <phoneticPr fontId="10" type="noConversion"/>
  </si>
  <si>
    <t>고기점</t>
    <phoneticPr fontId="10" type="noConversion"/>
  </si>
  <si>
    <t>2017.5.22</t>
    <phoneticPr fontId="10" type="noConversion"/>
  </si>
  <si>
    <t>지하1층/지상7층</t>
    <phoneticPr fontId="10" type="noConversion"/>
  </si>
  <si>
    <t>26003-2004-000001</t>
    <phoneticPr fontId="10" type="noConversion"/>
  </si>
  <si>
    <t>2004.9.7</t>
    <phoneticPr fontId="10" type="noConversion"/>
  </si>
  <si>
    <t>전북 군산시 한밭안길 30(나운동)</t>
    <phoneticPr fontId="10" type="noConversion"/>
  </si>
  <si>
    <t>063-468-4681</t>
    <phoneticPr fontId="10" type="noConversion"/>
  </si>
  <si>
    <t>커피숍,연회실</t>
    <phoneticPr fontId="10" type="noConversion"/>
  </si>
  <si>
    <t>유한회사 베니키아아리울</t>
    <phoneticPr fontId="10" type="noConversion"/>
  </si>
  <si>
    <t>박승</t>
    <phoneticPr fontId="10" type="noConversion"/>
  </si>
  <si>
    <t>등급보류</t>
    <phoneticPr fontId="10" type="noConversion"/>
  </si>
  <si>
    <t>2015.9.10</t>
    <phoneticPr fontId="10" type="noConversion"/>
  </si>
  <si>
    <t>26410-2009-000003</t>
    <phoneticPr fontId="10" type="noConversion"/>
  </si>
  <si>
    <t>2009.11.19</t>
    <phoneticPr fontId="10" type="noConversion"/>
  </si>
  <si>
    <t>26003-2010-000001</t>
    <phoneticPr fontId="10" type="noConversion"/>
  </si>
  <si>
    <t>2010.11.24
(2015.12.10)</t>
    <phoneticPr fontId="10" type="noConversion"/>
  </si>
  <si>
    <t>전북 군산시 가도안1길45(오식도동)</t>
    <phoneticPr fontId="10" type="noConversion"/>
  </si>
  <si>
    <t>063-464-2005</t>
    <phoneticPr fontId="10" type="noConversion"/>
  </si>
  <si>
    <t>레스토랑,세미나실</t>
    <phoneticPr fontId="10" type="noConversion"/>
  </si>
  <si>
    <t>베스트웨스턴 군산호텔</t>
    <phoneticPr fontId="10" type="noConversion"/>
  </si>
  <si>
    <t>이교선</t>
    <phoneticPr fontId="10" type="noConversion"/>
  </si>
  <si>
    <t>4성</t>
    <phoneticPr fontId="10" type="noConversion"/>
  </si>
  <si>
    <t>2017.4.14</t>
    <phoneticPr fontId="10" type="noConversion"/>
  </si>
  <si>
    <t>지하1층/지상13층</t>
    <phoneticPr fontId="10" type="noConversion"/>
  </si>
  <si>
    <t>2011.03.23</t>
    <phoneticPr fontId="10" type="noConversion"/>
  </si>
  <si>
    <t>26003-2013-000001</t>
    <phoneticPr fontId="10" type="noConversion"/>
  </si>
  <si>
    <t>2013.5.28
(2019.3.27)</t>
    <phoneticPr fontId="10" type="noConversion"/>
  </si>
  <si>
    <t>전북 군산시 새만금북로435</t>
    <phoneticPr fontId="10" type="noConversion"/>
  </si>
  <si>
    <t>063-469-1234</t>
    <phoneticPr fontId="10" type="noConversion"/>
  </si>
  <si>
    <t>대연회장,레스토랑,사우나,음식점,소연회장,체력단련실</t>
    <phoneticPr fontId="10" type="noConversion"/>
  </si>
  <si>
    <t>애플트리 관광호텔</t>
    <phoneticPr fontId="10" type="noConversion"/>
  </si>
  <si>
    <t>정일남</t>
    <phoneticPr fontId="10" type="noConversion"/>
  </si>
  <si>
    <t>2018.11.16</t>
    <phoneticPr fontId="10" type="noConversion"/>
  </si>
  <si>
    <t>지하1층/지상12층</t>
    <phoneticPr fontId="10" type="noConversion"/>
  </si>
  <si>
    <t>2008.05.19</t>
    <phoneticPr fontId="10" type="noConversion"/>
  </si>
  <si>
    <t>26003-2011-000002</t>
    <phoneticPr fontId="10" type="noConversion"/>
  </si>
  <si>
    <t>2011.9.16</t>
    <phoneticPr fontId="10" type="noConversion"/>
  </si>
  <si>
    <t>전북 군산시 가도안1길17(오식도동)</t>
    <phoneticPr fontId="10" type="noConversion"/>
  </si>
  <si>
    <t>063-734-1234</t>
    <phoneticPr fontId="10" type="noConversion"/>
  </si>
  <si>
    <t>라운지,회의실,레스토랑,피트니스</t>
    <phoneticPr fontId="10" type="noConversion"/>
  </si>
  <si>
    <t>오스카 관광호텔</t>
    <phoneticPr fontId="10" type="noConversion"/>
  </si>
  <si>
    <t>주영미</t>
    <phoneticPr fontId="10" type="noConversion"/>
  </si>
  <si>
    <t>2017.5.8</t>
    <phoneticPr fontId="10" type="noConversion"/>
  </si>
  <si>
    <t>26410-2009-000002</t>
    <phoneticPr fontId="10" type="noConversion"/>
  </si>
  <si>
    <t>2009.11.13</t>
    <phoneticPr fontId="10" type="noConversion"/>
  </si>
  <si>
    <t>26003-2011-000001</t>
    <phoneticPr fontId="10" type="noConversion"/>
  </si>
  <si>
    <t>2011.4.7
(2016.3.24)</t>
    <phoneticPr fontId="10" type="noConversion"/>
  </si>
  <si>
    <t>전북 군산시 소룡1길55(소룡동)</t>
    <phoneticPr fontId="10" type="noConversion"/>
  </si>
  <si>
    <t>063-464-0505</t>
    <phoneticPr fontId="10" type="noConversion"/>
  </si>
  <si>
    <t>커피숍</t>
    <phoneticPr fontId="10" type="noConversion"/>
  </si>
  <si>
    <t>폭스관광호텔</t>
    <phoneticPr fontId="10" type="noConversion"/>
  </si>
  <si>
    <t>진숙순</t>
    <phoneticPr fontId="10" type="noConversion"/>
  </si>
  <si>
    <t>지상6층</t>
    <phoneticPr fontId="10" type="noConversion"/>
  </si>
  <si>
    <t>26410-2009-000001</t>
    <phoneticPr fontId="10" type="noConversion"/>
  </si>
  <si>
    <t>2009.05.27</t>
    <phoneticPr fontId="10" type="noConversion"/>
  </si>
  <si>
    <t>26003-2016-000001</t>
    <phoneticPr fontId="10" type="noConversion"/>
  </si>
  <si>
    <t>2009.7.30</t>
    <phoneticPr fontId="10" type="noConversion"/>
  </si>
  <si>
    <t>전북 군산시 백릉안1길8(경장동)</t>
    <phoneticPr fontId="10" type="noConversion"/>
  </si>
  <si>
    <t>063-443-4077</t>
    <phoneticPr fontId="10" type="noConversion"/>
  </si>
  <si>
    <t>일반음식점</t>
    <phoneticPr fontId="10" type="noConversion"/>
  </si>
  <si>
    <t>전라북도</t>
  </si>
  <si>
    <t>군산시</t>
  </si>
  <si>
    <t>군산리버힐 관광호텔</t>
  </si>
  <si>
    <t>최종두</t>
  </si>
  <si>
    <t>2018.12.11</t>
  </si>
  <si>
    <t>6층(지하1층~ 지상5층)</t>
  </si>
  <si>
    <t>26003-1996-000001</t>
  </si>
  <si>
    <t>1996.12.24
(2012.9.10)</t>
    <phoneticPr fontId="10" type="noConversion"/>
  </si>
  <si>
    <t>전북 군산시 성산면 철새로 56</t>
  </si>
  <si>
    <t>063-453-0005</t>
  </si>
  <si>
    <t>일반음식점,예식장,유흥주점 등</t>
    <phoneticPr fontId="10" type="noConversion"/>
  </si>
  <si>
    <t>라마다호텔군산</t>
    <phoneticPr fontId="10" type="noConversion"/>
  </si>
  <si>
    <t>이성일</t>
    <phoneticPr fontId="10" type="noConversion"/>
  </si>
  <si>
    <t>2019.12.20</t>
    <phoneticPr fontId="10" type="noConversion"/>
  </si>
  <si>
    <t>지하2층/지상16층</t>
    <phoneticPr fontId="10" type="noConversion"/>
  </si>
  <si>
    <t>26410-2014-000001</t>
    <phoneticPr fontId="10" type="noConversion"/>
  </si>
  <si>
    <t>2014.04.03</t>
    <phoneticPr fontId="10" type="noConversion"/>
  </si>
  <si>
    <t>26003-2009-000001</t>
    <phoneticPr fontId="10" type="noConversion"/>
  </si>
  <si>
    <t>2016.7.21
(2019.3.20)</t>
    <phoneticPr fontId="10" type="noConversion"/>
  </si>
  <si>
    <t>전북 군산시 대학로400(나운동)</t>
    <phoneticPr fontId="10" type="noConversion"/>
  </si>
  <si>
    <t>063-443-8000</t>
    <phoneticPr fontId="10" type="noConversion"/>
  </si>
  <si>
    <t>레스토랑,피트니스센터,연회장,카페</t>
    <phoneticPr fontId="10" type="noConversion"/>
  </si>
  <si>
    <t>익산시</t>
    <phoneticPr fontId="10" type="noConversion"/>
  </si>
  <si>
    <t>익산비지니스관광호텔</t>
    <phoneticPr fontId="10" type="noConversion"/>
  </si>
  <si>
    <t>(유)익산비지니스관광호텔</t>
    <phoneticPr fontId="10" type="noConversion"/>
  </si>
  <si>
    <t>2015.07.06</t>
    <phoneticPr fontId="10" type="noConversion"/>
  </si>
  <si>
    <t>8층(지하1층~지상7층)</t>
    <phoneticPr fontId="10" type="noConversion"/>
  </si>
  <si>
    <t>2011-02-11</t>
    <phoneticPr fontId="10" type="noConversion"/>
  </si>
  <si>
    <t>2011-01</t>
    <phoneticPr fontId="10" type="noConversion"/>
  </si>
  <si>
    <t>2011-03-22</t>
    <phoneticPr fontId="10" type="noConversion"/>
  </si>
  <si>
    <t>전북 익산시 인북로 10(인화동1가)</t>
    <phoneticPr fontId="10" type="noConversion"/>
  </si>
  <si>
    <t>063-853-7171</t>
    <phoneticPr fontId="10" type="noConversion"/>
  </si>
  <si>
    <t>일반음식점(레스토랑)</t>
    <phoneticPr fontId="10" type="noConversion"/>
  </si>
  <si>
    <t>익산그랜드팰리스호텔</t>
    <phoneticPr fontId="10" type="noConversion"/>
  </si>
  <si>
    <t>(주)그랜드팰리스호텔익산</t>
    <phoneticPr fontId="10" type="noConversion"/>
  </si>
  <si>
    <t>10층(지하2층~지상8층)</t>
    <phoneticPr fontId="10" type="noConversion"/>
  </si>
  <si>
    <t>2015-06-01</t>
    <phoneticPr fontId="10" type="noConversion"/>
  </si>
  <si>
    <t>2017-02</t>
    <phoneticPr fontId="10" type="noConversion"/>
  </si>
  <si>
    <t>2017-03-30</t>
    <phoneticPr fontId="10" type="noConversion"/>
  </si>
  <si>
    <t>전북 익산시 목천로1길 9(평화동)</t>
    <phoneticPr fontId="10" type="noConversion"/>
  </si>
  <si>
    <t>063-843-2200</t>
    <phoneticPr fontId="10" type="noConversion"/>
  </si>
  <si>
    <t>일반음식점(레스토랑), 사우나</t>
    <phoneticPr fontId="10" type="noConversion"/>
  </si>
  <si>
    <t>웨스턴라이프호텔</t>
    <phoneticPr fontId="10" type="noConversion"/>
  </si>
  <si>
    <t>(유)웨스턴라이프컨소시엄</t>
    <phoneticPr fontId="10" type="noConversion"/>
  </si>
  <si>
    <t>2019.07.31</t>
    <phoneticPr fontId="10" type="noConversion"/>
  </si>
  <si>
    <t>14층(지하2층~지상12층)</t>
    <phoneticPr fontId="10" type="noConversion"/>
  </si>
  <si>
    <t>2017-03-28
(2018-02-21)</t>
    <phoneticPr fontId="10" type="noConversion"/>
  </si>
  <si>
    <t>2018-01</t>
    <phoneticPr fontId="10" type="noConversion"/>
  </si>
  <si>
    <t>2018-09-21</t>
    <phoneticPr fontId="10" type="noConversion"/>
  </si>
  <si>
    <t>전북 익산시 동서로 370(영등동)외 14필지</t>
    <phoneticPr fontId="10" type="noConversion"/>
  </si>
  <si>
    <t>063-720-3000</t>
    <phoneticPr fontId="10" type="noConversion"/>
  </si>
  <si>
    <t>레스토랑, 피트니스, 스파, 연회장, BAR, 미용실, 커피숍</t>
    <phoneticPr fontId="10" type="noConversion"/>
  </si>
  <si>
    <t>정읍시</t>
    <phoneticPr fontId="10" type="noConversion"/>
  </si>
  <si>
    <t>소형호텔업</t>
    <phoneticPr fontId="10" type="noConversion"/>
  </si>
  <si>
    <t>호텔로얄</t>
    <phoneticPr fontId="10" type="noConversion"/>
  </si>
  <si>
    <t>호텔로얄 주식회사</t>
    <phoneticPr fontId="10" type="noConversion"/>
  </si>
  <si>
    <t>2019.03.06</t>
    <phoneticPr fontId="10" type="noConversion"/>
  </si>
  <si>
    <t>26003-2018-000001</t>
    <phoneticPr fontId="10" type="noConversion"/>
  </si>
  <si>
    <t>2018-10-26</t>
    <phoneticPr fontId="10" type="noConversion"/>
  </si>
  <si>
    <t>전북 정읍시 중앙로 170(시기동)</t>
    <phoneticPr fontId="10" type="noConversion"/>
  </si>
  <si>
    <t>063-538-0500</t>
    <phoneticPr fontId="10" type="noConversion"/>
  </si>
  <si>
    <t>레스토랑 및 카페, 세미나실, 연회장</t>
    <phoneticPr fontId="10" type="noConversion"/>
  </si>
  <si>
    <t>남원시</t>
    <phoneticPr fontId="10" type="noConversion"/>
  </si>
  <si>
    <t>㈜교원구몬스위트호텔남원</t>
    <phoneticPr fontId="10" type="noConversion"/>
  </si>
  <si>
    <t>2017.12.27</t>
    <phoneticPr fontId="10" type="noConversion"/>
  </si>
  <si>
    <t>지하1층 ~ 지상3층</t>
    <phoneticPr fontId="10" type="noConversion"/>
  </si>
  <si>
    <t>26003-2012-1</t>
    <phoneticPr fontId="10" type="noConversion"/>
  </si>
  <si>
    <t>2012-03-02</t>
    <phoneticPr fontId="10" type="noConversion"/>
  </si>
  <si>
    <t>전북 남원시 주천면 원천로 217</t>
    <phoneticPr fontId="10" type="noConversion"/>
  </si>
  <si>
    <t>063-630-7100</t>
    <phoneticPr fontId="10" type="noConversion"/>
  </si>
  <si>
    <t>세미나실, 예식장, 스포츠시설, 휘트니스센터 등</t>
    <phoneticPr fontId="10" type="noConversion"/>
  </si>
  <si>
    <t>가족호텔업</t>
    <phoneticPr fontId="10" type="noConversion"/>
  </si>
  <si>
    <t>마음호텔</t>
    <phoneticPr fontId="10" type="noConversion"/>
  </si>
  <si>
    <t>박성완</t>
    <phoneticPr fontId="10" type="noConversion"/>
  </si>
  <si>
    <t>지하1층 ~ 지상4층</t>
    <phoneticPr fontId="10" type="noConversion"/>
  </si>
  <si>
    <t>26003-1989-2</t>
    <phoneticPr fontId="10" type="noConversion"/>
  </si>
  <si>
    <t>1989-05-04
(2017-11-06)</t>
    <phoneticPr fontId="10" type="noConversion"/>
  </si>
  <si>
    <t>전북 남원시 소리길 124 (신촌동)</t>
    <phoneticPr fontId="10" type="noConversion"/>
  </si>
  <si>
    <t>063-631-9999</t>
    <phoneticPr fontId="10" type="noConversion"/>
  </si>
  <si>
    <t>완주군</t>
    <phoneticPr fontId="10" type="noConversion"/>
  </si>
  <si>
    <t>콩쥐팥쥐 관광 한옥리조트</t>
    <phoneticPr fontId="10" type="noConversion"/>
  </si>
  <si>
    <t>㈜스카이리조트</t>
    <phoneticPr fontId="10" type="noConversion"/>
  </si>
  <si>
    <t>제2018-1호</t>
    <phoneticPr fontId="10" type="noConversion"/>
  </si>
  <si>
    <t>2018-08-27
(2018-12-06)</t>
    <phoneticPr fontId="10" type="noConversion"/>
  </si>
  <si>
    <t>2018-12-27</t>
    <phoneticPr fontId="10" type="noConversion"/>
  </si>
  <si>
    <t>전북 완주군 이서면 신지앵곡길 243</t>
    <phoneticPr fontId="10" type="noConversion"/>
  </si>
  <si>
    <t>063-908-2002</t>
    <phoneticPr fontId="10" type="noConversion"/>
  </si>
  <si>
    <t>문화교류체험장, 세미나실, 전통찻집, 주막 등</t>
    <phoneticPr fontId="10" type="noConversion"/>
  </si>
  <si>
    <t>무주군</t>
    <phoneticPr fontId="10" type="noConversion"/>
  </si>
  <si>
    <t>㈜무주덕유산리조트티롤호텔</t>
    <phoneticPr fontId="10" type="noConversion"/>
  </si>
  <si>
    <t>이중근 외 1명</t>
    <phoneticPr fontId="10" type="noConversion"/>
  </si>
  <si>
    <t>17.10.20</t>
    <phoneticPr fontId="10" type="noConversion"/>
  </si>
  <si>
    <t>26003-1997-000002</t>
    <phoneticPr fontId="10" type="noConversion"/>
  </si>
  <si>
    <t>1997.01.21.
(2019.09.10.)</t>
    <phoneticPr fontId="10" type="noConversion"/>
  </si>
  <si>
    <t>전북 무주군 설천면 만선로 185</t>
    <phoneticPr fontId="10" type="noConversion"/>
  </si>
  <si>
    <t>063-322-9000</t>
    <phoneticPr fontId="10" type="noConversion"/>
  </si>
  <si>
    <t>㈜무주덕유산리조트</t>
    <phoneticPr fontId="10" type="noConversion"/>
  </si>
  <si>
    <t>26003-1990-000001</t>
    <phoneticPr fontId="10" type="noConversion"/>
  </si>
  <si>
    <t>1990.12.10.
(2019.09.10.)</t>
    <phoneticPr fontId="10" type="noConversion"/>
  </si>
  <si>
    <t>무주글램펜션힐스</t>
    <phoneticPr fontId="10" type="noConversion"/>
  </si>
  <si>
    <t>서동해</t>
    <phoneticPr fontId="10" type="noConversion"/>
  </si>
  <si>
    <t>지하1층 ~ 지상 4층</t>
    <phoneticPr fontId="10" type="noConversion"/>
  </si>
  <si>
    <t>26410-2017-000001</t>
    <phoneticPr fontId="10" type="noConversion"/>
  </si>
  <si>
    <t>2017.09.03.</t>
    <phoneticPr fontId="10" type="noConversion"/>
  </si>
  <si>
    <t>26003-2017-000001</t>
    <phoneticPr fontId="10" type="noConversion"/>
  </si>
  <si>
    <t>2017.12.01.</t>
    <phoneticPr fontId="10" type="noConversion"/>
  </si>
  <si>
    <t>전북 무주군 설천면 구천동1로 30</t>
    <phoneticPr fontId="10" type="noConversion"/>
  </si>
  <si>
    <t>063-322-7400</t>
    <phoneticPr fontId="10" type="noConversion"/>
  </si>
  <si>
    <t>무주해바라기펜션호스텔</t>
    <phoneticPr fontId="10" type="noConversion"/>
  </si>
  <si>
    <t>김선욱</t>
    <phoneticPr fontId="10" type="noConversion"/>
  </si>
  <si>
    <t>지하1층 ~ 지상 2층</t>
    <phoneticPr fontId="10" type="noConversion"/>
  </si>
  <si>
    <t>26410-2018-000001</t>
    <phoneticPr fontId="10" type="noConversion"/>
  </si>
  <si>
    <t>2018.07.12.</t>
    <phoneticPr fontId="10" type="noConversion"/>
  </si>
  <si>
    <t>2018.07.24.</t>
    <phoneticPr fontId="10" type="noConversion"/>
  </si>
  <si>
    <t>전북 무주군 설천면 구천동1로 129-15</t>
    <phoneticPr fontId="10" type="noConversion"/>
  </si>
  <si>
    <t>063-322-9987</t>
    <phoneticPr fontId="10" type="noConversion"/>
  </si>
  <si>
    <t>나봄리조트 주식회사</t>
    <phoneticPr fontId="10" type="noConversion"/>
  </si>
  <si>
    <t>서호진</t>
    <phoneticPr fontId="10" type="noConversion"/>
  </si>
  <si>
    <t>26410-2013-000001</t>
    <phoneticPr fontId="10" type="noConversion"/>
  </si>
  <si>
    <t>2013.04.08.
(2017.05.19.)</t>
    <phoneticPr fontId="10" type="noConversion"/>
  </si>
  <si>
    <t>26003-2019-000001</t>
    <phoneticPr fontId="10" type="noConversion"/>
  </si>
  <si>
    <t>2019.10.14.</t>
    <phoneticPr fontId="10" type="noConversion"/>
  </si>
  <si>
    <t>전북 무주군 설천면 월곡길 45</t>
    <phoneticPr fontId="10" type="noConversion"/>
  </si>
  <si>
    <t>063-322-6400</t>
    <phoneticPr fontId="10" type="noConversion"/>
  </si>
  <si>
    <t>부안군</t>
    <phoneticPr fontId="10" type="noConversion"/>
  </si>
  <si>
    <t>소노벨 변산</t>
    <phoneticPr fontId="10" type="noConversion"/>
  </si>
  <si>
    <t>㈜소노호텔앤리조트</t>
    <phoneticPr fontId="10" type="noConversion"/>
  </si>
  <si>
    <t>지하3층, 지상8층</t>
    <phoneticPr fontId="10" type="noConversion"/>
  </si>
  <si>
    <t>26410-2006-000001</t>
    <phoneticPr fontId="10" type="noConversion"/>
  </si>
  <si>
    <t>26003-2008-000001</t>
    <phoneticPr fontId="10" type="noConversion"/>
  </si>
  <si>
    <t>2008-07-22(2018-10-01)</t>
    <phoneticPr fontId="10" type="noConversion"/>
  </si>
  <si>
    <t>전북 부안군 변산면 변산해변로 51</t>
    <phoneticPr fontId="10" type="noConversion"/>
  </si>
  <si>
    <t>063-580-8731</t>
    <phoneticPr fontId="10" type="noConversion"/>
  </si>
  <si>
    <t>사우나,아쿠아월드, 연회장, 세탁실 등</t>
    <phoneticPr fontId="10" type="noConversion"/>
  </si>
  <si>
    <t>모항해나루가족호텔</t>
    <phoneticPr fontId="10" type="noConversion"/>
  </si>
  <si>
    <t>전북개발공사</t>
    <phoneticPr fontId="10" type="noConversion"/>
  </si>
  <si>
    <t>지하2층, 지상10층</t>
    <phoneticPr fontId="10" type="noConversion"/>
  </si>
  <si>
    <t>26410-2010-000001</t>
    <phoneticPr fontId="10" type="noConversion"/>
  </si>
  <si>
    <t>26003-2012-000001</t>
    <phoneticPr fontId="10" type="noConversion"/>
  </si>
  <si>
    <t>2012-05-23(2017-09-30)</t>
    <phoneticPr fontId="10" type="noConversion"/>
  </si>
  <si>
    <t>전북 부안군 변산면 모항해변길 73</t>
    <phoneticPr fontId="10" type="noConversion"/>
  </si>
  <si>
    <t>063-580-0700</t>
    <phoneticPr fontId="10" type="noConversion"/>
  </si>
  <si>
    <t xml:space="preserve">사우나, 수영장, 연회장, 바베큐장 등 </t>
    <phoneticPr fontId="10" type="noConversion"/>
  </si>
  <si>
    <t>채석강스타힐스호텔</t>
    <phoneticPr fontId="10" type="noConversion"/>
  </si>
  <si>
    <t>장정숙</t>
    <phoneticPr fontId="10" type="noConversion"/>
  </si>
  <si>
    <t>지하2층, 지상2층</t>
    <phoneticPr fontId="10" type="noConversion"/>
  </si>
  <si>
    <t>26003-2014-000001</t>
    <phoneticPr fontId="10" type="noConversion"/>
  </si>
  <si>
    <t>2014-03-13(2017-04-26)</t>
    <phoneticPr fontId="10" type="noConversion"/>
  </si>
  <si>
    <t>전북 부안군 변산면 채석강길 33</t>
    <phoneticPr fontId="10" type="noConversion"/>
  </si>
  <si>
    <t>063-581-9922</t>
    <phoneticPr fontId="10" type="noConversion"/>
  </si>
  <si>
    <t>테라스가든, 바베큐장, 로뎀테라피 등</t>
    <phoneticPr fontId="10" type="noConversion"/>
  </si>
  <si>
    <t>인천광역시</t>
    <phoneticPr fontId="10" type="noConversion"/>
  </si>
  <si>
    <t>계양구</t>
    <phoneticPr fontId="10" type="noConversion"/>
  </si>
  <si>
    <t>호텔카리스</t>
    <phoneticPr fontId="10" type="noConversion"/>
  </si>
  <si>
    <t>㈜호텔카리스</t>
    <phoneticPr fontId="10" type="noConversion"/>
  </si>
  <si>
    <t>3성</t>
    <phoneticPr fontId="10" type="noConversion"/>
  </si>
  <si>
    <t>18.03.09.</t>
    <phoneticPr fontId="10" type="noConversion"/>
  </si>
  <si>
    <t>지하3~지상13층</t>
    <phoneticPr fontId="10" type="noConversion"/>
  </si>
  <si>
    <t>2000-01</t>
    <phoneticPr fontId="10" type="noConversion"/>
  </si>
  <si>
    <t>00.04.28.</t>
    <phoneticPr fontId="10" type="noConversion"/>
  </si>
  <si>
    <t>계양구 계양대로 28(작전동)</t>
    <phoneticPr fontId="10" type="noConversion"/>
  </si>
  <si>
    <t>032-556-0880</t>
    <phoneticPr fontId="10" type="noConversion"/>
  </si>
  <si>
    <t>연회장 6개, 음식점 2개, 미용실, 금융업소, 세미나실 2개</t>
    <phoneticPr fontId="10" type="noConversion"/>
  </si>
  <si>
    <t>반도관광호텔</t>
    <phoneticPr fontId="10" type="noConversion"/>
  </si>
  <si>
    <t>최윤정</t>
    <phoneticPr fontId="10" type="noConversion"/>
  </si>
  <si>
    <t>15.12.16.</t>
    <phoneticPr fontId="10" type="noConversion"/>
  </si>
  <si>
    <t>지하1~지상7층</t>
    <phoneticPr fontId="10" type="noConversion"/>
  </si>
  <si>
    <t>00.07.12.</t>
    <phoneticPr fontId="10" type="noConversion"/>
  </si>
  <si>
    <t>2002-02</t>
    <phoneticPr fontId="10" type="noConversion"/>
  </si>
  <si>
    <t>02.01.04.</t>
    <phoneticPr fontId="10" type="noConversion"/>
  </si>
  <si>
    <t>계양구 계양문화로17번길 8(작전동)</t>
    <phoneticPr fontId="10" type="noConversion"/>
  </si>
  <si>
    <t>032-551-5959</t>
    <phoneticPr fontId="10" type="noConversion"/>
  </si>
  <si>
    <t>레스토랑, 연회장</t>
    <phoneticPr fontId="10" type="noConversion"/>
  </si>
  <si>
    <t>캐피탈관광호텔</t>
    <phoneticPr fontId="10" type="noConversion"/>
  </si>
  <si>
    <t>이우정외 1인</t>
    <phoneticPr fontId="10" type="noConversion"/>
  </si>
  <si>
    <t>15.04.06.</t>
    <phoneticPr fontId="10" type="noConversion"/>
  </si>
  <si>
    <t>00.08.21.</t>
    <phoneticPr fontId="10" type="noConversion"/>
  </si>
  <si>
    <t>2002-01</t>
    <phoneticPr fontId="10" type="noConversion"/>
  </si>
  <si>
    <t>02.12.30.</t>
    <phoneticPr fontId="10" type="noConversion"/>
  </si>
  <si>
    <t>계양구 경명대로972번길 5-14(계산동)</t>
    <phoneticPr fontId="10" type="noConversion"/>
  </si>
  <si>
    <t>032-545-2686</t>
    <phoneticPr fontId="10" type="noConversion"/>
  </si>
  <si>
    <t>레스토랑</t>
    <phoneticPr fontId="10" type="noConversion"/>
  </si>
  <si>
    <t>아마레관광호텔</t>
    <phoneticPr fontId="10" type="noConversion"/>
  </si>
  <si>
    <t>오선화</t>
    <phoneticPr fontId="10" type="noConversion"/>
  </si>
  <si>
    <t>16.11.01.</t>
    <phoneticPr fontId="10" type="noConversion"/>
  </si>
  <si>
    <t>지하2~지상10층</t>
    <phoneticPr fontId="10" type="noConversion"/>
  </si>
  <si>
    <t>2013-01</t>
    <phoneticPr fontId="10" type="noConversion"/>
  </si>
  <si>
    <t>13.07.26.</t>
    <phoneticPr fontId="10" type="noConversion"/>
  </si>
  <si>
    <t>2014-01</t>
    <phoneticPr fontId="10" type="noConversion"/>
  </si>
  <si>
    <t>14.08.11.</t>
    <phoneticPr fontId="10" type="noConversion"/>
  </si>
  <si>
    <t>계양구 장제로730번길 14(작전동)</t>
    <phoneticPr fontId="10" type="noConversion"/>
  </si>
  <si>
    <t>032-541-2222</t>
    <phoneticPr fontId="10" type="noConversion"/>
  </si>
  <si>
    <t>리버관광호텔</t>
    <phoneticPr fontId="10" type="noConversion"/>
  </si>
  <si>
    <t>천백규외 1인</t>
    <phoneticPr fontId="10" type="noConversion"/>
  </si>
  <si>
    <t>17.02.23.</t>
    <phoneticPr fontId="10" type="noConversion"/>
  </si>
  <si>
    <t>2014-02</t>
    <phoneticPr fontId="10" type="noConversion"/>
  </si>
  <si>
    <t>14.06.17.</t>
    <phoneticPr fontId="10" type="noConversion"/>
  </si>
  <si>
    <t>2016-01</t>
    <phoneticPr fontId="10" type="noConversion"/>
  </si>
  <si>
    <t>16.10.18.</t>
    <phoneticPr fontId="10" type="noConversion"/>
  </si>
  <si>
    <t>계양구 계양문화로53번길 6(계산동)</t>
    <phoneticPr fontId="10" type="noConversion"/>
  </si>
  <si>
    <t>032-554-0310</t>
    <phoneticPr fontId="10" type="noConversion"/>
  </si>
  <si>
    <t>VOW관광호텔</t>
    <phoneticPr fontId="10" type="noConversion"/>
  </si>
  <si>
    <t>유상근외 1인</t>
    <phoneticPr fontId="10" type="noConversion"/>
  </si>
  <si>
    <t>17.11.07.</t>
    <phoneticPr fontId="10" type="noConversion"/>
  </si>
  <si>
    <t>16.04.04.</t>
    <phoneticPr fontId="10" type="noConversion"/>
  </si>
  <si>
    <t>2017-01</t>
    <phoneticPr fontId="10" type="noConversion"/>
  </si>
  <si>
    <t>17.06.30.</t>
    <phoneticPr fontId="10" type="noConversion"/>
  </si>
  <si>
    <t>계양구 계양문화로59번길 9(계산동)</t>
    <phoneticPr fontId="10" type="noConversion"/>
  </si>
  <si>
    <t>032-545-1111</t>
    <phoneticPr fontId="10" type="noConversion"/>
  </si>
  <si>
    <t>해피하우스</t>
    <phoneticPr fontId="10" type="noConversion"/>
  </si>
  <si>
    <t>손병선외 1인</t>
    <phoneticPr fontId="10" type="noConversion"/>
  </si>
  <si>
    <t>지상7층만</t>
    <phoneticPr fontId="10" type="noConversion"/>
  </si>
  <si>
    <t>2014-03</t>
    <phoneticPr fontId="10" type="noConversion"/>
  </si>
  <si>
    <t>14.03.03.</t>
    <phoneticPr fontId="10" type="noConversion"/>
  </si>
  <si>
    <t>14.09.18.</t>
    <phoneticPr fontId="10" type="noConversion"/>
  </si>
  <si>
    <t>계양구 계양문화로 54, 7층(계산동)</t>
    <phoneticPr fontId="10" type="noConversion"/>
  </si>
  <si>
    <t>032-545-6501</t>
    <phoneticPr fontId="10" type="noConversion"/>
  </si>
  <si>
    <t>문화·정보교류실</t>
    <phoneticPr fontId="10" type="noConversion"/>
  </si>
  <si>
    <t>남동구</t>
    <phoneticPr fontId="10" type="noConversion"/>
  </si>
  <si>
    <t>로얄호텔</t>
    <phoneticPr fontId="10" type="noConversion"/>
  </si>
  <si>
    <t>(주)대일인터내셔널하스피탈리티그룹</t>
    <phoneticPr fontId="10" type="noConversion"/>
  </si>
  <si>
    <t>17.10.10.</t>
    <phoneticPr fontId="10" type="noConversion"/>
  </si>
  <si>
    <t>지하2~지상9층</t>
    <phoneticPr fontId="10" type="noConversion"/>
  </si>
  <si>
    <t>03.04.07.</t>
    <phoneticPr fontId="10" type="noConversion"/>
  </si>
  <si>
    <t>남동구 백범로 367 (간석동)</t>
  </si>
  <si>
    <t>032-421-3300</t>
    <phoneticPr fontId="22" type="noConversion"/>
  </si>
  <si>
    <t>파이호텔</t>
    <phoneticPr fontId="10" type="noConversion"/>
  </si>
  <si>
    <t>이종상 외 2 명</t>
    <phoneticPr fontId="10" type="noConversion"/>
  </si>
  <si>
    <t>18.06.14.</t>
    <phoneticPr fontId="10" type="noConversion"/>
  </si>
  <si>
    <t>08.10.10.</t>
    <phoneticPr fontId="10" type="noConversion"/>
  </si>
  <si>
    <t>남동구 석촌로46번길 47 (간석동)</t>
  </si>
  <si>
    <t>032-428-0314</t>
  </si>
  <si>
    <t>폴로(POLO)관광호텔</t>
    <phoneticPr fontId="10" type="noConversion"/>
  </si>
  <si>
    <t>박진난 외 1 명</t>
    <phoneticPr fontId="10" type="noConversion"/>
  </si>
  <si>
    <t>19.08.28.</t>
    <phoneticPr fontId="10" type="noConversion"/>
  </si>
  <si>
    <t>지하2~지상8층</t>
    <phoneticPr fontId="10" type="noConversion"/>
  </si>
  <si>
    <t>26410-2012-000001</t>
    <phoneticPr fontId="10" type="noConversion"/>
  </si>
  <si>
    <t>12.03.29.</t>
    <phoneticPr fontId="10" type="noConversion"/>
  </si>
  <si>
    <t>13.03.29.</t>
    <phoneticPr fontId="10" type="noConversion"/>
  </si>
  <si>
    <t>남동구 앵고개로934번길 30 (논현동)</t>
  </si>
  <si>
    <t>032-426-9250</t>
  </si>
  <si>
    <t>SJ Design 관광호텔</t>
    <phoneticPr fontId="10" type="noConversion"/>
  </si>
  <si>
    <t>이성복 외 1 명</t>
    <phoneticPr fontId="10" type="noConversion"/>
  </si>
  <si>
    <t>17.12.04.</t>
    <phoneticPr fontId="10" type="noConversion"/>
  </si>
  <si>
    <t>26410-2012-000002</t>
    <phoneticPr fontId="10" type="noConversion"/>
  </si>
  <si>
    <t>12.07.11.</t>
    <phoneticPr fontId="10" type="noConversion"/>
  </si>
  <si>
    <t>13.07.05.</t>
    <phoneticPr fontId="10" type="noConversion"/>
  </si>
  <si>
    <t>남동구 소래역로 26-16 (논현동)</t>
  </si>
  <si>
    <t>032-762-3311</t>
  </si>
  <si>
    <t>센트럴프라자호텔</t>
    <phoneticPr fontId="10" type="noConversion"/>
  </si>
  <si>
    <t>㈜엠제이글로벌홀딩스</t>
    <phoneticPr fontId="10" type="noConversion"/>
  </si>
  <si>
    <t>18.09.21.</t>
    <phoneticPr fontId="10" type="noConversion"/>
  </si>
  <si>
    <t>지하2~지상15층</t>
    <phoneticPr fontId="10" type="noConversion"/>
  </si>
  <si>
    <t>12.12.03.</t>
    <phoneticPr fontId="10" type="noConversion"/>
  </si>
  <si>
    <t>14.03.27.(18.09.20.)</t>
    <phoneticPr fontId="10" type="noConversion"/>
  </si>
  <si>
    <t>남동구 예술로204번길 15 (구월동)</t>
  </si>
  <si>
    <t>032-724-1000</t>
  </si>
  <si>
    <t>골든호텔</t>
    <phoneticPr fontId="10" type="noConversion"/>
  </si>
  <si>
    <t>설창희</t>
    <phoneticPr fontId="10" type="noConversion"/>
  </si>
  <si>
    <t>19.07.24.</t>
    <phoneticPr fontId="10" type="noConversion"/>
  </si>
  <si>
    <t>지하2~지상7층</t>
    <phoneticPr fontId="10" type="noConversion"/>
  </si>
  <si>
    <t>13.04.04.</t>
    <phoneticPr fontId="10" type="noConversion"/>
  </si>
  <si>
    <t>14.05.20.(19.10.21.)</t>
    <phoneticPr fontId="10" type="noConversion"/>
  </si>
  <si>
    <t>남동구 석촌로 57, 간석동 (간석동)</t>
  </si>
  <si>
    <t>032-427-9000</t>
  </si>
  <si>
    <t>호텔 라트리</t>
    <phoneticPr fontId="10" type="noConversion"/>
  </si>
  <si>
    <t>서원석</t>
    <phoneticPr fontId="10" type="noConversion"/>
  </si>
  <si>
    <t>18.07.20.</t>
    <phoneticPr fontId="10" type="noConversion"/>
  </si>
  <si>
    <t>12.09.27.</t>
    <phoneticPr fontId="10" type="noConversion"/>
  </si>
  <si>
    <t>14.07.22.</t>
    <phoneticPr fontId="10" type="noConversion"/>
  </si>
  <si>
    <t>남동구 인하로507번길 50 (구월동)</t>
  </si>
  <si>
    <t>032-472-9500</t>
  </si>
  <si>
    <t>호텔 더 디자이너스 인천</t>
    <phoneticPr fontId="10" type="noConversion"/>
  </si>
  <si>
    <t>김미현 외 1명</t>
    <phoneticPr fontId="10" type="noConversion"/>
  </si>
  <si>
    <t>19.04.22.</t>
    <phoneticPr fontId="10" type="noConversion"/>
  </si>
  <si>
    <t>지하2~지상19층</t>
    <phoneticPr fontId="10" type="noConversion"/>
  </si>
  <si>
    <t>12.07.24.</t>
    <phoneticPr fontId="10" type="noConversion"/>
  </si>
  <si>
    <t>14.11.04.</t>
    <phoneticPr fontId="10" type="noConversion"/>
  </si>
  <si>
    <t>남동구 남동대로765번길 8 (구월동)</t>
  </si>
  <si>
    <t>032-875-5000</t>
  </si>
  <si>
    <t>소래호텔카카오</t>
    <phoneticPr fontId="10" type="noConversion"/>
  </si>
  <si>
    <t>이동철</t>
    <phoneticPr fontId="10" type="noConversion"/>
  </si>
  <si>
    <t>지하1~지상9층</t>
    <phoneticPr fontId="10" type="noConversion"/>
  </si>
  <si>
    <t>15.04.07.</t>
    <phoneticPr fontId="10" type="noConversion"/>
  </si>
  <si>
    <t>남동구 앵고개로948번길 48 (논현동)</t>
  </si>
  <si>
    <t>032-424-9993</t>
  </si>
  <si>
    <t>엠플레이스호텔</t>
    <phoneticPr fontId="10" type="noConversion"/>
  </si>
  <si>
    <t>한순철</t>
    <phoneticPr fontId="10" type="noConversion"/>
  </si>
  <si>
    <t>19.05.31.</t>
    <phoneticPr fontId="10" type="noConversion"/>
  </si>
  <si>
    <t>지하2층~지상7층</t>
    <phoneticPr fontId="10" type="noConversion"/>
  </si>
  <si>
    <t>13.01.17.</t>
    <phoneticPr fontId="10" type="noConversion"/>
  </si>
  <si>
    <t>15.08.18.(18.10.08.)</t>
    <phoneticPr fontId="10" type="noConversion"/>
  </si>
  <si>
    <t>남동구 인하로507번길 56 (구월동)</t>
  </si>
  <si>
    <t>032-426-2500</t>
    <phoneticPr fontId="22" type="noConversion"/>
  </si>
  <si>
    <t>아시아드호텔</t>
    <phoneticPr fontId="10" type="noConversion"/>
  </si>
  <si>
    <t>연재일 외 3 명</t>
    <phoneticPr fontId="10" type="noConversion"/>
  </si>
  <si>
    <t>17.11.23.</t>
    <phoneticPr fontId="10" type="noConversion"/>
  </si>
  <si>
    <t>지하2층~지상8층</t>
    <phoneticPr fontId="10" type="noConversion"/>
  </si>
  <si>
    <t>15.05.08.</t>
    <phoneticPr fontId="10" type="noConversion"/>
  </si>
  <si>
    <t>17.06.28.</t>
    <phoneticPr fontId="10" type="noConversion"/>
  </si>
  <si>
    <t>남동구 선수촌공원로17번길 6 (구월동)</t>
  </si>
  <si>
    <t>032-460-7000</t>
    <phoneticPr fontId="10" type="noConversion"/>
  </si>
  <si>
    <t>파크마린호텔</t>
    <phoneticPr fontId="10" type="noConversion"/>
  </si>
  <si>
    <t>이정아</t>
    <phoneticPr fontId="10" type="noConversion"/>
  </si>
  <si>
    <t>18.12.28.</t>
    <phoneticPr fontId="10" type="noConversion"/>
  </si>
  <si>
    <t>지하3층~지상19층</t>
    <phoneticPr fontId="10" type="noConversion"/>
  </si>
  <si>
    <t>15.12.02.</t>
    <phoneticPr fontId="10" type="noConversion"/>
  </si>
  <si>
    <t>18.06.11.</t>
    <phoneticPr fontId="10" type="noConversion"/>
  </si>
  <si>
    <t>남동구 소래역로 44 (논현동)</t>
  </si>
  <si>
    <t>032-425-2700</t>
  </si>
  <si>
    <t>호텔 진</t>
    <phoneticPr fontId="10" type="noConversion"/>
  </si>
  <si>
    <t>박찬진</t>
    <phoneticPr fontId="10" type="noConversion"/>
  </si>
  <si>
    <t>19.06.07.</t>
    <phoneticPr fontId="10" type="noConversion"/>
  </si>
  <si>
    <t>17.05.23.</t>
    <phoneticPr fontId="10" type="noConversion"/>
  </si>
  <si>
    <t>19.01.28.</t>
    <phoneticPr fontId="10" type="noConversion"/>
  </si>
  <si>
    <t>남동구 남동대로777번길 36 (구월동)</t>
  </si>
  <si>
    <t>032-432-7023</t>
  </si>
  <si>
    <t>미추홀구</t>
    <phoneticPr fontId="10" type="noConversion"/>
  </si>
  <si>
    <t>썬플라워 관광호텔</t>
    <phoneticPr fontId="10" type="noConversion"/>
  </si>
  <si>
    <t>손상근</t>
    <phoneticPr fontId="10" type="noConversion"/>
  </si>
  <si>
    <t>18.03.29.</t>
    <phoneticPr fontId="10" type="noConversion"/>
  </si>
  <si>
    <t>지하1~지상10층</t>
    <phoneticPr fontId="10" type="noConversion"/>
  </si>
  <si>
    <t>12.10.17.</t>
    <phoneticPr fontId="10" type="noConversion"/>
  </si>
  <si>
    <t>2014-14</t>
    <phoneticPr fontId="10" type="noConversion"/>
  </si>
  <si>
    <t>14.03.20.(17.12.21.)</t>
    <phoneticPr fontId="10" type="noConversion"/>
  </si>
  <si>
    <t>미추홀구 주안중로 22-1(주안동)</t>
  </si>
  <si>
    <t>032-865-3066</t>
    <phoneticPr fontId="10" type="noConversion"/>
  </si>
  <si>
    <t>부평구</t>
    <phoneticPr fontId="10" type="noConversion"/>
  </si>
  <si>
    <t>토요코인인천부평</t>
    <phoneticPr fontId="10" type="noConversion"/>
  </si>
  <si>
    <t>토요코인코리아㈜</t>
    <phoneticPr fontId="10" type="noConversion"/>
  </si>
  <si>
    <t>19.11.14</t>
    <phoneticPr fontId="10" type="noConversion"/>
  </si>
  <si>
    <t>지하1~지상27층</t>
    <phoneticPr fontId="10" type="noConversion"/>
  </si>
  <si>
    <t>14.02.18</t>
    <phoneticPr fontId="10" type="noConversion"/>
  </si>
  <si>
    <t>2018-001</t>
    <phoneticPr fontId="10" type="noConversion"/>
  </si>
  <si>
    <t>18.03.21</t>
    <phoneticPr fontId="10" type="noConversion"/>
  </si>
  <si>
    <t>부평구 광장로 10 (부평동)</t>
  </si>
  <si>
    <t>032-527-1045</t>
    <phoneticPr fontId="10" type="noConversion"/>
  </si>
  <si>
    <t>레스토랑1개, 회의실</t>
    <phoneticPr fontId="10" type="noConversion"/>
  </si>
  <si>
    <t>서구</t>
    <phoneticPr fontId="10" type="noConversion"/>
  </si>
  <si>
    <t>쵸이스관광호텔</t>
  </si>
  <si>
    <t>최영미 외 1 명</t>
  </si>
  <si>
    <t>18.04.26.</t>
  </si>
  <si>
    <t>26410-2001-000002</t>
    <phoneticPr fontId="10" type="noConversion"/>
  </si>
  <si>
    <t>01.06.18</t>
    <phoneticPr fontId="10" type="noConversion"/>
  </si>
  <si>
    <t>02.06.04.(18.01.08)</t>
    <phoneticPr fontId="10" type="noConversion"/>
  </si>
  <si>
    <t>서구 서곶로301번길 28 (심곡동)</t>
  </si>
  <si>
    <t>032-564-3833</t>
  </si>
  <si>
    <t>휴게음식점</t>
    <phoneticPr fontId="10" type="noConversion"/>
  </si>
  <si>
    <t>SG관광호텔</t>
  </si>
  <si>
    <t>정종덕</t>
  </si>
  <si>
    <t>19.12.23.</t>
  </si>
  <si>
    <t>26410-2002-000001</t>
    <phoneticPr fontId="10" type="noConversion"/>
  </si>
  <si>
    <t>02.12.02</t>
    <phoneticPr fontId="10" type="noConversion"/>
  </si>
  <si>
    <t>02.12.02.(17.01.23.)</t>
    <phoneticPr fontId="10" type="noConversion"/>
  </si>
  <si>
    <t>서구 탁옥로51번길 13-9 (심곡동, SG관광호텔)</t>
  </si>
  <si>
    <t>032-562-0511</t>
  </si>
  <si>
    <t>포시즌관광호텔</t>
  </si>
  <si>
    <t>이한백 외 1 명</t>
  </si>
  <si>
    <t>18.03.22.</t>
  </si>
  <si>
    <t>지하1~지상8층</t>
    <phoneticPr fontId="10" type="noConversion"/>
  </si>
  <si>
    <t>26410-2001-000001</t>
    <phoneticPr fontId="10" type="noConversion"/>
  </si>
  <si>
    <t>01.06.11(02.11.06)</t>
    <phoneticPr fontId="10" type="noConversion"/>
  </si>
  <si>
    <t>03.02.07.(11.02.14.)</t>
    <phoneticPr fontId="10" type="noConversion"/>
  </si>
  <si>
    <t>서구 탁옥로33번길 15 (심곡동, 포시즌 호텔)</t>
  </si>
  <si>
    <t>032-566-5740</t>
  </si>
  <si>
    <t>동인관광호텔</t>
  </si>
  <si>
    <t>정인분</t>
  </si>
  <si>
    <t>17.12.04.</t>
  </si>
  <si>
    <t>26410-2013-000003</t>
    <phoneticPr fontId="10" type="noConversion"/>
  </si>
  <si>
    <t>13.07.11.</t>
    <phoneticPr fontId="10" type="noConversion"/>
  </si>
  <si>
    <t>14.05.22.</t>
    <phoneticPr fontId="10" type="noConversion"/>
  </si>
  <si>
    <t>서구 원당대로 874 (당하동)</t>
  </si>
  <si>
    <t>032-568-5610</t>
  </si>
  <si>
    <t>비즈 레지던스</t>
  </si>
  <si>
    <t>이미희</t>
  </si>
  <si>
    <t>지상10층</t>
    <phoneticPr fontId="10" type="noConversion"/>
  </si>
  <si>
    <t>26410-2014-000002</t>
    <phoneticPr fontId="10" type="noConversion"/>
  </si>
  <si>
    <t>14.10.31.</t>
    <phoneticPr fontId="10" type="noConversion"/>
  </si>
  <si>
    <t>15.03.23.</t>
    <phoneticPr fontId="10" type="noConversion"/>
  </si>
  <si>
    <t>서구 길주로 79, 10층 (석남동, 성한캣슬)</t>
  </si>
  <si>
    <t>032-345-5000</t>
  </si>
  <si>
    <t>(주)조양 호텔소프라</t>
  </si>
  <si>
    <t>주식회사 조양</t>
  </si>
  <si>
    <t>17.06.19.</t>
  </si>
  <si>
    <t>26410-2015-000001</t>
    <phoneticPr fontId="10" type="noConversion"/>
  </si>
  <si>
    <t>15.02.27.</t>
    <phoneticPr fontId="10" type="noConversion"/>
  </si>
  <si>
    <t>16.08.29.(18.04.24.)</t>
    <phoneticPr fontId="10" type="noConversion"/>
  </si>
  <si>
    <t>서구 서곶로301번길 21 (심곡동, 조양관광호텔)</t>
  </si>
  <si>
    <t>032-568-8700</t>
  </si>
  <si>
    <t>펜타스타 호텔</t>
  </si>
  <si>
    <t>주식회사 펜타스타</t>
  </si>
  <si>
    <t>18.09.10.</t>
  </si>
  <si>
    <t>지하1~지상5층</t>
    <phoneticPr fontId="10" type="noConversion"/>
  </si>
  <si>
    <t>26410-2016-000002</t>
    <phoneticPr fontId="10" type="noConversion"/>
  </si>
  <si>
    <t>16.05.17.</t>
    <phoneticPr fontId="10" type="noConversion"/>
  </si>
  <si>
    <t>17.09.19.</t>
    <phoneticPr fontId="10" type="noConversion"/>
  </si>
  <si>
    <t>서구 오류로14번길 23 (오류동)</t>
  </si>
  <si>
    <t>032-566-2100</t>
  </si>
  <si>
    <t>더블유 관광호텔</t>
  </si>
  <si>
    <t>이한백 외 2 명</t>
  </si>
  <si>
    <t>18.10.19.</t>
  </si>
  <si>
    <t>26410-2014-000001</t>
    <phoneticPr fontId="10" type="noConversion"/>
  </si>
  <si>
    <t>14.09.11.</t>
    <phoneticPr fontId="10" type="noConversion"/>
  </si>
  <si>
    <t>17.12.14.(19.12.19.)</t>
    <phoneticPr fontId="10" type="noConversion"/>
  </si>
  <si>
    <t>서구 서곶로301번길 19, 테마모텔 (심곡동)</t>
  </si>
  <si>
    <t>032-568-2225</t>
  </si>
  <si>
    <t>에이플러스 호스텔</t>
  </si>
  <si>
    <t>박상권</t>
  </si>
  <si>
    <t>4층(401호)</t>
    <phoneticPr fontId="10" type="noConversion"/>
  </si>
  <si>
    <t>26410-2017-000001</t>
    <phoneticPr fontId="10" type="noConversion"/>
  </si>
  <si>
    <t>17.02.28.</t>
    <phoneticPr fontId="10" type="noConversion"/>
  </si>
  <si>
    <t>18.01.19.</t>
    <phoneticPr fontId="10" type="noConversion"/>
  </si>
  <si>
    <t>서구 길주로 79, 401호 (석남동)</t>
  </si>
  <si>
    <t>032-578-1111</t>
  </si>
  <si>
    <t>호텔 원티드</t>
  </si>
  <si>
    <t>안태종 외 2 명</t>
  </si>
  <si>
    <t>19.03.26.</t>
  </si>
  <si>
    <t>26410-2016-000003</t>
    <phoneticPr fontId="10" type="noConversion"/>
  </si>
  <si>
    <t>16.10.19.</t>
    <phoneticPr fontId="10" type="noConversion"/>
  </si>
  <si>
    <t>18.06.27.</t>
    <phoneticPr fontId="10" type="noConversion"/>
  </si>
  <si>
    <t>서구 북항로32번길 20 (원창동)</t>
  </si>
  <si>
    <t>032-569-1288</t>
  </si>
  <si>
    <t>크리스탈 호텔</t>
  </si>
  <si>
    <t>㈜차우건설</t>
    <phoneticPr fontId="10" type="noConversion"/>
  </si>
  <si>
    <t>18.12.13.</t>
  </si>
  <si>
    <t>26410-2013-000002</t>
    <phoneticPr fontId="10" type="noConversion"/>
  </si>
  <si>
    <t>13.05.08.</t>
    <phoneticPr fontId="10" type="noConversion"/>
  </si>
  <si>
    <t>18.09.27.</t>
    <phoneticPr fontId="10" type="noConversion"/>
  </si>
  <si>
    <t>서구 오류로14번길 22 (오류동)</t>
  </si>
  <si>
    <t>032-567-7353</t>
  </si>
  <si>
    <t>연수구</t>
    <phoneticPr fontId="10" type="noConversion"/>
  </si>
  <si>
    <t>라미드송도호텔 주식회사</t>
    <phoneticPr fontId="10" type="noConversion"/>
  </si>
  <si>
    <t>문병근</t>
    <phoneticPr fontId="10" type="noConversion"/>
  </si>
  <si>
    <t>19.03.18.</t>
    <phoneticPr fontId="10" type="noConversion"/>
  </si>
  <si>
    <t>16층(지하2~지상14층)</t>
    <phoneticPr fontId="10" type="noConversion"/>
  </si>
  <si>
    <t>1985-1</t>
    <phoneticPr fontId="10" type="noConversion"/>
  </si>
  <si>
    <t>85.09.11.</t>
    <phoneticPr fontId="10" type="noConversion"/>
  </si>
  <si>
    <t>연수구 능허대로 267번길 29 (동춘동)</t>
    <phoneticPr fontId="10" type="noConversion"/>
  </si>
  <si>
    <t>032-832-2000</t>
    <phoneticPr fontId="10" type="noConversion"/>
  </si>
  <si>
    <t>레스토랑, 라운지, 커피숍, 사우나, 편의점, 정원, 비즈니스 센터</t>
    <phoneticPr fontId="10" type="noConversion"/>
  </si>
  <si>
    <t>송도 알리 스위트호텔</t>
    <phoneticPr fontId="10" type="noConversion"/>
  </si>
  <si>
    <t>권홍석</t>
    <phoneticPr fontId="10" type="noConversion"/>
  </si>
  <si>
    <t>18.12.13.</t>
    <phoneticPr fontId="10" type="noConversion"/>
  </si>
  <si>
    <t>11층(지하2~지상9층)</t>
    <phoneticPr fontId="10" type="noConversion"/>
  </si>
  <si>
    <t>2013-1</t>
    <phoneticPr fontId="10" type="noConversion"/>
  </si>
  <si>
    <t>2013.01.25.</t>
    <phoneticPr fontId="10" type="noConversion"/>
  </si>
  <si>
    <t>2014-1</t>
    <phoneticPr fontId="10" type="noConversion"/>
  </si>
  <si>
    <t>14.12.31.</t>
    <phoneticPr fontId="10" type="noConversion"/>
  </si>
  <si>
    <t>연수구 능허대로 227-7 (옥련동)</t>
    <phoneticPr fontId="10" type="noConversion"/>
  </si>
  <si>
    <t>032-833-7117</t>
    <phoneticPr fontId="10" type="noConversion"/>
  </si>
  <si>
    <t>레스토랑, 라운지, 회의실, 귀중품보관함, 테라스, 컴퓨터스테이션, 비즈니스센터</t>
    <phoneticPr fontId="10" type="noConversion"/>
  </si>
  <si>
    <t>호텔498</t>
    <phoneticPr fontId="10" type="noConversion"/>
  </si>
  <si>
    <t>㈜비엔에이치(B&amp;H)</t>
    <phoneticPr fontId="10" type="noConversion"/>
  </si>
  <si>
    <t>18.12.03.</t>
    <phoneticPr fontId="10" type="noConversion"/>
  </si>
  <si>
    <t>2015-2</t>
    <phoneticPr fontId="10" type="noConversion"/>
  </si>
  <si>
    <t>2015.12.23.</t>
    <phoneticPr fontId="10" type="noConversion"/>
  </si>
  <si>
    <t>2018-1</t>
    <phoneticPr fontId="10" type="noConversion"/>
  </si>
  <si>
    <t>18.03.16.</t>
    <phoneticPr fontId="10" type="noConversion"/>
  </si>
  <si>
    <t>연수구 용담로 85번길 24 (청학동)</t>
    <phoneticPr fontId="10" type="noConversion"/>
  </si>
  <si>
    <t>032-899-9300</t>
    <phoneticPr fontId="10" type="noConversion"/>
  </si>
  <si>
    <t>레스토랑, 라운지</t>
    <phoneticPr fontId="10" type="noConversion"/>
  </si>
  <si>
    <t>올림포스 호텔</t>
    <phoneticPr fontId="10" type="noConversion"/>
  </si>
  <si>
    <t>㈜파라다이스글로벌</t>
    <phoneticPr fontId="10" type="noConversion"/>
  </si>
  <si>
    <t>18.05.29</t>
  </si>
  <si>
    <t>불명</t>
    <phoneticPr fontId="10" type="noConversion"/>
  </si>
  <si>
    <t>H-1</t>
  </si>
  <si>
    <t>65.12.03.</t>
    <phoneticPr fontId="10" type="noConversion"/>
  </si>
  <si>
    <t>제물량로 257</t>
    <phoneticPr fontId="10" type="noConversion"/>
  </si>
  <si>
    <t>032-762-5181</t>
  </si>
  <si>
    <t>스카이라운지(1), 연회장(4), 레스토랑(1), 로비라운지(1), 유흥주점(1), 사우나(1), 체력단련실(2)</t>
  </si>
  <si>
    <t>딘 관광호텔</t>
    <phoneticPr fontId="10" type="noConversion"/>
  </si>
  <si>
    <t>김제일, 김제이</t>
    <phoneticPr fontId="10" type="noConversion"/>
  </si>
  <si>
    <t>18.04.03</t>
  </si>
  <si>
    <t>지상7층</t>
    <phoneticPr fontId="10" type="noConversion"/>
  </si>
  <si>
    <t>2016-06</t>
    <phoneticPr fontId="22" type="noConversion"/>
  </si>
  <si>
    <t>03.05.06.</t>
    <phoneticPr fontId="10" type="noConversion"/>
  </si>
  <si>
    <t>연안부두로43번길 12</t>
    <phoneticPr fontId="10" type="noConversion"/>
  </si>
  <si>
    <t>032-889-0245</t>
    <phoneticPr fontId="10" type="noConversion"/>
  </si>
  <si>
    <t>일반음식점(1)</t>
    <phoneticPr fontId="10" type="noConversion"/>
  </si>
  <si>
    <t>이츠관광호텔</t>
    <phoneticPr fontId="10" type="noConversion"/>
  </si>
  <si>
    <t>심상우</t>
    <phoneticPr fontId="10" type="noConversion"/>
  </si>
  <si>
    <t>19.06.14</t>
    <phoneticPr fontId="10" type="noConversion"/>
  </si>
  <si>
    <t>2004-2</t>
    <phoneticPr fontId="22" type="noConversion"/>
  </si>
  <si>
    <t>04.09.08.</t>
    <phoneticPr fontId="10" type="noConversion"/>
  </si>
  <si>
    <t>연안부두로53번길 15</t>
    <phoneticPr fontId="10" type="noConversion"/>
  </si>
  <si>
    <t>032-883-0083</t>
  </si>
  <si>
    <t>일반음식점(1),연회장(1)</t>
    <phoneticPr fontId="10" type="noConversion"/>
  </si>
  <si>
    <t>하버파크호텔</t>
    <phoneticPr fontId="10" type="noConversion"/>
  </si>
  <si>
    <t>인천관광공사</t>
    <phoneticPr fontId="10" type="noConversion"/>
  </si>
  <si>
    <t>4성</t>
    <phoneticPr fontId="10" type="noConversion"/>
  </si>
  <si>
    <t>19.04.09</t>
  </si>
  <si>
    <t>지하2층~지상15층</t>
    <phoneticPr fontId="10" type="noConversion"/>
  </si>
  <si>
    <t>H-1</t>
    <phoneticPr fontId="22" type="noConversion"/>
  </si>
  <si>
    <t>09.07.01.</t>
    <phoneticPr fontId="10" type="noConversion"/>
  </si>
  <si>
    <t>제물량로 217</t>
    <phoneticPr fontId="10" type="noConversion"/>
  </si>
  <si>
    <t>032-770-9603</t>
  </si>
  <si>
    <t>스카이라운지(1), 연회장(1), 비즈니스카페(1), 휘트니스센터(1), 식당(1), 환전소(1), 커피숍(1), 노래방(1), 담배판매소(1)</t>
  </si>
  <si>
    <t>시크릿관광호텔</t>
    <phoneticPr fontId="10" type="noConversion"/>
  </si>
  <si>
    <t>이재숙</t>
    <phoneticPr fontId="10" type="noConversion"/>
  </si>
  <si>
    <t>지하1층~지상9층</t>
    <phoneticPr fontId="10" type="noConversion"/>
  </si>
  <si>
    <t>2011-01</t>
  </si>
  <si>
    <t>11.04.21.</t>
    <phoneticPr fontId="10" type="noConversion"/>
  </si>
  <si>
    <t>월미로233번길 11</t>
    <phoneticPr fontId="10" type="noConversion"/>
  </si>
  <si>
    <t>032-764-8993</t>
  </si>
  <si>
    <t>아이네이버관광호텔</t>
    <phoneticPr fontId="10" type="noConversion"/>
  </si>
  <si>
    <t>이승아</t>
    <phoneticPr fontId="10" type="noConversion"/>
  </si>
  <si>
    <t>19.04.25</t>
  </si>
  <si>
    <t>지하1층~지상7층</t>
    <phoneticPr fontId="10" type="noConversion"/>
  </si>
  <si>
    <t>2012-01</t>
  </si>
  <si>
    <t>12.04.06.</t>
    <phoneticPr fontId="10" type="noConversion"/>
  </si>
  <si>
    <t>월미로243번길 5</t>
    <phoneticPr fontId="10" type="noConversion"/>
  </si>
  <si>
    <t>032-764-3003</t>
  </si>
  <si>
    <t>비즈니스실(1),일반음식점(1)</t>
    <phoneticPr fontId="10" type="noConversion"/>
  </si>
  <si>
    <t>G관광호텔</t>
    <phoneticPr fontId="10" type="noConversion"/>
  </si>
  <si>
    <t>이수경</t>
    <phoneticPr fontId="10" type="noConversion"/>
  </si>
  <si>
    <t>19.07.10</t>
  </si>
  <si>
    <t>2012-02</t>
  </si>
  <si>
    <t>12.08.09.</t>
    <phoneticPr fontId="10" type="noConversion"/>
  </si>
  <si>
    <t>월미로248번길 1</t>
    <phoneticPr fontId="10" type="noConversion"/>
  </si>
  <si>
    <t>032-772-0023</t>
  </si>
  <si>
    <t>일반음식점(2)</t>
    <phoneticPr fontId="10" type="noConversion"/>
  </si>
  <si>
    <t>베니키아 호텔 바다의 별</t>
    <phoneticPr fontId="10" type="noConversion"/>
  </si>
  <si>
    <t>㈜엔에이디</t>
    <phoneticPr fontId="10" type="noConversion"/>
  </si>
  <si>
    <t>19.11.15</t>
  </si>
  <si>
    <t>2013-01</t>
  </si>
  <si>
    <t>13.06.04.</t>
    <phoneticPr fontId="10" type="noConversion"/>
  </si>
  <si>
    <t>월미로242번길 7-2</t>
    <phoneticPr fontId="10" type="noConversion"/>
  </si>
  <si>
    <t>032-765-7000</t>
  </si>
  <si>
    <t>휴게음식점(1)</t>
    <phoneticPr fontId="10" type="noConversion"/>
  </si>
  <si>
    <t>W호텔</t>
    <phoneticPr fontId="10" type="noConversion"/>
  </si>
  <si>
    <t>백범준</t>
    <phoneticPr fontId="10" type="noConversion"/>
  </si>
  <si>
    <t>18.08.20</t>
  </si>
  <si>
    <t>2013-02</t>
  </si>
  <si>
    <t>13.10.23.</t>
    <phoneticPr fontId="10" type="noConversion"/>
  </si>
  <si>
    <t>월미로 207</t>
    <phoneticPr fontId="10" type="noConversion"/>
  </si>
  <si>
    <t>032-772-6300</t>
  </si>
  <si>
    <t>베니키아 월미도 더 블리스 호텔</t>
    <phoneticPr fontId="10" type="noConversion"/>
  </si>
  <si>
    <t>19.11.26</t>
  </si>
  <si>
    <t>2014-01</t>
  </si>
  <si>
    <t>14.04.28.</t>
    <phoneticPr fontId="10" type="noConversion"/>
  </si>
  <si>
    <t>월미로 266</t>
    <phoneticPr fontId="10" type="noConversion"/>
  </si>
  <si>
    <t>032-764-9000</t>
    <phoneticPr fontId="10" type="noConversion"/>
  </si>
  <si>
    <t>휴게음식점(1),세미나실(1),사무실(1)</t>
    <phoneticPr fontId="10" type="noConversion"/>
  </si>
  <si>
    <t>MK프리미어스호텔</t>
    <phoneticPr fontId="10" type="noConversion"/>
  </si>
  <si>
    <t>루자오메이</t>
    <phoneticPr fontId="10" type="noConversion"/>
  </si>
  <si>
    <t>18.06.05</t>
  </si>
  <si>
    <t>11.12.26.</t>
    <phoneticPr fontId="10" type="noConversion"/>
  </si>
  <si>
    <t>2014-05</t>
    <phoneticPr fontId="10" type="noConversion"/>
  </si>
  <si>
    <t>월미로260번길 12</t>
    <phoneticPr fontId="10" type="noConversion"/>
  </si>
  <si>
    <t>032-777-7272</t>
    <phoneticPr fontId="10" type="noConversion"/>
  </si>
  <si>
    <t>다이아몬드호텔</t>
    <phoneticPr fontId="10" type="noConversion"/>
  </si>
  <si>
    <t>㈜에스케이티엔지니어링</t>
    <phoneticPr fontId="10" type="noConversion"/>
  </si>
  <si>
    <t>14.06.20.</t>
    <phoneticPr fontId="10" type="noConversion"/>
  </si>
  <si>
    <t>2015-05</t>
    <phoneticPr fontId="22" type="noConversion"/>
  </si>
  <si>
    <t>15.12.03.</t>
    <phoneticPr fontId="10" type="noConversion"/>
  </si>
  <si>
    <t>월미로 229</t>
    <phoneticPr fontId="10" type="noConversion"/>
  </si>
  <si>
    <t>032-777-8780</t>
    <phoneticPr fontId="10" type="noConversion"/>
  </si>
  <si>
    <t>세븐호텔</t>
    <phoneticPr fontId="10" type="noConversion"/>
  </si>
  <si>
    <t>윤송동</t>
    <phoneticPr fontId="10" type="noConversion"/>
  </si>
  <si>
    <t>18.10.08</t>
  </si>
  <si>
    <t>17.05.03.</t>
    <phoneticPr fontId="10" type="noConversion"/>
  </si>
  <si>
    <t>2017-02</t>
    <phoneticPr fontId="10" type="noConversion"/>
  </si>
  <si>
    <t>17.07.12.</t>
    <phoneticPr fontId="10" type="noConversion"/>
  </si>
  <si>
    <t>신포로23번길 3</t>
    <phoneticPr fontId="10" type="noConversion"/>
  </si>
  <si>
    <t>032-773-7500</t>
    <phoneticPr fontId="22" type="noConversion"/>
  </si>
  <si>
    <t>해월관광호텔</t>
    <phoneticPr fontId="10" type="noConversion"/>
  </si>
  <si>
    <t>차상혁</t>
    <phoneticPr fontId="10" type="noConversion"/>
  </si>
  <si>
    <t>18.11.15</t>
  </si>
  <si>
    <t>지하1층~지상8층</t>
    <phoneticPr fontId="10" type="noConversion"/>
  </si>
  <si>
    <t>15.05.28.</t>
    <phoneticPr fontId="10" type="noConversion"/>
  </si>
  <si>
    <t>2017-03</t>
    <phoneticPr fontId="10" type="noConversion"/>
  </si>
  <si>
    <t>17.12.15.</t>
    <phoneticPr fontId="10" type="noConversion"/>
  </si>
  <si>
    <t>월미로260번길 8</t>
    <phoneticPr fontId="10" type="noConversion"/>
  </si>
  <si>
    <t>032-761-1001</t>
  </si>
  <si>
    <t>풀문관광호텔</t>
    <phoneticPr fontId="10" type="noConversion"/>
  </si>
  <si>
    <t>정미선</t>
    <phoneticPr fontId="10" type="noConversion"/>
  </si>
  <si>
    <t>18.12.10</t>
  </si>
  <si>
    <t>2017-04</t>
    <phoneticPr fontId="10" type="noConversion"/>
  </si>
  <si>
    <t>월미로218번길 6</t>
    <phoneticPr fontId="10" type="noConversion"/>
  </si>
  <si>
    <t>032-510-8000</t>
    <phoneticPr fontId="10" type="noConversion"/>
  </si>
  <si>
    <t>블루마린호텔</t>
    <phoneticPr fontId="10" type="noConversion"/>
  </si>
  <si>
    <t>송요헌</t>
    <phoneticPr fontId="10" type="noConversion"/>
  </si>
  <si>
    <t>19.08.30</t>
  </si>
  <si>
    <t>13.08.30.</t>
    <phoneticPr fontId="10" type="noConversion"/>
  </si>
  <si>
    <t>2018-01</t>
    <phoneticPr fontId="10" type="noConversion"/>
  </si>
  <si>
    <t>18.05.11.</t>
    <phoneticPr fontId="10" type="noConversion"/>
  </si>
  <si>
    <t>월미로234번길 12</t>
    <phoneticPr fontId="10" type="noConversion"/>
  </si>
  <si>
    <t>032-765-7142.</t>
    <phoneticPr fontId="10" type="noConversion"/>
  </si>
  <si>
    <t>옐로마린호텔</t>
    <phoneticPr fontId="10" type="noConversion"/>
  </si>
  <si>
    <t>19.09.25</t>
  </si>
  <si>
    <t>지하2층~지상5층</t>
    <phoneticPr fontId="10" type="noConversion"/>
  </si>
  <si>
    <t>2018-02</t>
    <phoneticPr fontId="10" type="noConversion"/>
  </si>
  <si>
    <t>18.05.17.</t>
    <phoneticPr fontId="10" type="noConversion"/>
  </si>
  <si>
    <t>월미로234번길 10</t>
    <phoneticPr fontId="10" type="noConversion"/>
  </si>
  <si>
    <t>032-765-7142</t>
    <phoneticPr fontId="10" type="noConversion"/>
  </si>
  <si>
    <t>커뮤니티 공간(1)</t>
    <phoneticPr fontId="10" type="noConversion"/>
  </si>
  <si>
    <t>호텔 그랜드 스위트</t>
    <phoneticPr fontId="10" type="noConversion"/>
  </si>
  <si>
    <t>임인규</t>
    <phoneticPr fontId="10" type="noConversion"/>
  </si>
  <si>
    <t>19.06.03</t>
  </si>
  <si>
    <t>18.01.18.</t>
    <phoneticPr fontId="10" type="noConversion"/>
  </si>
  <si>
    <t>2018-04</t>
    <phoneticPr fontId="10" type="noConversion"/>
  </si>
  <si>
    <t>18.12.12.</t>
    <phoneticPr fontId="10" type="noConversion"/>
  </si>
  <si>
    <t>월미로248번길 2</t>
    <phoneticPr fontId="10" type="noConversion"/>
  </si>
  <si>
    <t>032-777-5633</t>
    <phoneticPr fontId="10" type="noConversion"/>
  </si>
  <si>
    <t>월미도 관광호텔</t>
    <phoneticPr fontId="10" type="noConversion"/>
  </si>
  <si>
    <t>이인우</t>
    <phoneticPr fontId="10" type="noConversion"/>
  </si>
  <si>
    <t>19.09.27</t>
  </si>
  <si>
    <t>지상 5층</t>
    <phoneticPr fontId="10" type="noConversion"/>
  </si>
  <si>
    <t>14.03.17</t>
    <phoneticPr fontId="10" type="noConversion"/>
  </si>
  <si>
    <t>2019-03</t>
    <phoneticPr fontId="10" type="noConversion"/>
  </si>
  <si>
    <t>19.04.09.</t>
    <phoneticPr fontId="10" type="noConversion"/>
  </si>
  <si>
    <t>월미로 274</t>
    <phoneticPr fontId="10" type="noConversion"/>
  </si>
  <si>
    <t>032-420-8900</t>
    <phoneticPr fontId="10" type="noConversion"/>
  </si>
  <si>
    <t>소형호텔업</t>
    <phoneticPr fontId="10" type="noConversion"/>
  </si>
  <si>
    <t>스텔라마리스</t>
    <phoneticPr fontId="10" type="noConversion"/>
  </si>
  <si>
    <t>이상준</t>
    <phoneticPr fontId="10" type="noConversion"/>
  </si>
  <si>
    <t>19.08.28</t>
  </si>
  <si>
    <t>지상 4층</t>
    <phoneticPr fontId="10" type="noConversion"/>
  </si>
  <si>
    <t>2014-04</t>
  </si>
  <si>
    <t>14.09.24.</t>
    <phoneticPr fontId="10" type="noConversion"/>
  </si>
  <si>
    <t>반달로3번길 16</t>
    <phoneticPr fontId="10" type="noConversion"/>
  </si>
  <si>
    <t>032-585-8000</t>
    <phoneticPr fontId="10" type="noConversion"/>
  </si>
  <si>
    <t>세탁실(1),비즈니스실(1)</t>
    <phoneticPr fontId="10" type="noConversion"/>
  </si>
  <si>
    <t>비즈호스텔</t>
    <phoneticPr fontId="10" type="noConversion"/>
  </si>
  <si>
    <t>신준욱</t>
    <phoneticPr fontId="10" type="noConversion"/>
  </si>
  <si>
    <t>지하3층~지상7층</t>
    <phoneticPr fontId="10" type="noConversion"/>
  </si>
  <si>
    <t>14.05.13.</t>
    <phoneticPr fontId="10" type="noConversion"/>
  </si>
  <si>
    <t>2015-01</t>
    <phoneticPr fontId="10" type="noConversion"/>
  </si>
  <si>
    <t>14.10.02.</t>
    <phoneticPr fontId="10" type="noConversion"/>
  </si>
  <si>
    <t>신포로23번길 49,401호</t>
    <phoneticPr fontId="10" type="noConversion"/>
  </si>
  <si>
    <t>032-772-7600</t>
    <phoneticPr fontId="10" type="noConversion"/>
  </si>
  <si>
    <t>문화정보교류방(2),세탁실(2),취사장(1)</t>
    <phoneticPr fontId="10" type="noConversion"/>
  </si>
  <si>
    <t>에이스</t>
    <phoneticPr fontId="10" type="noConversion"/>
  </si>
  <si>
    <t>김영미</t>
    <phoneticPr fontId="10" type="noConversion"/>
  </si>
  <si>
    <t>지상4층 중 2-3층</t>
    <phoneticPr fontId="10" type="noConversion"/>
  </si>
  <si>
    <t>17.04.26.</t>
    <phoneticPr fontId="10" type="noConversion"/>
  </si>
  <si>
    <t>17.06.14.</t>
    <phoneticPr fontId="10" type="noConversion"/>
  </si>
  <si>
    <t>자유공원로 3-8</t>
    <phoneticPr fontId="10" type="noConversion"/>
  </si>
  <si>
    <t>032-243-3452</t>
    <phoneticPr fontId="10" type="noConversion"/>
  </si>
  <si>
    <t>문화정보교류시설, 취사장</t>
    <phoneticPr fontId="10" type="noConversion"/>
  </si>
  <si>
    <t>OK관광호텔</t>
    <phoneticPr fontId="10" type="noConversion"/>
  </si>
  <si>
    <t>김신돈</t>
    <phoneticPr fontId="10" type="noConversion"/>
  </si>
  <si>
    <t>14.11.27.</t>
    <phoneticPr fontId="10" type="noConversion"/>
  </si>
  <si>
    <t>2014-06</t>
    <phoneticPr fontId="10" type="noConversion"/>
  </si>
  <si>
    <t>15.02.17.</t>
    <phoneticPr fontId="10" type="noConversion"/>
  </si>
  <si>
    <t>월미로 195</t>
    <phoneticPr fontId="10" type="noConversion"/>
  </si>
  <si>
    <t>032-777-7755</t>
    <phoneticPr fontId="10" type="noConversion"/>
  </si>
  <si>
    <t>도서관(1),pc방(1)</t>
    <phoneticPr fontId="10" type="noConversion"/>
  </si>
  <si>
    <t>영종관광호텔</t>
    <phoneticPr fontId="10" type="noConversion"/>
  </si>
  <si>
    <t>김기림</t>
    <phoneticPr fontId="10" type="noConversion"/>
  </si>
  <si>
    <t>3등급</t>
    <phoneticPr fontId="10" type="noConversion"/>
  </si>
  <si>
    <t>14.11.20</t>
    <phoneticPr fontId="10" type="noConversion"/>
  </si>
  <si>
    <t>관광협회중앙회</t>
    <phoneticPr fontId="10" type="noConversion"/>
  </si>
  <si>
    <t>지상1층~지상5층</t>
    <phoneticPr fontId="10" type="noConversion"/>
  </si>
  <si>
    <t>2002-1</t>
    <phoneticPr fontId="10" type="noConversion"/>
  </si>
  <si>
    <t>02.04.23</t>
  </si>
  <si>
    <t>IFEZ-H-21</t>
  </si>
  <si>
    <t>10.06.17.</t>
  </si>
  <si>
    <t>중구 운중로 21번길 8</t>
  </si>
  <si>
    <t>032-751-8868</t>
  </si>
  <si>
    <t>레스토랑 1개</t>
    <phoneticPr fontId="10" type="noConversion"/>
  </si>
  <si>
    <t>인천공항비치호텔</t>
    <phoneticPr fontId="10" type="noConversion"/>
  </si>
  <si>
    <t>㈜싸이칸 대표 김종규</t>
    <phoneticPr fontId="10" type="noConversion"/>
  </si>
  <si>
    <t>14.11.06</t>
    <phoneticPr fontId="10" type="noConversion"/>
  </si>
  <si>
    <t>지상1층~지상4층</t>
    <phoneticPr fontId="10" type="noConversion"/>
  </si>
  <si>
    <t>2001-1</t>
    <phoneticPr fontId="10" type="noConversion"/>
  </si>
  <si>
    <t>01.03.05</t>
  </si>
  <si>
    <t>IFEZ-H-27</t>
  </si>
  <si>
    <t>03.07.21.</t>
  </si>
  <si>
    <t>중구 용유서로 373-1</t>
  </si>
  <si>
    <t>032-751-1177</t>
  </si>
  <si>
    <t>쉘브르관광호텔</t>
    <phoneticPr fontId="10" type="noConversion"/>
  </si>
  <si>
    <t>음광열</t>
    <phoneticPr fontId="10" type="noConversion"/>
  </si>
  <si>
    <t>2등급</t>
    <phoneticPr fontId="10" type="noConversion"/>
  </si>
  <si>
    <t>04.06.14</t>
    <phoneticPr fontId="10" type="noConversion"/>
  </si>
  <si>
    <t>2002-3</t>
    <phoneticPr fontId="10" type="noConversion"/>
  </si>
  <si>
    <t>02.11.28</t>
  </si>
  <si>
    <t>IFEZ-H-5</t>
  </si>
  <si>
    <t>04.01.06.</t>
  </si>
  <si>
    <t>중구 용유서로 283</t>
  </si>
  <si>
    <t>032-752-0013</t>
  </si>
  <si>
    <t>위너스관광호텔</t>
    <phoneticPr fontId="10" type="noConversion"/>
  </si>
  <si>
    <t>김동식</t>
    <phoneticPr fontId="10" type="noConversion"/>
  </si>
  <si>
    <t>2003-1</t>
    <phoneticPr fontId="10" type="noConversion"/>
  </si>
  <si>
    <t>03.01.17</t>
  </si>
  <si>
    <t>04-H5</t>
  </si>
  <si>
    <t>04.06.08.</t>
  </si>
  <si>
    <t>중구 왕산로 40</t>
  </si>
  <si>
    <t>032-752-1111</t>
  </si>
  <si>
    <t>파크우드관광호텔</t>
    <phoneticPr fontId="10" type="noConversion"/>
  </si>
  <si>
    <t>박미량</t>
    <phoneticPr fontId="10" type="noConversion"/>
  </si>
  <si>
    <t>15.12.17</t>
    <phoneticPr fontId="10" type="noConversion"/>
  </si>
  <si>
    <t>2003-2</t>
    <phoneticPr fontId="10" type="noConversion"/>
  </si>
  <si>
    <t>03.02.13</t>
  </si>
  <si>
    <t>05-H1</t>
  </si>
  <si>
    <t>05.01.03.</t>
  </si>
  <si>
    <t>중구 마시란로 34</t>
  </si>
  <si>
    <t>032-752-8282</t>
  </si>
  <si>
    <t>레스토랑 1개</t>
  </si>
  <si>
    <t>씨사이드관광호텔</t>
    <phoneticPr fontId="10" type="noConversion"/>
  </si>
  <si>
    <t>이대상, 김찬식, 정조양, 고흥숙</t>
    <phoneticPr fontId="10" type="noConversion"/>
  </si>
  <si>
    <t>13.11.25</t>
    <phoneticPr fontId="10" type="noConversion"/>
  </si>
  <si>
    <t>2015-1</t>
    <phoneticPr fontId="10" type="noConversion"/>
  </si>
  <si>
    <t>15.06.02</t>
  </si>
  <si>
    <t>2007-1</t>
  </si>
  <si>
    <t>07.01.18.</t>
  </si>
  <si>
    <t>중구 을왕로 58번길 6</t>
  </si>
  <si>
    <t>032-752-0181</t>
  </si>
  <si>
    <t>씨월드관광호텔</t>
    <phoneticPr fontId="10" type="noConversion"/>
  </si>
  <si>
    <t>김종희</t>
    <phoneticPr fontId="10" type="noConversion"/>
  </si>
  <si>
    <t>2002-2</t>
    <phoneticPr fontId="10" type="noConversion"/>
  </si>
  <si>
    <t>02.10.09</t>
  </si>
  <si>
    <t>2007-2</t>
  </si>
  <si>
    <t>중구 용유서로 479번길 50-7</t>
  </si>
  <si>
    <t>032-752-2000</t>
  </si>
  <si>
    <t>호텔오션뷰</t>
    <phoneticPr fontId="10" type="noConversion"/>
  </si>
  <si>
    <t>김성호</t>
    <phoneticPr fontId="10" type="noConversion"/>
  </si>
  <si>
    <t>2002-4</t>
    <phoneticPr fontId="10" type="noConversion"/>
  </si>
  <si>
    <t>02.12.21</t>
  </si>
  <si>
    <t>2007-3</t>
  </si>
  <si>
    <t>07.02.27.</t>
  </si>
  <si>
    <t>중구 선녀바위로 55번길 13</t>
  </si>
  <si>
    <t>032-746-0075</t>
  </si>
  <si>
    <t>오션사이드 관광호텔</t>
    <phoneticPr fontId="10" type="noConversion"/>
  </si>
  <si>
    <t>변재영, 변지영</t>
    <phoneticPr fontId="10" type="noConversion"/>
  </si>
  <si>
    <t>2007-1</t>
    <phoneticPr fontId="10" type="noConversion"/>
  </si>
  <si>
    <t>07.01.15</t>
  </si>
  <si>
    <t>2007-4</t>
  </si>
  <si>
    <t>07.10.31.</t>
  </si>
  <si>
    <t>중구 마시란로 40</t>
  </si>
  <si>
    <t>032-746-0072</t>
  </si>
  <si>
    <t>레이관광호텔</t>
    <phoneticPr fontId="10" type="noConversion"/>
  </si>
  <si>
    <t>㈜레이디엔 임종정, 정향숙</t>
    <phoneticPr fontId="10" type="noConversion"/>
  </si>
  <si>
    <t>2007-2</t>
    <phoneticPr fontId="10" type="noConversion"/>
  </si>
  <si>
    <t>2007-7</t>
  </si>
  <si>
    <t>07.12.17.</t>
  </si>
  <si>
    <t>중구 을왕로 58번길 7</t>
  </si>
  <si>
    <t>032-752-8333</t>
  </si>
  <si>
    <t>인천프린스관광호텔</t>
    <phoneticPr fontId="10" type="noConversion"/>
  </si>
  <si>
    <t>음광윤, 음광열</t>
    <phoneticPr fontId="10" type="noConversion"/>
  </si>
  <si>
    <t>휴업</t>
    <phoneticPr fontId="10" type="noConversion"/>
  </si>
  <si>
    <t>10.06.30</t>
    <phoneticPr fontId="10" type="noConversion"/>
  </si>
  <si>
    <t>호텔업협회</t>
    <phoneticPr fontId="10" type="noConversion"/>
  </si>
  <si>
    <t>2008-1</t>
    <phoneticPr fontId="10" type="noConversion"/>
  </si>
  <si>
    <t>08.02.14</t>
  </si>
  <si>
    <t>IFEZ-Y-H-03</t>
  </si>
  <si>
    <t>10.01.06.</t>
  </si>
  <si>
    <t>중구 용유서로172번길 22</t>
  </si>
  <si>
    <t>032-751-8886</t>
  </si>
  <si>
    <t>무의씨싸이드 관광호텔</t>
    <phoneticPr fontId="10" type="noConversion"/>
  </si>
  <si>
    <t>이대상</t>
    <phoneticPr fontId="10" type="noConversion"/>
  </si>
  <si>
    <t>1등급</t>
    <phoneticPr fontId="10" type="noConversion"/>
  </si>
  <si>
    <t>지상1층~지상3층</t>
    <phoneticPr fontId="10" type="noConversion"/>
  </si>
  <si>
    <t>2008-2</t>
    <phoneticPr fontId="10" type="noConversion"/>
  </si>
  <si>
    <t>08.12.30</t>
  </si>
  <si>
    <t>IFEZ-H-22</t>
  </si>
  <si>
    <t>11.01.19.</t>
  </si>
  <si>
    <t>중구 대무의로 119</t>
  </si>
  <si>
    <t>032-752-7737</t>
  </si>
  <si>
    <t>호텔 ORA</t>
    <phoneticPr fontId="10" type="noConversion"/>
  </si>
  <si>
    <t>유한회사 화성에이에스엠 호텔오라</t>
    <phoneticPr fontId="10" type="noConversion"/>
  </si>
  <si>
    <t>14.11.07</t>
  </si>
  <si>
    <t>2016-09</t>
  </si>
  <si>
    <t>16.07.08</t>
  </si>
  <si>
    <t>중구 공항서로 345</t>
  </si>
  <si>
    <t>032-752-8080</t>
  </si>
  <si>
    <t>더프린스 호텔</t>
    <phoneticPr fontId="10" type="noConversion"/>
  </si>
  <si>
    <t>강동석</t>
    <phoneticPr fontId="10" type="noConversion"/>
  </si>
  <si>
    <t>2015-5</t>
    <phoneticPr fontId="10" type="noConversion"/>
  </si>
  <si>
    <t>15.12.17</t>
  </si>
  <si>
    <t>17.05.29.</t>
  </si>
  <si>
    <t>중구 을왕로58번길 5</t>
  </si>
  <si>
    <t>032-746-7007</t>
    <phoneticPr fontId="10" type="noConversion"/>
  </si>
  <si>
    <t>한국전통호텔업</t>
    <phoneticPr fontId="10" type="noConversion"/>
  </si>
  <si>
    <t>을왕관광호텔</t>
    <phoneticPr fontId="10" type="noConversion"/>
  </si>
  <si>
    <t>노명순</t>
    <phoneticPr fontId="10" type="noConversion"/>
  </si>
  <si>
    <t>2003-4</t>
    <phoneticPr fontId="10" type="noConversion"/>
  </si>
  <si>
    <t>03.10.07</t>
  </si>
  <si>
    <t>04-H4</t>
  </si>
  <si>
    <t>04.05.31.</t>
  </si>
  <si>
    <t>중구 용유서로 304번길 12</t>
  </si>
  <si>
    <t>011-9890-9467</t>
    <phoneticPr fontId="10" type="noConversion"/>
  </si>
  <si>
    <t>무의아일랜드 가족호텔</t>
    <phoneticPr fontId="10" type="noConversion"/>
  </si>
  <si>
    <t>㈜더블유피 고재균</t>
    <phoneticPr fontId="10" type="noConversion"/>
  </si>
  <si>
    <t>2004-1</t>
    <phoneticPr fontId="10" type="noConversion"/>
  </si>
  <si>
    <t>04.12.29</t>
  </si>
  <si>
    <t>05-H3</t>
  </si>
  <si>
    <t>05.04.13.(15.07.07.)</t>
    <phoneticPr fontId="10" type="noConversion"/>
  </si>
  <si>
    <t>중구 큰무리로 22</t>
  </si>
  <si>
    <t>032-752-5114</t>
    <phoneticPr fontId="10" type="noConversion"/>
  </si>
  <si>
    <t>오션스카이 가족호텔</t>
    <phoneticPr fontId="10" type="noConversion"/>
  </si>
  <si>
    <t>강혜순,마윤석,마윤성</t>
    <phoneticPr fontId="10" type="noConversion"/>
  </si>
  <si>
    <t>지상1층~지상2층</t>
    <phoneticPr fontId="10" type="noConversion"/>
  </si>
  <si>
    <t>2011-1</t>
    <phoneticPr fontId="10" type="noConversion"/>
  </si>
  <si>
    <t>11.08.16</t>
  </si>
  <si>
    <t>2016-08</t>
  </si>
  <si>
    <t>16.06.24.</t>
  </si>
  <si>
    <t>중구 선녀바위로 35</t>
  </si>
  <si>
    <t>032-751-0408</t>
    <phoneticPr fontId="10" type="noConversion"/>
  </si>
  <si>
    <t>소매점</t>
    <phoneticPr fontId="10" type="noConversion"/>
  </si>
  <si>
    <t>휴 호스텔</t>
    <phoneticPr fontId="10" type="noConversion"/>
  </si>
  <si>
    <t>전정자</t>
    <phoneticPr fontId="10" type="noConversion"/>
  </si>
  <si>
    <t>2009-1</t>
    <phoneticPr fontId="10" type="noConversion"/>
  </si>
  <si>
    <t>09.01.29</t>
  </si>
  <si>
    <t>IFEZ-H-02</t>
  </si>
  <si>
    <t>09.01.29.</t>
  </si>
  <si>
    <t>중구 선녀바위로55번길 35</t>
  </si>
  <si>
    <t>032-746-3096</t>
  </si>
  <si>
    <t>문화정보교류시설</t>
    <phoneticPr fontId="10" type="noConversion"/>
  </si>
  <si>
    <t>나폴리호스텔</t>
    <phoneticPr fontId="10" type="noConversion"/>
  </si>
  <si>
    <t>이창근,이승민,이승훈</t>
    <phoneticPr fontId="10" type="noConversion"/>
  </si>
  <si>
    <t>2011-3</t>
    <phoneticPr fontId="10" type="noConversion"/>
  </si>
  <si>
    <t>11.11.06</t>
  </si>
  <si>
    <t>13.01.10.</t>
  </si>
  <si>
    <t>중구 용유서로 340</t>
  </si>
  <si>
    <t>032-746-5101</t>
  </si>
  <si>
    <t>예그리나 호스텔</t>
    <phoneticPr fontId="10" type="noConversion"/>
  </si>
  <si>
    <t>정경수</t>
    <phoneticPr fontId="10" type="noConversion"/>
  </si>
  <si>
    <t>2011-4</t>
    <phoneticPr fontId="10" type="noConversion"/>
  </si>
  <si>
    <t>12.09.27.</t>
  </si>
  <si>
    <t>중구 마시란로 51-13</t>
  </si>
  <si>
    <t>032-746-2270</t>
  </si>
  <si>
    <t>델로스호스텔</t>
    <phoneticPr fontId="10" type="noConversion"/>
  </si>
  <si>
    <t>방형범</t>
    <phoneticPr fontId="10" type="noConversion"/>
  </si>
  <si>
    <t>2009-2</t>
    <phoneticPr fontId="10" type="noConversion"/>
  </si>
  <si>
    <t>IFEZ-H-23</t>
  </si>
  <si>
    <t>11.10.26.(15.06.05.)</t>
    <phoneticPr fontId="10" type="noConversion"/>
  </si>
  <si>
    <t>032-751-7488</t>
  </si>
  <si>
    <t>별자리호스텔</t>
    <phoneticPr fontId="10" type="noConversion"/>
  </si>
  <si>
    <t>신숙자, 김진희</t>
    <phoneticPr fontId="10" type="noConversion"/>
  </si>
  <si>
    <t>2012-1</t>
    <phoneticPr fontId="10" type="noConversion"/>
  </si>
  <si>
    <t>12.11.06</t>
  </si>
  <si>
    <t>IFEZ-H-29</t>
  </si>
  <si>
    <t>13.01.23.</t>
  </si>
  <si>
    <t>중구 선녀바위로 55번길 18</t>
  </si>
  <si>
    <t>032-751-3351</t>
  </si>
  <si>
    <t>인천공항호텔휴</t>
    <phoneticPr fontId="10" type="noConversion"/>
  </si>
  <si>
    <t>김민석</t>
    <phoneticPr fontId="10" type="noConversion"/>
  </si>
  <si>
    <t>2012-2</t>
    <phoneticPr fontId="10" type="noConversion"/>
  </si>
  <si>
    <t>IFEZ-H-30</t>
  </si>
  <si>
    <t>13.07.02.</t>
  </si>
  <si>
    <t>중구 마시란로 51-29</t>
  </si>
  <si>
    <t>032-751-3800</t>
  </si>
  <si>
    <t>비치호스텔</t>
    <phoneticPr fontId="10" type="noConversion"/>
  </si>
  <si>
    <t>홍영자,장석규,하지윤</t>
    <phoneticPr fontId="10" type="noConversion"/>
  </si>
  <si>
    <t>2011-2</t>
    <phoneticPr fontId="10" type="noConversion"/>
  </si>
  <si>
    <t>11.09.26</t>
  </si>
  <si>
    <t>IFEZ-H-31</t>
  </si>
  <si>
    <t>14.02.03.</t>
  </si>
  <si>
    <t>중구 을왕로 58번길 9</t>
  </si>
  <si>
    <t>032-746-2610</t>
    <phoneticPr fontId="10" type="noConversion"/>
  </si>
  <si>
    <t>그랜드파크호스텔</t>
    <phoneticPr fontId="10" type="noConversion"/>
  </si>
  <si>
    <t>강동규</t>
    <phoneticPr fontId="10" type="noConversion"/>
  </si>
  <si>
    <t>2014-2</t>
    <phoneticPr fontId="10" type="noConversion"/>
  </si>
  <si>
    <t>2014-07</t>
  </si>
  <si>
    <t>15.01.09.</t>
  </si>
  <si>
    <t>중구 을왕로 58번길 9-4</t>
  </si>
  <si>
    <t>032-746-3415</t>
  </si>
  <si>
    <t>하나호스텔</t>
    <phoneticPr fontId="10" type="noConversion"/>
  </si>
  <si>
    <t>이주희</t>
    <phoneticPr fontId="10" type="noConversion"/>
  </si>
  <si>
    <t>2014-3</t>
  </si>
  <si>
    <t>2015-01</t>
  </si>
  <si>
    <t>15.03.11.(15.08.07.)</t>
    <phoneticPr fontId="10" type="noConversion"/>
  </si>
  <si>
    <t>중구 용유서로 304번길 6</t>
  </si>
  <si>
    <t>032-751-2434</t>
  </si>
  <si>
    <t>홀리랜드A호스텔</t>
    <phoneticPr fontId="10" type="noConversion"/>
  </si>
  <si>
    <t>이광순</t>
    <phoneticPr fontId="10" type="noConversion"/>
  </si>
  <si>
    <t>2014-4</t>
  </si>
  <si>
    <t>2015-04</t>
    <phoneticPr fontId="10" type="noConversion"/>
  </si>
  <si>
    <t>15.07.31.</t>
  </si>
  <si>
    <t>중구 을왕로 58번길 9-9</t>
  </si>
  <si>
    <t>032-746-8600</t>
  </si>
  <si>
    <t>홀리랜드B호스텔</t>
    <phoneticPr fontId="10" type="noConversion"/>
  </si>
  <si>
    <t>2014-5</t>
  </si>
  <si>
    <t>2015-05</t>
    <phoneticPr fontId="10" type="noConversion"/>
  </si>
  <si>
    <t>스위스파크호스텔</t>
    <phoneticPr fontId="10" type="noConversion"/>
  </si>
  <si>
    <t>최현종</t>
    <phoneticPr fontId="10" type="noConversion"/>
  </si>
  <si>
    <t>2014-6</t>
  </si>
  <si>
    <t>2015-02</t>
    <phoneticPr fontId="10" type="noConversion"/>
  </si>
  <si>
    <t>15.04.23.</t>
  </si>
  <si>
    <t>중구 을왕로 58번길 8</t>
  </si>
  <si>
    <t>032-751-3470</t>
  </si>
  <si>
    <t>엔소이호스텔</t>
    <phoneticPr fontId="10" type="noConversion"/>
  </si>
  <si>
    <t>전숙자</t>
    <phoneticPr fontId="10" type="noConversion"/>
  </si>
  <si>
    <t>2015-03</t>
  </si>
  <si>
    <t>15.05.04.</t>
  </si>
  <si>
    <t>중구 용유서로 274번길 28</t>
  </si>
  <si>
    <t>010-9154-7302</t>
  </si>
  <si>
    <t>뉴욕파크호스텔</t>
    <phoneticPr fontId="10" type="noConversion"/>
  </si>
  <si>
    <t>오용택</t>
    <phoneticPr fontId="10" type="noConversion"/>
  </si>
  <si>
    <t>2012-3</t>
    <phoneticPr fontId="10" type="noConversion"/>
  </si>
  <si>
    <t>2016-01</t>
  </si>
  <si>
    <t>16.02.24.</t>
  </si>
  <si>
    <t>중구 을왕로 40번길 5</t>
  </si>
  <si>
    <t>032-752-8631</t>
  </si>
  <si>
    <t>캐슬파크호스텔</t>
    <phoneticPr fontId="10" type="noConversion"/>
  </si>
  <si>
    <t>김영옥</t>
    <phoneticPr fontId="10" type="noConversion"/>
  </si>
  <si>
    <t>2016-5</t>
    <phoneticPr fontId="10" type="noConversion"/>
  </si>
  <si>
    <t>16.04.29</t>
  </si>
  <si>
    <t>2016-02</t>
  </si>
  <si>
    <t>16.04.11.</t>
  </si>
  <si>
    <t>중구 을왕로 58번길 10-9</t>
  </si>
  <si>
    <t>032-746-9690</t>
    <phoneticPr fontId="10" type="noConversion"/>
  </si>
  <si>
    <t>을왕비치호스텔(본관)</t>
    <phoneticPr fontId="10" type="noConversion"/>
  </si>
  <si>
    <t>조연호</t>
    <phoneticPr fontId="10" type="noConversion"/>
  </si>
  <si>
    <t>2015-4</t>
    <phoneticPr fontId="10" type="noConversion"/>
  </si>
  <si>
    <t>15.11.24</t>
  </si>
  <si>
    <t>2016-03</t>
  </si>
  <si>
    <t>중구 선녀바위로 55번길 17</t>
  </si>
  <si>
    <t>032-815-3690</t>
  </si>
  <si>
    <t>을왕비치호스텔(별관)</t>
    <phoneticPr fontId="10" type="noConversion"/>
  </si>
  <si>
    <t>김기선</t>
    <phoneticPr fontId="10" type="noConversion"/>
  </si>
  <si>
    <t>15.10.01</t>
  </si>
  <si>
    <t>2016-04</t>
  </si>
  <si>
    <t>맨하탄 호스텔</t>
    <phoneticPr fontId="10" type="noConversion"/>
  </si>
  <si>
    <t>이옥자</t>
    <phoneticPr fontId="10" type="noConversion"/>
  </si>
  <si>
    <t>2015-3</t>
    <phoneticPr fontId="10" type="noConversion"/>
  </si>
  <si>
    <t>2016-05</t>
  </si>
  <si>
    <t>16.05.31.</t>
  </si>
  <si>
    <t>중구 을왕로 58번길 11</t>
  </si>
  <si>
    <t>032-751-3663</t>
  </si>
  <si>
    <t>포시즌 호스텔</t>
    <phoneticPr fontId="10" type="noConversion"/>
  </si>
  <si>
    <t>전순선</t>
    <phoneticPr fontId="10" type="noConversion"/>
  </si>
  <si>
    <t>16.03.30</t>
  </si>
  <si>
    <t>2016-06</t>
  </si>
  <si>
    <t>중구 을왕로40번길 10</t>
  </si>
  <si>
    <t>032-573-2593</t>
  </si>
  <si>
    <t>대명 호스텔</t>
    <phoneticPr fontId="10" type="noConversion"/>
  </si>
  <si>
    <t>이미정</t>
    <phoneticPr fontId="10" type="noConversion"/>
  </si>
  <si>
    <t>2016-2</t>
    <phoneticPr fontId="10" type="noConversion"/>
  </si>
  <si>
    <t>2016-07</t>
  </si>
  <si>
    <t>16.06.13.</t>
  </si>
  <si>
    <t>중구 용유서로 302번길 14-2</t>
  </si>
  <si>
    <t>032-746-0270</t>
  </si>
  <si>
    <t>을왕리 금빛바다 예쁜펜션</t>
    <phoneticPr fontId="10" type="noConversion"/>
  </si>
  <si>
    <t>신안자</t>
    <phoneticPr fontId="10" type="noConversion"/>
  </si>
  <si>
    <t>2016-6</t>
    <phoneticPr fontId="10" type="noConversion"/>
  </si>
  <si>
    <t>16.05.10</t>
  </si>
  <si>
    <t>2016-10</t>
  </si>
  <si>
    <t>16.07.08.</t>
  </si>
  <si>
    <t>중구 용유서로 302번길 11</t>
  </si>
  <si>
    <t>032-462-4430</t>
  </si>
  <si>
    <t>스카이 호스텔</t>
    <phoneticPr fontId="10" type="noConversion"/>
  </si>
  <si>
    <t>서병구</t>
    <phoneticPr fontId="10" type="noConversion"/>
  </si>
  <si>
    <t>2016-3</t>
    <phoneticPr fontId="10" type="noConversion"/>
  </si>
  <si>
    <t>16.03.30.</t>
  </si>
  <si>
    <t>2016-11</t>
  </si>
  <si>
    <t>16.09.21.</t>
  </si>
  <si>
    <t>중구 용유서로 150</t>
  </si>
  <si>
    <t>010-2672-8672</t>
  </si>
  <si>
    <t>일마레 호스텔</t>
    <phoneticPr fontId="10" type="noConversion"/>
  </si>
  <si>
    <t>권영순</t>
    <phoneticPr fontId="10" type="noConversion"/>
  </si>
  <si>
    <t>2016-4</t>
    <phoneticPr fontId="10" type="noConversion"/>
  </si>
  <si>
    <t>16.04.19</t>
  </si>
  <si>
    <t>2016-12</t>
  </si>
  <si>
    <t>중구 왕산로 62</t>
  </si>
  <si>
    <t>032-751-9031</t>
    <phoneticPr fontId="10" type="noConversion"/>
  </si>
  <si>
    <t>발리 호스텔</t>
    <phoneticPr fontId="10" type="noConversion"/>
  </si>
  <si>
    <t>김정훈</t>
    <phoneticPr fontId="10" type="noConversion"/>
  </si>
  <si>
    <t>2016-7</t>
    <phoneticPr fontId="10" type="noConversion"/>
  </si>
  <si>
    <t>16.06.30</t>
  </si>
  <si>
    <t>2016-13</t>
  </si>
  <si>
    <t>16.10.14.</t>
  </si>
  <si>
    <t>중구 을왕로 58번길 9-6</t>
  </si>
  <si>
    <t>010-4142-3427</t>
  </si>
  <si>
    <t>조이풀 호스텔</t>
    <phoneticPr fontId="10" type="noConversion"/>
  </si>
  <si>
    <t>추순호</t>
    <phoneticPr fontId="10" type="noConversion"/>
  </si>
  <si>
    <t>2016-9</t>
    <phoneticPr fontId="10" type="noConversion"/>
  </si>
  <si>
    <t>16.08.01</t>
  </si>
  <si>
    <t>2016-14</t>
  </si>
  <si>
    <t>중구 왕산로38번길 7</t>
  </si>
  <si>
    <t>010-2591-4208</t>
  </si>
  <si>
    <t>시선 호스텔</t>
    <phoneticPr fontId="10" type="noConversion"/>
  </si>
  <si>
    <t>임재욱</t>
    <phoneticPr fontId="10" type="noConversion"/>
  </si>
  <si>
    <t>2016-8</t>
    <phoneticPr fontId="10" type="noConversion"/>
  </si>
  <si>
    <t>2016-15</t>
  </si>
  <si>
    <t>16.11.05.</t>
  </si>
  <si>
    <t>중구 을왕로58번길 11-1</t>
  </si>
  <si>
    <t>032-747-0720</t>
    <phoneticPr fontId="10" type="noConversion"/>
  </si>
  <si>
    <t>해오름 호스텔</t>
    <phoneticPr fontId="10" type="noConversion"/>
  </si>
  <si>
    <t>임용순</t>
    <phoneticPr fontId="10" type="noConversion"/>
  </si>
  <si>
    <t>2016-10</t>
    <phoneticPr fontId="10" type="noConversion"/>
  </si>
  <si>
    <t>2016-16</t>
  </si>
  <si>
    <t>16.11.30.</t>
  </si>
  <si>
    <t>중구 을왕로58번길 13-17</t>
  </si>
  <si>
    <t>032-752-6262</t>
  </si>
  <si>
    <t>바다하우스 호스텔</t>
    <phoneticPr fontId="10" type="noConversion"/>
  </si>
  <si>
    <t>정미자</t>
    <phoneticPr fontId="10" type="noConversion"/>
  </si>
  <si>
    <t>지상1층~지상1층</t>
    <phoneticPr fontId="10" type="noConversion"/>
  </si>
  <si>
    <t>2016-11</t>
    <phoneticPr fontId="10" type="noConversion"/>
  </si>
  <si>
    <t>2016-17</t>
  </si>
  <si>
    <t>16.12.21.</t>
  </si>
  <si>
    <t>중구 용유서로450번길 64</t>
  </si>
  <si>
    <t>010-4133-9551</t>
  </si>
  <si>
    <t>별하우스 호스텔</t>
    <phoneticPr fontId="10" type="noConversion"/>
  </si>
  <si>
    <t>2016-12</t>
    <phoneticPr fontId="10" type="noConversion"/>
  </si>
  <si>
    <t>2016-18</t>
  </si>
  <si>
    <t>16.12.21</t>
  </si>
  <si>
    <t>중구 용유서로450번길 62</t>
  </si>
  <si>
    <t>섬뜰아래 호스텔</t>
    <phoneticPr fontId="10" type="noConversion"/>
  </si>
  <si>
    <t>유석희</t>
    <phoneticPr fontId="10" type="noConversion"/>
  </si>
  <si>
    <t>2016-15</t>
    <phoneticPr fontId="10" type="noConversion"/>
  </si>
  <si>
    <t>16.11.01</t>
  </si>
  <si>
    <t>2016-19</t>
  </si>
  <si>
    <t>중구 대무의로229</t>
  </si>
  <si>
    <t>032-747-0920</t>
  </si>
  <si>
    <t>당나귀 호스텔</t>
    <phoneticPr fontId="10" type="noConversion"/>
  </si>
  <si>
    <t>최재국</t>
    <phoneticPr fontId="10" type="noConversion"/>
  </si>
  <si>
    <t>17.03.24</t>
  </si>
  <si>
    <t>17.05.11.</t>
  </si>
  <si>
    <t>중구 왕산로48번길 7</t>
  </si>
  <si>
    <t>032-752-4724</t>
    <phoneticPr fontId="10" type="noConversion"/>
  </si>
  <si>
    <t>해변 호스텔</t>
    <phoneticPr fontId="10" type="noConversion"/>
  </si>
  <si>
    <t>조항숙</t>
    <phoneticPr fontId="10" type="noConversion"/>
  </si>
  <si>
    <t>2017-9</t>
    <phoneticPr fontId="10" type="noConversion"/>
  </si>
  <si>
    <t>17.05.08</t>
  </si>
  <si>
    <t>2017-05</t>
  </si>
  <si>
    <t>17.06.21.</t>
  </si>
  <si>
    <t>중구 을왕로13번길 5</t>
  </si>
  <si>
    <t>010-7107-8999</t>
    <phoneticPr fontId="10" type="noConversion"/>
  </si>
  <si>
    <t>무의동 빨간지붕 호스텔</t>
    <phoneticPr fontId="10" type="noConversion"/>
  </si>
  <si>
    <t>최진이</t>
    <phoneticPr fontId="10" type="noConversion"/>
  </si>
  <si>
    <t>17.03.02</t>
  </si>
  <si>
    <t>중구 대무의로 488</t>
  </si>
  <si>
    <t>032-474-1011</t>
    <phoneticPr fontId="10" type="noConversion"/>
  </si>
  <si>
    <t>하나스토리 호스텔</t>
    <phoneticPr fontId="10" type="noConversion"/>
  </si>
  <si>
    <t>2016-13</t>
    <phoneticPr fontId="10" type="noConversion"/>
  </si>
  <si>
    <t>16.10.10</t>
  </si>
  <si>
    <t>2017-07</t>
  </si>
  <si>
    <t>17.07.07</t>
  </si>
  <si>
    <t>중구 용유서로 304번길6</t>
    <phoneticPr fontId="10" type="noConversion"/>
  </si>
  <si>
    <t>032-747-1746</t>
    <phoneticPr fontId="10" type="noConversion"/>
  </si>
  <si>
    <t>왕산예림 호스텔</t>
    <phoneticPr fontId="10" type="noConversion"/>
  </si>
  <si>
    <t>김효웅</t>
    <phoneticPr fontId="10" type="noConversion"/>
  </si>
  <si>
    <t>2016-14</t>
    <phoneticPr fontId="10" type="noConversion"/>
  </si>
  <si>
    <t>2017-06</t>
    <phoneticPr fontId="10" type="noConversion"/>
  </si>
  <si>
    <t>17.07.07.</t>
  </si>
  <si>
    <t>중구 용유서로 479번길 27-1</t>
    <phoneticPr fontId="10" type="noConversion"/>
  </si>
  <si>
    <t>010-5270-2434</t>
    <phoneticPr fontId="10" type="noConversion"/>
  </si>
  <si>
    <t>엘림비치촌 호스텔</t>
    <phoneticPr fontId="10" type="noConversion"/>
  </si>
  <si>
    <t>이현건</t>
    <phoneticPr fontId="10" type="noConversion"/>
  </si>
  <si>
    <t>2016-18</t>
    <phoneticPr fontId="10" type="noConversion"/>
  </si>
  <si>
    <t>17.07.18</t>
  </si>
  <si>
    <t>2017-08</t>
    <phoneticPr fontId="10" type="noConversion"/>
  </si>
  <si>
    <t>17.08.28.</t>
  </si>
  <si>
    <t>중구 용유서로423번길 31-1</t>
    <phoneticPr fontId="10" type="noConversion"/>
  </si>
  <si>
    <t>032-747-0390</t>
    <phoneticPr fontId="10" type="noConversion"/>
  </si>
  <si>
    <t>노을바다 호스텔</t>
    <phoneticPr fontId="10" type="noConversion"/>
  </si>
  <si>
    <t>공영숙</t>
    <phoneticPr fontId="10" type="noConversion"/>
  </si>
  <si>
    <t>3동/지상1층~3층</t>
    <phoneticPr fontId="10" type="noConversion"/>
  </si>
  <si>
    <t>17.03.23</t>
  </si>
  <si>
    <t>2017-10</t>
  </si>
  <si>
    <t>중구 용유서로302번길 15</t>
    <phoneticPr fontId="10" type="noConversion"/>
  </si>
  <si>
    <t>010-7656-9700</t>
    <phoneticPr fontId="10" type="noConversion"/>
  </si>
  <si>
    <t>팜비치 호스텔</t>
    <phoneticPr fontId="10" type="noConversion"/>
  </si>
  <si>
    <t>유경만</t>
    <phoneticPr fontId="10" type="noConversion"/>
  </si>
  <si>
    <t>2017-11</t>
  </si>
  <si>
    <t>17.09.07</t>
  </si>
  <si>
    <t>중구 선녀바위로55번길 10-15</t>
    <phoneticPr fontId="10" type="noConversion"/>
  </si>
  <si>
    <t>032-751-2433</t>
    <phoneticPr fontId="10" type="noConversion"/>
  </si>
  <si>
    <t>마린캠프 호스텔</t>
    <phoneticPr fontId="10" type="noConversion"/>
  </si>
  <si>
    <t>서방자</t>
    <phoneticPr fontId="10" type="noConversion"/>
  </si>
  <si>
    <t>2017-5</t>
    <phoneticPr fontId="10" type="noConversion"/>
  </si>
  <si>
    <t>17.04.05</t>
  </si>
  <si>
    <t>18.01.11.</t>
  </si>
  <si>
    <t>중구 용유서로302번길 22</t>
  </si>
  <si>
    <t>010-3867-2626</t>
  </si>
  <si>
    <t>바다마을 호스텔</t>
    <phoneticPr fontId="10" type="noConversion"/>
  </si>
  <si>
    <t>김복희</t>
    <phoneticPr fontId="10" type="noConversion"/>
  </si>
  <si>
    <t>2017-7</t>
    <phoneticPr fontId="10" type="noConversion"/>
  </si>
  <si>
    <t>17.04.17</t>
  </si>
  <si>
    <t>2018-03</t>
    <phoneticPr fontId="10" type="noConversion"/>
  </si>
  <si>
    <t>중구 대무의로 497</t>
  </si>
  <si>
    <t>010-9363-3733</t>
    <phoneticPr fontId="10" type="noConversion"/>
  </si>
  <si>
    <t>을왕별 호스텔</t>
    <phoneticPr fontId="10" type="noConversion"/>
  </si>
  <si>
    <t>한신이</t>
    <phoneticPr fontId="10" type="noConversion"/>
  </si>
  <si>
    <t>2017-11</t>
    <phoneticPr fontId="10" type="noConversion"/>
  </si>
  <si>
    <t>17.06.02</t>
  </si>
  <si>
    <t>중구 용유서로 518</t>
  </si>
  <si>
    <t>010-7332-4123</t>
    <phoneticPr fontId="10" type="noConversion"/>
  </si>
  <si>
    <t>해변의 꿈 호스텔</t>
    <phoneticPr fontId="10" type="noConversion"/>
  </si>
  <si>
    <t>유정하</t>
    <phoneticPr fontId="10" type="noConversion"/>
  </si>
  <si>
    <t>2017-8</t>
    <phoneticPr fontId="10" type="noConversion"/>
  </si>
  <si>
    <t>18.02.02.</t>
  </si>
  <si>
    <t>중구 대무의로 261 (무의동)</t>
  </si>
  <si>
    <t>010-3274-2277</t>
  </si>
  <si>
    <t>상수리나무아래 호스텔</t>
    <phoneticPr fontId="10" type="noConversion"/>
  </si>
  <si>
    <t>박경숙</t>
    <phoneticPr fontId="10" type="noConversion"/>
  </si>
  <si>
    <t>2017-10</t>
    <phoneticPr fontId="10" type="noConversion"/>
  </si>
  <si>
    <t>17.05.19</t>
  </si>
  <si>
    <t>2018-05</t>
    <phoneticPr fontId="10" type="noConversion"/>
  </si>
  <si>
    <t>중구 큰무리로 35-2 (무의동)</t>
  </si>
  <si>
    <t>010-3773-3733</t>
  </si>
  <si>
    <t>화이트</t>
    <phoneticPr fontId="10" type="noConversion"/>
  </si>
  <si>
    <t>문재경</t>
    <phoneticPr fontId="10" type="noConversion"/>
  </si>
  <si>
    <t>2017-6</t>
    <phoneticPr fontId="10" type="noConversion"/>
  </si>
  <si>
    <t>2018-06</t>
  </si>
  <si>
    <t>18.04.09.</t>
  </si>
  <si>
    <t>중구 왕산로52번길 14 (을왕동)</t>
  </si>
  <si>
    <t>032-752-7103</t>
    <phoneticPr fontId="10" type="noConversion"/>
  </si>
  <si>
    <t>로얄</t>
    <phoneticPr fontId="10" type="noConversion"/>
  </si>
  <si>
    <t>서기열</t>
    <phoneticPr fontId="10" type="noConversion"/>
  </si>
  <si>
    <t>2017-19</t>
    <phoneticPr fontId="10" type="noConversion"/>
  </si>
  <si>
    <t>17.12.11</t>
  </si>
  <si>
    <t>2018-07</t>
  </si>
  <si>
    <t>18.05.02.</t>
  </si>
  <si>
    <t>중구 선녀바위로55번길 20 (을왕동)</t>
  </si>
  <si>
    <t>032-752-5771</t>
    <phoneticPr fontId="10" type="noConversion"/>
  </si>
  <si>
    <t>한라</t>
    <phoneticPr fontId="10" type="noConversion"/>
  </si>
  <si>
    <t>이병규</t>
    <phoneticPr fontId="10" type="noConversion"/>
  </si>
  <si>
    <t>2017-12</t>
    <phoneticPr fontId="10" type="noConversion"/>
  </si>
  <si>
    <t>17.10.13</t>
  </si>
  <si>
    <t>2018-08</t>
  </si>
  <si>
    <t>중구 용유로380번길 10 (남북동)</t>
  </si>
  <si>
    <t>032-751-2484</t>
    <phoneticPr fontId="10" type="noConversion"/>
  </si>
  <si>
    <t>비치힐</t>
    <phoneticPr fontId="10" type="noConversion"/>
  </si>
  <si>
    <t>이혜석</t>
    <phoneticPr fontId="10" type="noConversion"/>
  </si>
  <si>
    <t>2017-13</t>
    <phoneticPr fontId="10" type="noConversion"/>
  </si>
  <si>
    <t>17.06.26</t>
  </si>
  <si>
    <t>2018-11</t>
    <phoneticPr fontId="10" type="noConversion"/>
  </si>
  <si>
    <t>18.06.21.</t>
  </si>
  <si>
    <t>중구 용유서로348번길 12</t>
  </si>
  <si>
    <t>032-747-0008</t>
    <phoneticPr fontId="10" type="noConversion"/>
  </si>
  <si>
    <t>비치힐뉴</t>
    <phoneticPr fontId="10" type="noConversion"/>
  </si>
  <si>
    <t>김종해</t>
    <phoneticPr fontId="10" type="noConversion"/>
  </si>
  <si>
    <t>지하1층~지상4층</t>
  </si>
  <si>
    <t>2017-14</t>
    <phoneticPr fontId="10" type="noConversion"/>
  </si>
  <si>
    <t>2018-12</t>
    <phoneticPr fontId="10" type="noConversion"/>
  </si>
  <si>
    <t>비치힐뷰</t>
    <phoneticPr fontId="10" type="noConversion"/>
  </si>
  <si>
    <t>2017-15</t>
    <phoneticPr fontId="10" type="noConversion"/>
  </si>
  <si>
    <t>2018-13</t>
    <phoneticPr fontId="10" type="noConversion"/>
  </si>
  <si>
    <t>비치힐플러스</t>
    <phoneticPr fontId="10" type="noConversion"/>
  </si>
  <si>
    <t>2017-16</t>
    <phoneticPr fontId="10" type="noConversion"/>
  </si>
  <si>
    <t>2018-14</t>
    <phoneticPr fontId="10" type="noConversion"/>
  </si>
  <si>
    <t>태종대호스텔</t>
    <phoneticPr fontId="10" type="noConversion"/>
  </si>
  <si>
    <t>나용희</t>
    <phoneticPr fontId="10" type="noConversion"/>
  </si>
  <si>
    <t>2017-17</t>
    <phoneticPr fontId="10" type="noConversion"/>
  </si>
  <si>
    <t>2018-16</t>
    <phoneticPr fontId="10" type="noConversion"/>
  </si>
  <si>
    <t>18.08.24.</t>
  </si>
  <si>
    <t>중구 용유서로302번길 21-15</t>
  </si>
  <si>
    <t>010-2810-4410</t>
    <phoneticPr fontId="10" type="noConversion"/>
  </si>
  <si>
    <t>솔나무호스텔</t>
    <phoneticPr fontId="10" type="noConversion"/>
  </si>
  <si>
    <t>반영호</t>
    <phoneticPr fontId="10" type="noConversion"/>
  </si>
  <si>
    <t>2016-16</t>
    <phoneticPr fontId="10" type="noConversion"/>
  </si>
  <si>
    <t>16.11.09</t>
  </si>
  <si>
    <t>2018-15</t>
    <phoneticPr fontId="10" type="noConversion"/>
  </si>
  <si>
    <t>중구 늘목로 30-47</t>
  </si>
  <si>
    <t>010-2071-7175</t>
    <phoneticPr fontId="10" type="noConversion"/>
  </si>
  <si>
    <t>파인트리호스텔</t>
    <phoneticPr fontId="10" type="noConversion"/>
  </si>
  <si>
    <t>김영순</t>
    <phoneticPr fontId="10" type="noConversion"/>
  </si>
  <si>
    <t>지상5층</t>
    <phoneticPr fontId="10" type="noConversion"/>
  </si>
  <si>
    <t>2016-17</t>
    <phoneticPr fontId="10" type="noConversion"/>
  </si>
  <si>
    <t>16.11.09.</t>
  </si>
  <si>
    <t>2018-17</t>
    <phoneticPr fontId="10" type="noConversion"/>
  </si>
  <si>
    <t>18.10.23.</t>
  </si>
  <si>
    <t>중구 큰무리로 36</t>
  </si>
  <si>
    <t>032-747-0015</t>
    <phoneticPr fontId="10" type="noConversion"/>
  </si>
  <si>
    <t>아소프로아</t>
    <phoneticPr fontId="10" type="noConversion"/>
  </si>
  <si>
    <t>임영재</t>
    <phoneticPr fontId="10" type="noConversion"/>
  </si>
  <si>
    <t>16.05.10.</t>
  </si>
  <si>
    <t>2018-18</t>
    <phoneticPr fontId="10" type="noConversion"/>
  </si>
  <si>
    <t>18.12.05.</t>
    <phoneticPr fontId="10" type="noConversion"/>
  </si>
  <si>
    <t>중구 용유서로 302번길 14-6</t>
  </si>
  <si>
    <t>010-3770-8844</t>
    <phoneticPr fontId="10" type="noConversion"/>
  </si>
  <si>
    <t xml:space="preserve"> 하늘지기</t>
    <phoneticPr fontId="10" type="noConversion"/>
  </si>
  <si>
    <t>장영화</t>
    <phoneticPr fontId="10" type="noConversion"/>
  </si>
  <si>
    <t>19.01.29.</t>
  </si>
  <si>
    <t>하나개로 37(무의동 19-11)</t>
  </si>
  <si>
    <t>010-5765-5441</t>
  </si>
  <si>
    <t>바다풍경</t>
    <phoneticPr fontId="10" type="noConversion"/>
  </si>
  <si>
    <t>김종수</t>
    <phoneticPr fontId="10" type="noConversion"/>
  </si>
  <si>
    <t>19.03.19.</t>
  </si>
  <si>
    <t>선녀바위로55번길 2</t>
  </si>
  <si>
    <t>010-2745-7400</t>
  </si>
  <si>
    <t>옹기종기</t>
    <phoneticPr fontId="10" type="noConversion"/>
  </si>
  <si>
    <t>지하1층~지상2층</t>
    <phoneticPr fontId="10" type="noConversion"/>
  </si>
  <si>
    <t>18.10.24.</t>
  </si>
  <si>
    <t>2019-4</t>
    <phoneticPr fontId="10" type="noConversion"/>
  </si>
  <si>
    <t>19.05.28.</t>
  </si>
  <si>
    <t>용유서로 480번길 22-14</t>
  </si>
  <si>
    <t>032-752-2584</t>
  </si>
  <si>
    <t>써니하우스</t>
    <phoneticPr fontId="10" type="noConversion"/>
  </si>
  <si>
    <t>황지식</t>
    <phoneticPr fontId="10" type="noConversion"/>
  </si>
  <si>
    <t>17.06.21.</t>
    <phoneticPr fontId="10" type="noConversion"/>
  </si>
  <si>
    <t>2019-5</t>
    <phoneticPr fontId="10" type="noConversion"/>
  </si>
  <si>
    <t>19.06.17.</t>
  </si>
  <si>
    <t xml:space="preserve">대무의로 281  </t>
    <phoneticPr fontId="10" type="noConversion"/>
  </si>
  <si>
    <t>010-8896-8818</t>
  </si>
  <si>
    <t>대성</t>
    <phoneticPr fontId="10" type="noConversion"/>
  </si>
  <si>
    <t>김순섭</t>
    <phoneticPr fontId="10" type="noConversion"/>
  </si>
  <si>
    <t>지상2층</t>
    <phoneticPr fontId="10" type="noConversion"/>
  </si>
  <si>
    <t>18.11.30.</t>
  </si>
  <si>
    <t>2019-6</t>
    <phoneticPr fontId="10" type="noConversion"/>
  </si>
  <si>
    <t>19.07.18.</t>
  </si>
  <si>
    <t>대무의로 258</t>
  </si>
  <si>
    <t>010-5256-3440</t>
  </si>
  <si>
    <t>오늘호스텔</t>
    <phoneticPr fontId="10" type="noConversion"/>
  </si>
  <si>
    <t>김문형</t>
    <phoneticPr fontId="10" type="noConversion"/>
  </si>
  <si>
    <t>18.11.21.</t>
  </si>
  <si>
    <t>2019-7</t>
    <phoneticPr fontId="10" type="noConversion"/>
  </si>
  <si>
    <t>19.08.21.</t>
  </si>
  <si>
    <t>을왕로 11</t>
  </si>
  <si>
    <t>010-8630-5385</t>
  </si>
  <si>
    <t>별빛바다</t>
    <phoneticPr fontId="10" type="noConversion"/>
  </si>
  <si>
    <t>김순자</t>
    <phoneticPr fontId="10" type="noConversion"/>
  </si>
  <si>
    <t>2019-9</t>
    <phoneticPr fontId="10" type="noConversion"/>
  </si>
  <si>
    <t>19.09.27.</t>
  </si>
  <si>
    <t>용유서로 480번길 22-12</t>
    <phoneticPr fontId="10" type="noConversion"/>
  </si>
  <si>
    <t>010-4311-3592</t>
    <phoneticPr fontId="10" type="noConversion"/>
  </si>
  <si>
    <t>왕산호스텔</t>
    <phoneticPr fontId="10" type="noConversion"/>
  </si>
  <si>
    <t>김생곤</t>
    <phoneticPr fontId="10" type="noConversion"/>
  </si>
  <si>
    <t>19.05.01.</t>
    <phoneticPr fontId="10" type="noConversion"/>
  </si>
  <si>
    <t>2019-8</t>
    <phoneticPr fontId="10" type="noConversion"/>
  </si>
  <si>
    <t>용유서로 450번길 9</t>
    <phoneticPr fontId="10" type="noConversion"/>
  </si>
  <si>
    <t>010-9040-8533</t>
    <phoneticPr fontId="10" type="noConversion"/>
  </si>
  <si>
    <t>영지호스텔</t>
    <phoneticPr fontId="10" type="noConversion"/>
  </si>
  <si>
    <t>정귀복</t>
    <phoneticPr fontId="10" type="noConversion"/>
  </si>
  <si>
    <t>19.01.02.</t>
    <phoneticPr fontId="10" type="noConversion"/>
  </si>
  <si>
    <t>2019-10</t>
    <phoneticPr fontId="10" type="noConversion"/>
  </si>
  <si>
    <t>19.10.31.</t>
  </si>
  <si>
    <t>용유서로319(을왕동 755-36)</t>
    <phoneticPr fontId="10" type="noConversion"/>
  </si>
  <si>
    <t>010-9067-4224</t>
    <phoneticPr fontId="10" type="noConversion"/>
  </si>
  <si>
    <t>콩깍지호스텔</t>
    <phoneticPr fontId="10" type="noConversion"/>
  </si>
  <si>
    <t>김기영</t>
    <phoneticPr fontId="10" type="noConversion"/>
  </si>
  <si>
    <t>2019-2</t>
  </si>
  <si>
    <t>2019-11</t>
    <phoneticPr fontId="10" type="noConversion"/>
  </si>
  <si>
    <t>용유서로 480번길 22-17(을왕동853-9)</t>
    <phoneticPr fontId="10" type="noConversion"/>
  </si>
  <si>
    <t>010-4233-1601</t>
    <phoneticPr fontId="10" type="noConversion"/>
  </si>
  <si>
    <t>쉐라톤그랜드인천호텔</t>
    <phoneticPr fontId="10" type="noConversion"/>
  </si>
  <si>
    <t>대우송도호텔㈜</t>
    <phoneticPr fontId="10" type="noConversion"/>
  </si>
  <si>
    <t>16.03.29</t>
  </si>
  <si>
    <t>한국관광호텔업협회</t>
    <phoneticPr fontId="10" type="noConversion"/>
  </si>
  <si>
    <t>지하3층~지상23층</t>
    <phoneticPr fontId="10" type="noConversion"/>
  </si>
  <si>
    <t>09.03.09</t>
  </si>
  <si>
    <t>IFEZ-H-1</t>
    <phoneticPr fontId="10" type="noConversion"/>
  </si>
  <si>
    <t>09.07.01</t>
  </si>
  <si>
    <t>연수구 컨벤시아대로 153</t>
    <phoneticPr fontId="10" type="noConversion"/>
  </si>
  <si>
    <t xml:space="preserve">835-1104,1103 </t>
    <phoneticPr fontId="10" type="noConversion"/>
  </si>
  <si>
    <t>사우나,세탁실,피부관리실,수영장,뷔페식당,비지니스센터,
미용실,소매점,연회장,커피숍,,중식,일식,이태리식당</t>
    <phoneticPr fontId="10" type="noConversion"/>
  </si>
  <si>
    <t>오라카이송도파크호텔</t>
    <phoneticPr fontId="10" type="noConversion"/>
  </si>
  <si>
    <t>조원관광진흥㈜</t>
    <phoneticPr fontId="10" type="noConversion"/>
  </si>
  <si>
    <t>13.07.14</t>
  </si>
  <si>
    <t>지하2층~지상20층</t>
    <phoneticPr fontId="10" type="noConversion"/>
  </si>
  <si>
    <t>07.12.12</t>
  </si>
  <si>
    <t>IFEZ-H-2</t>
    <phoneticPr fontId="10" type="noConversion"/>
  </si>
  <si>
    <t>09.07.31</t>
  </si>
  <si>
    <t>연수구 테크노파크로 151</t>
    <phoneticPr fontId="10" type="noConversion"/>
  </si>
  <si>
    <t>210-7501</t>
    <phoneticPr fontId="10" type="noConversion"/>
  </si>
  <si>
    <t>뷔페,레스토랑,여뇌시설,비지니스센터,
사우나,휘트니트센터</t>
    <phoneticPr fontId="10" type="noConversion"/>
  </si>
  <si>
    <t>호텔시애틀 인천공항점</t>
    <phoneticPr fontId="10" type="noConversion"/>
  </si>
  <si>
    <t>개인(정성용)</t>
    <phoneticPr fontId="10" type="noConversion"/>
  </si>
  <si>
    <t>14.12.03</t>
  </si>
  <si>
    <t>02.09.10</t>
  </si>
  <si>
    <t>H-23</t>
    <phoneticPr fontId="10" type="noConversion"/>
  </si>
  <si>
    <t>02.12.30</t>
  </si>
  <si>
    <t>중구 신도시남로 150번길 8</t>
    <phoneticPr fontId="10" type="noConversion"/>
  </si>
  <si>
    <t>752-1170</t>
    <phoneticPr fontId="10" type="noConversion"/>
  </si>
  <si>
    <t>그랜드하얏트인천이스트타워</t>
    <phoneticPr fontId="10" type="noConversion"/>
  </si>
  <si>
    <t>16.11.02</t>
  </si>
  <si>
    <t>지하2층~지상12층</t>
    <phoneticPr fontId="10" type="noConversion"/>
  </si>
  <si>
    <t>01.10.29</t>
  </si>
  <si>
    <t>04-H3</t>
    <phoneticPr fontId="10" type="noConversion"/>
  </si>
  <si>
    <t>03.09.04</t>
  </si>
  <si>
    <t>중구 영종해안남로 321번길 208</t>
    <phoneticPr fontId="10" type="noConversion"/>
  </si>
  <si>
    <t>745-1021</t>
    <phoneticPr fontId="10" type="noConversion"/>
  </si>
  <si>
    <t>카지노,일반음식점,유흥주점,
수영장,헬스장등</t>
    <phoneticPr fontId="10" type="noConversion"/>
  </si>
  <si>
    <t>베스트웨스턴인천에어포트호텔</t>
    <phoneticPr fontId="10" type="noConversion"/>
  </si>
  <si>
    <t>㈜아워홈</t>
    <phoneticPr fontId="10" type="noConversion"/>
  </si>
  <si>
    <t>14.09.30</t>
  </si>
  <si>
    <t>02.12.13</t>
  </si>
  <si>
    <t>IFEZ-H-01</t>
    <phoneticPr fontId="10" type="noConversion"/>
  </si>
  <si>
    <t>04.02.27</t>
  </si>
  <si>
    <t>중구 공항로 424번길 48-27</t>
    <phoneticPr fontId="10" type="noConversion"/>
  </si>
  <si>
    <t>743-1000,8813</t>
    <phoneticPr fontId="10" type="noConversion"/>
  </si>
  <si>
    <t>비즈니스센터, 일반음식점, 면세점,
매점, 세탁실</t>
    <phoneticPr fontId="10" type="noConversion"/>
  </si>
  <si>
    <t>그랜드하얏트인천웨스트타워</t>
    <phoneticPr fontId="10" type="noConversion"/>
  </si>
  <si>
    <t>16.08.11</t>
  </si>
  <si>
    <t>지하2층~지상11층</t>
    <phoneticPr fontId="10" type="noConversion"/>
  </si>
  <si>
    <t>11.06.30</t>
  </si>
  <si>
    <t>IFEZ-H-32</t>
    <phoneticPr fontId="10" type="noConversion"/>
  </si>
  <si>
    <t>14.08.12</t>
  </si>
  <si>
    <t>중구 영종해안남로 321번길 190</t>
    <phoneticPr fontId="10" type="noConversion"/>
  </si>
  <si>
    <t>745-1022</t>
    <phoneticPr fontId="10" type="noConversion"/>
  </si>
  <si>
    <t>레스토랑, 사우나, 수영장, 피트니스,
담배소매인, 환전</t>
    <phoneticPr fontId="10" type="noConversion"/>
  </si>
  <si>
    <t>호텔 준</t>
    <phoneticPr fontId="10" type="noConversion"/>
  </si>
  <si>
    <t>이우정, 이인주</t>
    <phoneticPr fontId="10" type="noConversion"/>
  </si>
  <si>
    <t>04.10.28</t>
  </si>
  <si>
    <t>04-H7</t>
    <phoneticPr fontId="10" type="noConversion"/>
  </si>
  <si>
    <t>04.12.01</t>
  </si>
  <si>
    <t>중구 신도시남로 150번길 18</t>
    <phoneticPr fontId="10" type="noConversion"/>
  </si>
  <si>
    <t>746-4417</t>
    <phoneticPr fontId="10" type="noConversion"/>
  </si>
  <si>
    <t>일반음식점, 휴게음식점</t>
    <phoneticPr fontId="10" type="noConversion"/>
  </si>
  <si>
    <t>제우메스관광호텔</t>
    <phoneticPr fontId="10" type="noConversion"/>
  </si>
  <si>
    <t>조용진</t>
    <phoneticPr fontId="10" type="noConversion"/>
  </si>
  <si>
    <t>15.11.05</t>
  </si>
  <si>
    <t>04.12.22</t>
  </si>
  <si>
    <t>IFEZ-H-26</t>
    <phoneticPr fontId="10" type="noConversion"/>
  </si>
  <si>
    <t>05.01.19</t>
  </si>
  <si>
    <t>중구 흰바위로59번길 31</t>
    <phoneticPr fontId="10" type="noConversion"/>
  </si>
  <si>
    <t>752-9600</t>
    <phoneticPr fontId="10" type="noConversion"/>
  </si>
  <si>
    <t>일반음식점 2개소, 위락시설</t>
    <phoneticPr fontId="10" type="noConversion"/>
  </si>
  <si>
    <t>인천공항호텔</t>
    <phoneticPr fontId="10" type="noConversion"/>
  </si>
  <si>
    <t>오형숙</t>
    <phoneticPr fontId="10" type="noConversion"/>
  </si>
  <si>
    <t>15.02.09</t>
    <phoneticPr fontId="10" type="noConversion"/>
  </si>
  <si>
    <t>09.08.24</t>
  </si>
  <si>
    <t>IFEZ-H-28</t>
    <phoneticPr fontId="10" type="noConversion"/>
  </si>
  <si>
    <t>12.11.27</t>
  </si>
  <si>
    <t>중구 신도시남로 149번길 11</t>
    <phoneticPr fontId="10" type="noConversion"/>
  </si>
  <si>
    <t>752-2066</t>
    <phoneticPr fontId="10" type="noConversion"/>
  </si>
  <si>
    <t>일반음식점, 비즈니스센터</t>
    <phoneticPr fontId="10" type="noConversion"/>
  </si>
  <si>
    <t>오크우드프리미어인천호텔</t>
    <phoneticPr fontId="10" type="noConversion"/>
  </si>
  <si>
    <t>한무컨벤션㈜</t>
    <phoneticPr fontId="10" type="noConversion"/>
  </si>
  <si>
    <t>지하1~3층
지상 36~66층</t>
    <phoneticPr fontId="10" type="noConversion"/>
  </si>
  <si>
    <t>13.07.05</t>
  </si>
  <si>
    <t>IFEZ-H-33</t>
    <phoneticPr fontId="10" type="noConversion"/>
  </si>
  <si>
    <t>14.07.07</t>
  </si>
  <si>
    <t>연수구 컨벤시아대로 165</t>
    <phoneticPr fontId="10" type="noConversion"/>
  </si>
  <si>
    <t>726-2000</t>
    <phoneticPr fontId="10" type="noConversion"/>
  </si>
  <si>
    <t>36층-연회장, 일반음식점
37층-비즈니스센터, 피트니스, 레지던스라운지, 풀레이룸
65층-일반음식점</t>
    <phoneticPr fontId="10" type="noConversion"/>
  </si>
  <si>
    <t>송도센트럴파크호텔</t>
    <phoneticPr fontId="10" type="noConversion"/>
  </si>
  <si>
    <t>㈜미래금</t>
    <phoneticPr fontId="10" type="noConversion"/>
  </si>
  <si>
    <t>특2급</t>
    <phoneticPr fontId="10" type="noConversion"/>
  </si>
  <si>
    <t>16.02.01</t>
  </si>
  <si>
    <t>지하3층~지상32층</t>
    <phoneticPr fontId="10" type="noConversion"/>
  </si>
  <si>
    <t>08.04.02</t>
  </si>
  <si>
    <t>IFEZ-H-34</t>
    <phoneticPr fontId="10" type="noConversion"/>
  </si>
  <si>
    <t>14.09.11</t>
  </si>
  <si>
    <t>연수구 테크노파크로 193</t>
    <phoneticPr fontId="10" type="noConversion"/>
  </si>
  <si>
    <t>310-5000</t>
    <phoneticPr fontId="10" type="noConversion"/>
  </si>
  <si>
    <t>연회장, 식음시설, 휘트니스센터,일반음식점</t>
    <phoneticPr fontId="10" type="noConversion"/>
  </si>
  <si>
    <t>네스트호텔(NEST HOTEL)</t>
    <phoneticPr fontId="10" type="noConversion"/>
  </si>
  <si>
    <t>네스트㈜</t>
    <phoneticPr fontId="10" type="noConversion"/>
  </si>
  <si>
    <t>14.12.16</t>
  </si>
  <si>
    <t>지하1층, 지상1~2층,
지상 10~12층</t>
    <phoneticPr fontId="10" type="noConversion"/>
  </si>
  <si>
    <t>13.06.04</t>
  </si>
  <si>
    <t>IFEZ-H-35</t>
    <phoneticPr fontId="10" type="noConversion"/>
  </si>
  <si>
    <t>14.09.15</t>
  </si>
  <si>
    <t>중구 영종해안남로 19-5</t>
    <phoneticPr fontId="10" type="noConversion"/>
  </si>
  <si>
    <t>743-9000</t>
    <phoneticPr fontId="10" type="noConversion"/>
  </si>
  <si>
    <t>지상1층-대연회장, 중연회장, 일반음식점(플라츠), 제과점
지상2층-일반음식점(플라츠), 휴게음시검, 제과점, 환전
지상3층-사우나, 휘트니스</t>
    <phoneticPr fontId="10" type="noConversion"/>
  </si>
  <si>
    <t>경원재엠베서더호텔</t>
    <phoneticPr fontId="10" type="noConversion"/>
  </si>
  <si>
    <t>인천광역시
(경제자유구역청장)</t>
    <phoneticPr fontId="10" type="noConversion"/>
  </si>
  <si>
    <t>16.11.24</t>
  </si>
  <si>
    <t>13.03.30</t>
  </si>
  <si>
    <t>IFEZ-H-37</t>
    <phoneticPr fontId="10" type="noConversion"/>
  </si>
  <si>
    <t>15.04.29</t>
  </si>
  <si>
    <t>연수구 테크노파크로 200</t>
    <phoneticPr fontId="10" type="noConversion"/>
  </si>
  <si>
    <t>453-7253</t>
    <phoneticPr fontId="10" type="noConversion"/>
  </si>
  <si>
    <t>일반음식점, 직원식당, 연회장
홍보관및체련장(증144㎡)</t>
    <phoneticPr fontId="22" type="noConversion"/>
  </si>
  <si>
    <t>홀리데이인인천송도호텔</t>
    <phoneticPr fontId="10" type="noConversion"/>
  </si>
  <si>
    <t>오케이센터호텔㈜</t>
    <phoneticPr fontId="10" type="noConversion"/>
  </si>
  <si>
    <t>지하1층, 지상1~2층,
지상 12~20층</t>
    <phoneticPr fontId="10" type="noConversion"/>
  </si>
  <si>
    <t>14.10.31</t>
  </si>
  <si>
    <t>IFEZ-H-38</t>
    <phoneticPr fontId="10" type="noConversion"/>
  </si>
  <si>
    <t>15.09.08</t>
  </si>
  <si>
    <t>연수구 인천타워대로 251</t>
    <phoneticPr fontId="10" type="noConversion"/>
  </si>
  <si>
    <t>852-1458</t>
    <phoneticPr fontId="10" type="noConversion"/>
  </si>
  <si>
    <t>지하 1층   : 일반음식점, 집단급식소, 소매점
지상 1층   : 일반음식점, 소매점
지상1~2층 : 일반음식점
지상 2층   : 회의시설, 체육시설(Gym)
지상19층   : 일반음식점
지상20층   : 일반음식점</t>
    <phoneticPr fontId="10" type="noConversion"/>
  </si>
  <si>
    <t>파라다이스시티</t>
    <phoneticPr fontId="10" type="noConversion"/>
  </si>
  <si>
    <t>㈜파라다이스세가사미</t>
    <phoneticPr fontId="10" type="noConversion"/>
  </si>
  <si>
    <t>17.04.04</t>
  </si>
  <si>
    <t>15.11.03</t>
    <phoneticPr fontId="10" type="noConversion"/>
  </si>
  <si>
    <t>IFEZ-H-39</t>
    <phoneticPr fontId="10" type="noConversion"/>
  </si>
  <si>
    <t>17.02.16</t>
  </si>
  <si>
    <t>중구 영종해안남로321번길186</t>
    <phoneticPr fontId="10" type="noConversion"/>
  </si>
  <si>
    <t>1833-8855</t>
    <phoneticPr fontId="10" type="noConversion"/>
  </si>
  <si>
    <t>일반음식점,제과점,카지노,휘트니스,
수영장,환전
일반음식점, 플라자, 클럽, 스파, 워터파크 추가</t>
    <phoneticPr fontId="10" type="noConversion"/>
  </si>
  <si>
    <t>호텔스카이파크 인천 송도</t>
    <phoneticPr fontId="10" type="noConversion"/>
  </si>
  <si>
    <t>㈜스카이파크 앤드리조트</t>
    <phoneticPr fontId="10" type="noConversion"/>
  </si>
  <si>
    <t>지하3층~지상18층</t>
    <phoneticPr fontId="10" type="noConversion"/>
  </si>
  <si>
    <t>18.06.18</t>
    <phoneticPr fontId="10" type="noConversion"/>
  </si>
  <si>
    <t>IFEZ-H-40</t>
    <phoneticPr fontId="10" type="noConversion"/>
  </si>
  <si>
    <t>18.6.28</t>
  </si>
  <si>
    <t>연수구 컨벤시아대로 233</t>
    <phoneticPr fontId="10" type="noConversion"/>
  </si>
  <si>
    <t>717-0711</t>
    <phoneticPr fontId="10" type="noConversion"/>
  </si>
  <si>
    <t>레스토랑, 커피숍, 비즈니스라운지, 휘트니스, 휴식공간</t>
    <phoneticPr fontId="10" type="noConversion"/>
  </si>
  <si>
    <t>강화군</t>
    <phoneticPr fontId="10" type="noConversion"/>
  </si>
  <si>
    <t>프레시아 관광호텔</t>
    <phoneticPr fontId="10" type="noConversion"/>
  </si>
  <si>
    <t>위종욱</t>
    <phoneticPr fontId="10" type="noConversion"/>
  </si>
  <si>
    <t>18.07.19</t>
    <phoneticPr fontId="10" type="noConversion"/>
  </si>
  <si>
    <t>지하2층~지상6층</t>
    <phoneticPr fontId="10" type="noConversion"/>
  </si>
  <si>
    <t>26003-2009-000001</t>
    <phoneticPr fontId="10" type="noConversion"/>
  </si>
  <si>
    <t>09.01.22(17.09.28)</t>
    <phoneticPr fontId="10" type="noConversion"/>
  </si>
  <si>
    <t>강화군 길상면 전등사로 41</t>
  </si>
  <si>
    <t>032-937-6826</t>
    <phoneticPr fontId="10" type="noConversion"/>
  </si>
  <si>
    <t>호텔 에버리치</t>
    <phoneticPr fontId="10" type="noConversion"/>
  </si>
  <si>
    <t>원국동</t>
    <phoneticPr fontId="10" type="noConversion"/>
  </si>
  <si>
    <t>18.05.29</t>
    <phoneticPr fontId="10" type="noConversion"/>
  </si>
  <si>
    <t>12.12.10.</t>
    <phoneticPr fontId="10" type="noConversion"/>
  </si>
  <si>
    <t>26003-2014-000001</t>
    <phoneticPr fontId="10" type="noConversion"/>
  </si>
  <si>
    <t>14.02.14</t>
    <phoneticPr fontId="10" type="noConversion"/>
  </si>
  <si>
    <t>강화군 강화읍 화성길50번길 43</t>
  </si>
  <si>
    <t>032-934-1688</t>
    <phoneticPr fontId="10" type="noConversion"/>
  </si>
  <si>
    <t>옹진군</t>
    <phoneticPr fontId="10" type="noConversion"/>
  </si>
  <si>
    <t>인썸관광호텔</t>
    <phoneticPr fontId="10" type="noConversion"/>
  </si>
  <si>
    <t>박상필</t>
    <phoneticPr fontId="10" type="noConversion"/>
  </si>
  <si>
    <t>결정중</t>
    <phoneticPr fontId="10" type="noConversion"/>
  </si>
  <si>
    <t>26410-2015-1</t>
    <phoneticPr fontId="10" type="noConversion"/>
  </si>
  <si>
    <t>15.02.24.</t>
    <phoneticPr fontId="10" type="noConversion"/>
  </si>
  <si>
    <t>26003-2017-1</t>
    <phoneticPr fontId="10" type="noConversion"/>
  </si>
  <si>
    <t>17.11.30.</t>
    <phoneticPr fontId="10" type="noConversion"/>
  </si>
  <si>
    <t>영흥면 영흥로 757번길 51</t>
    <phoneticPr fontId="10" type="noConversion"/>
  </si>
  <si>
    <t>032-882-7400</t>
    <phoneticPr fontId="10" type="noConversion"/>
  </si>
  <si>
    <t>사우나, 카페 1개</t>
    <phoneticPr fontId="10" type="noConversion"/>
  </si>
  <si>
    <t>울산광역시</t>
    <phoneticPr fontId="10" type="noConversion"/>
  </si>
  <si>
    <t>호텔 다움</t>
    <phoneticPr fontId="10" type="noConversion"/>
  </si>
  <si>
    <t>이충희</t>
    <phoneticPr fontId="10" type="noConversion"/>
  </si>
  <si>
    <t>2019.11.26.</t>
    <phoneticPr fontId="10" type="noConversion"/>
  </si>
  <si>
    <t>지하2층~지상13층</t>
    <phoneticPr fontId="10" type="noConversion"/>
  </si>
  <si>
    <t>26003-2018-000001</t>
    <phoneticPr fontId="10" type="noConversion"/>
  </si>
  <si>
    <t>2018.04.26</t>
    <phoneticPr fontId="10" type="noConversion"/>
  </si>
  <si>
    <t>울산광역시 중구 번영로 538 (반구동)</t>
    <phoneticPr fontId="10" type="noConversion"/>
  </si>
  <si>
    <t>052-297-3701</t>
    <phoneticPr fontId="10" type="noConversion"/>
  </si>
  <si>
    <t>포메인울산다움점, 라온레스토랑</t>
    <phoneticPr fontId="10" type="noConversion"/>
  </si>
  <si>
    <t>남구</t>
    <phoneticPr fontId="10" type="noConversion"/>
  </si>
  <si>
    <t>롯데호텔울산</t>
  </si>
  <si>
    <t>5성</t>
    <phoneticPr fontId="10" type="noConversion"/>
  </si>
  <si>
    <t>2019.04.15.</t>
    <phoneticPr fontId="10" type="noConversion"/>
  </si>
  <si>
    <t>지하5층~지상24층</t>
    <phoneticPr fontId="10" type="noConversion"/>
  </si>
  <si>
    <t>26003-2002-000001</t>
    <phoneticPr fontId="10" type="noConversion"/>
  </si>
  <si>
    <t>2019.07.12.</t>
    <phoneticPr fontId="10" type="noConversion"/>
  </si>
  <si>
    <t>울산광역시 남구 삼산로 282 (삼산동)</t>
  </si>
  <si>
    <t>052-960-1000</t>
    <phoneticPr fontId="10" type="noConversion"/>
  </si>
  <si>
    <t>사우나, 수영장, 헬스장, 비즈니스센터 등</t>
    <phoneticPr fontId="10" type="noConversion"/>
  </si>
  <si>
    <t>울산시티호텔</t>
  </si>
  <si>
    <t>㈜도현</t>
    <phoneticPr fontId="10" type="noConversion"/>
  </si>
  <si>
    <t>2018.05.30.</t>
    <phoneticPr fontId="10" type="noConversion"/>
  </si>
  <si>
    <t>26410-2011-000002</t>
  </si>
  <si>
    <t>2011.10.24.</t>
    <phoneticPr fontId="10" type="noConversion"/>
  </si>
  <si>
    <t>26003-2013-000001</t>
    <phoneticPr fontId="10" type="noConversion"/>
  </si>
  <si>
    <t>2013.04.30.</t>
    <phoneticPr fontId="10" type="noConversion"/>
  </si>
  <si>
    <t>울산광역시 남구 삼산로 246 (달동, 울산시티호텔)</t>
  </si>
  <si>
    <t>052-258-1100</t>
    <phoneticPr fontId="10" type="noConversion"/>
  </si>
  <si>
    <t>레스토랑, 카페, 회의실 등</t>
    <phoneticPr fontId="10" type="noConversion"/>
  </si>
  <si>
    <t>해야관광호텔</t>
  </si>
  <si>
    <t>이수부</t>
    <phoneticPr fontId="10" type="noConversion"/>
  </si>
  <si>
    <t>2018.09.19.</t>
    <phoneticPr fontId="10" type="noConversion"/>
  </si>
  <si>
    <t>2011.07.20.</t>
    <phoneticPr fontId="10" type="noConversion"/>
  </si>
  <si>
    <t>26003-2013-000002</t>
    <phoneticPr fontId="10" type="noConversion"/>
  </si>
  <si>
    <t>2015.04.02.</t>
    <phoneticPr fontId="10" type="noConversion"/>
  </si>
  <si>
    <t>울산광역시 남구 삼산로395번길 11 (삼산동, 해야관광호텔)</t>
  </si>
  <si>
    <t>052-256-2980</t>
    <phoneticPr fontId="10" type="noConversion"/>
  </si>
  <si>
    <t>식당, 비즈니스룸 등</t>
    <phoneticPr fontId="10" type="noConversion"/>
  </si>
  <si>
    <t>(주)호텔롯데 롯데시티호텔울산</t>
  </si>
  <si>
    <t>2019.04.10.</t>
    <phoneticPr fontId="10" type="noConversion"/>
  </si>
  <si>
    <t>지하4층~지상17층</t>
    <phoneticPr fontId="10" type="noConversion"/>
  </si>
  <si>
    <t>26410-2013-000002</t>
  </si>
  <si>
    <t>2013.05.02.</t>
    <phoneticPr fontId="10" type="noConversion"/>
  </si>
  <si>
    <t>26003-2015-000001</t>
    <phoneticPr fontId="10" type="noConversion"/>
  </si>
  <si>
    <t>울산광역시 남구 삼산로 204 (달동)</t>
  </si>
  <si>
    <t>052-990-1110</t>
    <phoneticPr fontId="10" type="noConversion"/>
  </si>
  <si>
    <t>헬스장, 비즈니스센터, 회의실, 레스토랑 등</t>
    <phoneticPr fontId="10" type="noConversion"/>
  </si>
  <si>
    <t>신라스테이 울산</t>
  </si>
  <si>
    <t>신라스테이㈜</t>
    <phoneticPr fontId="10" type="noConversion"/>
  </si>
  <si>
    <t>2019.03.18.</t>
    <phoneticPr fontId="10" type="noConversion"/>
  </si>
  <si>
    <t>지하4층~지상20층</t>
    <phoneticPr fontId="10" type="noConversion"/>
  </si>
  <si>
    <t>2013.02.04.</t>
    <phoneticPr fontId="10" type="noConversion"/>
  </si>
  <si>
    <t>26003-2015-000002</t>
    <phoneticPr fontId="10" type="noConversion"/>
  </si>
  <si>
    <t>2015.07.09.</t>
    <phoneticPr fontId="10" type="noConversion"/>
  </si>
  <si>
    <t>울산광역시 남구 삼산로 200 (달동)</t>
  </si>
  <si>
    <t>052-901-9000</t>
    <phoneticPr fontId="10" type="noConversion"/>
  </si>
  <si>
    <t>레스토랑, 미팅룸, 피트니스 센터 등</t>
    <phoneticPr fontId="10" type="noConversion"/>
  </si>
  <si>
    <t>판도라 호텔</t>
  </si>
  <si>
    <t>서윤희</t>
    <phoneticPr fontId="10" type="noConversion"/>
  </si>
  <si>
    <t>기간만료</t>
    <phoneticPr fontId="10" type="noConversion"/>
  </si>
  <si>
    <t>2014.12.04.</t>
    <phoneticPr fontId="10" type="noConversion"/>
  </si>
  <si>
    <t>26003-2016-000001</t>
    <phoneticPr fontId="10" type="noConversion"/>
  </si>
  <si>
    <t>2016.08.18.</t>
    <phoneticPr fontId="10" type="noConversion"/>
  </si>
  <si>
    <t>울산광역시 남구 삼산로392번길 8 (삼산동)</t>
  </si>
  <si>
    <t>052-716-2553</t>
    <phoneticPr fontId="10" type="noConversion"/>
  </si>
  <si>
    <t>식당, 회의실 등</t>
    <phoneticPr fontId="10" type="noConversion"/>
  </si>
  <si>
    <t>H 호텔</t>
  </si>
  <si>
    <t>박정이</t>
    <phoneticPr fontId="10" type="noConversion"/>
  </si>
  <si>
    <t>2017.02.28.</t>
    <phoneticPr fontId="10" type="noConversion"/>
  </si>
  <si>
    <t>지상6층</t>
    <phoneticPr fontId="10" type="noConversion"/>
  </si>
  <si>
    <t>2015.03.13.</t>
    <phoneticPr fontId="10" type="noConversion"/>
  </si>
  <si>
    <t>26003-2016-000002</t>
    <phoneticPr fontId="10" type="noConversion"/>
  </si>
  <si>
    <t>2016.09.12.</t>
    <phoneticPr fontId="10" type="noConversion"/>
  </si>
  <si>
    <t>울산광역시 남구 화합로178번길 7 (삼산동)</t>
  </si>
  <si>
    <t>052-271-9044</t>
    <phoneticPr fontId="10" type="noConversion"/>
  </si>
  <si>
    <t>스타즈호텔울산</t>
  </si>
  <si>
    <t>㈜모두스테이</t>
    <phoneticPr fontId="10" type="noConversion"/>
  </si>
  <si>
    <t>2018.08.29.</t>
    <phoneticPr fontId="10" type="noConversion"/>
  </si>
  <si>
    <t>지하3층~지상20층</t>
    <phoneticPr fontId="10" type="noConversion"/>
  </si>
  <si>
    <t>26410-2015-000002</t>
    <phoneticPr fontId="10" type="noConversion"/>
  </si>
  <si>
    <t>2015.08.03.</t>
    <phoneticPr fontId="10" type="noConversion"/>
  </si>
  <si>
    <t>26003-2018-000001</t>
    <phoneticPr fontId="22" type="noConversion"/>
  </si>
  <si>
    <t>2018.02.28.</t>
    <phoneticPr fontId="10" type="noConversion"/>
  </si>
  <si>
    <t>울산광역시 남구 남중로 65 (삼산동)</t>
    <phoneticPr fontId="10" type="noConversion"/>
  </si>
  <si>
    <t>052-922-4000</t>
    <phoneticPr fontId="10" type="noConversion"/>
  </si>
  <si>
    <t>레스토랑, 피트니스 센터, 세미나룸</t>
    <phoneticPr fontId="10" type="noConversion"/>
  </si>
  <si>
    <t>여우비 관광호텔</t>
  </si>
  <si>
    <t>김미숙 외1</t>
    <phoneticPr fontId="10" type="noConversion"/>
  </si>
  <si>
    <t>2018.08.16.</t>
    <phoneticPr fontId="10" type="noConversion"/>
  </si>
  <si>
    <t>지하3층~지상13층</t>
    <phoneticPr fontId="10" type="noConversion"/>
  </si>
  <si>
    <t>26410-2016-000003</t>
  </si>
  <si>
    <t>2016.06.15.</t>
    <phoneticPr fontId="10" type="noConversion"/>
  </si>
  <si>
    <t>26003-2018-000002</t>
    <phoneticPr fontId="22" type="noConversion"/>
  </si>
  <si>
    <t>2018.03.02.</t>
    <phoneticPr fontId="10" type="noConversion"/>
  </si>
  <si>
    <t>울산광역시 남구 산업로647번길 14 (삼산동)</t>
    <phoneticPr fontId="10" type="noConversion"/>
  </si>
  <si>
    <t>052-267-7777</t>
    <phoneticPr fontId="10" type="noConversion"/>
  </si>
  <si>
    <t>레스토랑, 세미나실 등</t>
    <phoneticPr fontId="10" type="noConversion"/>
  </si>
  <si>
    <t>브라운도트</t>
    <phoneticPr fontId="10" type="noConversion"/>
  </si>
  <si>
    <t>㈜굿모닝 뷰</t>
    <phoneticPr fontId="10" type="noConversion"/>
  </si>
  <si>
    <t>2019.10.14.</t>
    <phoneticPr fontId="10" type="noConversion"/>
  </si>
  <si>
    <t>26410-2016-000004</t>
    <phoneticPr fontId="10" type="noConversion"/>
  </si>
  <si>
    <t>2016.12.20.</t>
    <phoneticPr fontId="10" type="noConversion"/>
  </si>
  <si>
    <t>26003-2019-000001</t>
    <phoneticPr fontId="10" type="noConversion"/>
  </si>
  <si>
    <t>2019.02.26.</t>
    <phoneticPr fontId="10" type="noConversion"/>
  </si>
  <si>
    <t>울산광역시 남구 삼산로383번길 6-17 (삼산동)</t>
    <phoneticPr fontId="10" type="noConversion"/>
  </si>
  <si>
    <t>052-277-2700</t>
    <phoneticPr fontId="10" type="noConversion"/>
  </si>
  <si>
    <t>토요코인 울산삼산동</t>
    <phoneticPr fontId="10" type="noConversion"/>
  </si>
  <si>
    <t>㈜승현 외 1</t>
    <phoneticPr fontId="10" type="noConversion"/>
  </si>
  <si>
    <t>2016.04.27.</t>
    <phoneticPr fontId="10" type="noConversion"/>
  </si>
  <si>
    <t>2019.12.06.</t>
    <phoneticPr fontId="10" type="noConversion"/>
  </si>
  <si>
    <t>울산광역시 남구 삼산로 308 (삼산동)</t>
    <phoneticPr fontId="10" type="noConversion"/>
  </si>
  <si>
    <t>052-257-1045</t>
    <phoneticPr fontId="10" type="noConversion"/>
  </si>
  <si>
    <t>식당, 로비라운지 등</t>
    <phoneticPr fontId="10" type="noConversion"/>
  </si>
  <si>
    <t>주식회사 라한호텔(울산)</t>
  </si>
  <si>
    <t>주식회사 라한호텔</t>
  </si>
  <si>
    <t>2019.07.02.</t>
    <phoneticPr fontId="10" type="noConversion"/>
  </si>
  <si>
    <t>지하1층~지상11층</t>
    <phoneticPr fontId="10" type="noConversion"/>
  </si>
  <si>
    <t>26410-1982-000001</t>
  </si>
  <si>
    <t>1982.12.28.</t>
    <phoneticPr fontId="10" type="noConversion"/>
  </si>
  <si>
    <t>26003-1982-000001</t>
  </si>
  <si>
    <t>1982.12.28.(2018.12.27.)</t>
    <phoneticPr fontId="10" type="noConversion"/>
  </si>
  <si>
    <t>울산광역시 동구 방어진순환도로 875 (전하동)</t>
    <phoneticPr fontId="10" type="noConversion"/>
  </si>
  <si>
    <t>052-250-6206</t>
  </si>
  <si>
    <t>사우나, 수영장, 헬스장, 카페, 뷔페</t>
  </si>
  <si>
    <t>굿모닝 호텔</t>
  </si>
  <si>
    <t>김영수 외 1명</t>
    <phoneticPr fontId="10" type="noConversion"/>
  </si>
  <si>
    <t>2002.07.18.(2006.03.14.)</t>
    <phoneticPr fontId="10" type="noConversion"/>
  </si>
  <si>
    <t>울산광역시 동구 바드래1길 15 (전하동)</t>
  </si>
  <si>
    <t>052-209-9000</t>
  </si>
  <si>
    <t>헬스장, 비지니스센터, 레스토랑</t>
  </si>
  <si>
    <t>북구</t>
    <phoneticPr fontId="10" type="noConversion"/>
  </si>
  <si>
    <t>머큐어 앰배서더 호텔 울산</t>
    <phoneticPr fontId="10" type="noConversion"/>
  </si>
  <si>
    <t>㈜랜드파트너스</t>
    <phoneticPr fontId="10" type="noConversion"/>
  </si>
  <si>
    <t>2019.09.26.</t>
    <phoneticPr fontId="10" type="noConversion"/>
  </si>
  <si>
    <t>지하4층~지상11층</t>
    <phoneticPr fontId="10" type="noConversion"/>
  </si>
  <si>
    <t>26410-2018-000001</t>
    <phoneticPr fontId="10" type="noConversion"/>
  </si>
  <si>
    <t>2018.11.21.(2019.04.26.)</t>
    <phoneticPr fontId="10" type="noConversion"/>
  </si>
  <si>
    <t>2019.05.15.(2019.08.21.)</t>
    <phoneticPr fontId="10" type="noConversion"/>
  </si>
  <si>
    <t>울산광역시 북구 강동산하2로 7 (산하동)</t>
    <phoneticPr fontId="10" type="noConversion"/>
  </si>
  <si>
    <t>052-980-1101</t>
    <phoneticPr fontId="10" type="noConversion"/>
  </si>
  <si>
    <t>연회장, 레스토랑, 피트니스, 사우나</t>
    <phoneticPr fontId="10" type="noConversion"/>
  </si>
  <si>
    <t>울주군</t>
    <phoneticPr fontId="10" type="noConversion"/>
  </si>
  <si>
    <t>(주)아마란스 호텔</t>
    <phoneticPr fontId="10" type="noConversion"/>
  </si>
  <si>
    <t>김희영</t>
    <phoneticPr fontId="10" type="noConversion"/>
  </si>
  <si>
    <t>2000.11.28.(2000.11.28.)</t>
    <phoneticPr fontId="10" type="noConversion"/>
  </si>
  <si>
    <t>울산광역시 울주군 상북면 석남로 752-8</t>
  </si>
  <si>
    <t>052-254-2171</t>
    <phoneticPr fontId="10" type="noConversion"/>
  </si>
  <si>
    <t>아샘블 관광호텔</t>
    <phoneticPr fontId="10" type="noConversion"/>
  </si>
  <si>
    <t>공병성 외 2명</t>
    <phoneticPr fontId="10" type="noConversion"/>
  </si>
  <si>
    <t>2007.12.07.(2018.05.17.)</t>
    <phoneticPr fontId="10" type="noConversion"/>
  </si>
  <si>
    <t>울산광역시 울주군 서생면 간절곶해안길 37</t>
  </si>
  <si>
    <t>052-238-0031</t>
    <phoneticPr fontId="10" type="noConversion"/>
  </si>
  <si>
    <t>바베큐장, 세미나실</t>
    <phoneticPr fontId="10" type="noConversion"/>
  </si>
  <si>
    <t>블루오션뷰</t>
    <phoneticPr fontId="10" type="noConversion"/>
  </si>
  <si>
    <t>우혜균</t>
    <phoneticPr fontId="10" type="noConversion"/>
  </si>
  <si>
    <t>2009.07.13.(2015.04.23.)</t>
    <phoneticPr fontId="10" type="noConversion"/>
  </si>
  <si>
    <t>울산광역시 울주군 서생면 진하해변길 74</t>
  </si>
  <si>
    <t>052-238-0006</t>
    <phoneticPr fontId="10" type="noConversion"/>
  </si>
  <si>
    <t>강원</t>
  </si>
  <si>
    <t>춘천시</t>
  </si>
  <si>
    <t>춘천세종관광호텔</t>
  </si>
  <si>
    <t>주식회사 세종</t>
  </si>
  <si>
    <t>17.03.17</t>
  </si>
  <si>
    <t>1962.09.25
(2017.11.08.)</t>
  </si>
  <si>
    <t>1962-1</t>
  </si>
  <si>
    <t>1962.09.25.
(2018.11.2.)</t>
  </si>
  <si>
    <t>강원도 춘천시 봉의산길 31</t>
  </si>
  <si>
    <t>033-252-1191</t>
  </si>
  <si>
    <t>커피숍,식당,연회장 등</t>
  </si>
  <si>
    <t>춘천베어스관광호텔</t>
  </si>
  <si>
    <t>유한회사 화성에이에스엠</t>
  </si>
  <si>
    <t>17.06.15</t>
  </si>
  <si>
    <t>1990-1</t>
  </si>
  <si>
    <t>1990.08.04
(2016.03.08.)</t>
  </si>
  <si>
    <t>강원도 춘천시 스포츠타운길 376</t>
  </si>
  <si>
    <t>033-256-2525</t>
  </si>
  <si>
    <t>식당,연회장,회의실 등</t>
  </si>
  <si>
    <t>호텔공지천</t>
  </si>
  <si>
    <t>변병건</t>
  </si>
  <si>
    <t>26410-2017-000001</t>
  </si>
  <si>
    <t>2017.07.12.</t>
  </si>
  <si>
    <t>2018-5</t>
  </si>
  <si>
    <t>2018.12.20.</t>
  </si>
  <si>
    <t>수변공원길 11</t>
  </si>
  <si>
    <t>033-244-6100</t>
  </si>
  <si>
    <t>식당,매점,로비,세미나실 등</t>
  </si>
  <si>
    <t>봄엔게스트하우스</t>
  </si>
  <si>
    <t>동네방네협동조합</t>
  </si>
  <si>
    <t>지하1~지상3층 중 2층</t>
  </si>
  <si>
    <t>26410-2018-000001</t>
  </si>
  <si>
    <t>2018.02.08.</t>
  </si>
  <si>
    <t>2018-2</t>
  </si>
  <si>
    <t>2018.04.24.</t>
  </si>
  <si>
    <t>공지로 469, 2층</t>
  </si>
  <si>
    <t>010-4109-5401</t>
  </si>
  <si>
    <t>공용취사장,공용거실</t>
  </si>
  <si>
    <t>에스파스(ESPACE)호스텔</t>
  </si>
  <si>
    <t>박형우</t>
  </si>
  <si>
    <t>26410-2018-000002</t>
  </si>
  <si>
    <t>2018.03.08.</t>
  </si>
  <si>
    <t>2018-4</t>
  </si>
  <si>
    <t>2018.07.23.</t>
  </si>
  <si>
    <t>닥나무길 12</t>
  </si>
  <si>
    <t>033-256-2230</t>
  </si>
  <si>
    <t>카페,휴게실,로비 등</t>
  </si>
  <si>
    <t>강원도</t>
  </si>
  <si>
    <t>원주시</t>
  </si>
  <si>
    <t>(주)호텔인터불고 원주</t>
  </si>
  <si>
    <t>강석천</t>
  </si>
  <si>
    <t>10층(지하2층~지상8층)</t>
  </si>
  <si>
    <t>강원도 원주시 동부순환로 200 (반곡동)</t>
  </si>
  <si>
    <t>033-769-8114</t>
  </si>
  <si>
    <t>대연회장, 중연회장, 헬스클럽, 수영장, 
사우나, 레스토랑, 유흥주점, 스카이라운지 등</t>
  </si>
  <si>
    <t>베니키아문막호텔</t>
  </si>
  <si>
    <t>김옥연</t>
  </si>
  <si>
    <t>10층(지하1층~지상9층)</t>
  </si>
  <si>
    <t>강원도 원주시 문막읍 왕건로 9</t>
  </si>
  <si>
    <t>033-734-7315</t>
  </si>
  <si>
    <t>라이브바, 연회장</t>
  </si>
  <si>
    <t>호텔비즈인</t>
  </si>
  <si>
    <t>정미숙</t>
  </si>
  <si>
    <t>강원도 원주시 만대로 7-1 (무실동)</t>
  </si>
  <si>
    <t>033-748-0100</t>
  </si>
  <si>
    <t>목욕장, 일반음식점</t>
  </si>
  <si>
    <t>㈜오키드 호텔</t>
  </si>
  <si>
    <t>백도현</t>
  </si>
  <si>
    <t>등급심의진행중</t>
  </si>
  <si>
    <t>13층(지하3층~지상10층)</t>
  </si>
  <si>
    <t>강원도 원주시 봉화로 26(단계동)</t>
  </si>
  <si>
    <t>033-901-3000</t>
  </si>
  <si>
    <t>카페,비즈니스센터,컨퍼런스룸,루프탑 수영장,연회장 등</t>
  </si>
  <si>
    <t>시티호텔</t>
  </si>
  <si>
    <t>서경선, 윤광재</t>
  </si>
  <si>
    <t>11층(지하2층~지상9층)</t>
  </si>
  <si>
    <t>강원도 원주시 건강로 4(반곡동)</t>
  </si>
  <si>
    <t>033-747-1000</t>
  </si>
  <si>
    <t>레스토랑,세미나실</t>
  </si>
  <si>
    <t>강릉시</t>
  </si>
  <si>
    <t>씨마크호텔</t>
  </si>
  <si>
    <t>㈜현대중공업</t>
  </si>
  <si>
    <t>5성급</t>
  </si>
  <si>
    <t>2018.11.20</t>
  </si>
  <si>
    <t>19(4~15)</t>
  </si>
  <si>
    <t>2013.05.27</t>
  </si>
  <si>
    <t>2015-1</t>
  </si>
  <si>
    <t>2015.06.23</t>
  </si>
  <si>
    <t>강원도 강릉시 해안로406번길 2(강문동)</t>
  </si>
  <si>
    <t>033-650-7000</t>
  </si>
  <si>
    <t>수영장, 전시장, 야외공연장 등</t>
  </si>
  <si>
    <t>경포비치호텔</t>
  </si>
  <si>
    <t>박상수</t>
  </si>
  <si>
    <t>2018.11.07</t>
  </si>
  <si>
    <t>6(1~5)</t>
  </si>
  <si>
    <t>1982-1</t>
  </si>
  <si>
    <t>1982.08.30</t>
  </si>
  <si>
    <t>강원도 강릉시 해안로406번길 13-6(강문동)</t>
  </si>
  <si>
    <t>033-643-6699</t>
  </si>
  <si>
    <t>HONG C HOTEL Gangneung Station</t>
  </si>
  <si>
    <t>홍종표</t>
  </si>
  <si>
    <t>2017.07.13</t>
  </si>
  <si>
    <t>2012.11.22</t>
  </si>
  <si>
    <t>2013-1</t>
  </si>
  <si>
    <t>2013.10.24</t>
  </si>
  <si>
    <t>강원도 강릉시 옥천로65번길 2-6(옥천동)</t>
  </si>
  <si>
    <t>033-641-8100</t>
  </si>
  <si>
    <t>연회장, 휴게커피숍, 기프트샵 등</t>
  </si>
  <si>
    <t>강릉관광호텔</t>
  </si>
  <si>
    <t>김운성</t>
  </si>
  <si>
    <t>2017.10.12</t>
  </si>
  <si>
    <t>17(2~15)</t>
  </si>
  <si>
    <t>2015.09.15</t>
  </si>
  <si>
    <t>2017.01.12</t>
  </si>
  <si>
    <t>강원도 강릉시 금성로 62(성내동)</t>
  </si>
  <si>
    <t>033-648-7750</t>
  </si>
  <si>
    <t>휴게공간, 까페, 레스토랑 등</t>
  </si>
  <si>
    <t>Hotel Tops10</t>
  </si>
  <si>
    <t>에스엠중공업(주)</t>
  </si>
  <si>
    <t>2019.09.20</t>
  </si>
  <si>
    <t>16(1~15)</t>
  </si>
  <si>
    <t>2016.05.23</t>
  </si>
  <si>
    <t>2017-2</t>
  </si>
  <si>
    <t>2017.12.27</t>
  </si>
  <si>
    <t>강원도 강릉시 옥계면 헌화로 455-34</t>
  </si>
  <si>
    <t>033-530-4800</t>
  </si>
  <si>
    <t>금진온천 및 아쿠아파크, 노래방, 스크린골프, VR존, 일반음식점 등</t>
  </si>
  <si>
    <t>THE HONG C HOTEL Gangneung</t>
  </si>
  <si>
    <t>㈜동주</t>
  </si>
  <si>
    <t>2018.11.08</t>
  </si>
  <si>
    <t>11(1~10)</t>
  </si>
  <si>
    <t>2014.12.11
(2018.01.02)</t>
  </si>
  <si>
    <t>2018-1</t>
  </si>
  <si>
    <t>2018.03.02</t>
  </si>
  <si>
    <t>강원도 강릉시 교동광장로100번길 8(교동)</t>
  </si>
  <si>
    <t>033-641-8011</t>
  </si>
  <si>
    <t>음식점, 세탁소 등</t>
  </si>
  <si>
    <t>호텔이스트나인</t>
  </si>
  <si>
    <t>㈜더에코</t>
  </si>
  <si>
    <t>2019.03.06</t>
  </si>
  <si>
    <t>12(1~11)</t>
  </si>
  <si>
    <t>2018.06.18</t>
  </si>
  <si>
    <t>2018.09.10</t>
  </si>
  <si>
    <t>강원도 강릉시 교동광장로100번길 8-6(교동)</t>
  </si>
  <si>
    <t>033-642-3200</t>
  </si>
  <si>
    <t>음식점, 까페테리아 등</t>
  </si>
  <si>
    <t>하슬라뮤지엄호텔</t>
  </si>
  <si>
    <t>㈜하슬라아트월드</t>
  </si>
  <si>
    <t>2018.12.06</t>
  </si>
  <si>
    <t>6(3~3)</t>
  </si>
  <si>
    <t>2014.05.30</t>
  </si>
  <si>
    <t>2014-1</t>
  </si>
  <si>
    <t>2014.06.25</t>
  </si>
  <si>
    <t>강원도 강릉시 강동면 율곡로 1441</t>
  </si>
  <si>
    <t>033-644-9411</t>
  </si>
  <si>
    <t>야외미술관, 박물관, 전망대 등</t>
  </si>
  <si>
    <t>주문진리조트</t>
  </si>
  <si>
    <t>음덕성</t>
  </si>
  <si>
    <t>1991.07.16</t>
  </si>
  <si>
    <t>1997-1</t>
  </si>
  <si>
    <t>1997.07.18</t>
  </si>
  <si>
    <t>강원도 강릉시 주문진읍 해안로 2070</t>
  </si>
  <si>
    <t>033-661-7400</t>
  </si>
  <si>
    <t>노래연습장 등</t>
  </si>
  <si>
    <t>썬크루즈호텔&amp;리조트</t>
  </si>
  <si>
    <t>㈜승화썬크루즈</t>
  </si>
  <si>
    <t>2018.12.17</t>
  </si>
  <si>
    <t>2001-1</t>
  </si>
  <si>
    <t>2019.01.31</t>
  </si>
  <si>
    <t>강릉시 강동면 헌화로 950-39</t>
  </si>
  <si>
    <t>033-610-7000</t>
  </si>
  <si>
    <t>게스트하우스 안도</t>
  </si>
  <si>
    <t>조우석, 이지연</t>
  </si>
  <si>
    <t>3(1~2)</t>
  </si>
  <si>
    <t>2017.12.21</t>
  </si>
  <si>
    <t>2018.02.15</t>
  </si>
  <si>
    <t>강원도 강릉시 율곡로 2899-1(교동)</t>
  </si>
  <si>
    <t>010-9455-8364</t>
  </si>
  <si>
    <t>공용모임공간, 인포메이션공간</t>
  </si>
  <si>
    <t>썬앤제이드</t>
  </si>
  <si>
    <t>최규옥</t>
  </si>
  <si>
    <t>2015.06.03</t>
  </si>
  <si>
    <t>2019-1</t>
  </si>
  <si>
    <t>2019.11.28</t>
  </si>
  <si>
    <t>강릉시 옥계면 헌화로 189</t>
  </si>
  <si>
    <t>033-535-3007</t>
  </si>
  <si>
    <t>문화관(문화정보 교류공간), 공동취사장</t>
  </si>
  <si>
    <t>동해시</t>
  </si>
  <si>
    <t>뉴동해관광호텔</t>
  </si>
  <si>
    <t>박재두</t>
  </si>
  <si>
    <t>2017.09.29.</t>
  </si>
  <si>
    <t>26003-1990-000001</t>
  </si>
  <si>
    <t>1990-11-21
(2018-04-26)</t>
  </si>
  <si>
    <t>강원도 동해시 평릉길 1(천곡동)</t>
  </si>
  <si>
    <t>033-533-9215</t>
  </si>
  <si>
    <t>레스토랑, 카페, 웨딩홀, 연회장</t>
  </si>
  <si>
    <t>이스턴관광호텔</t>
  </si>
  <si>
    <t>유한회사 이스턴</t>
  </si>
  <si>
    <t>2019.08.21.</t>
  </si>
  <si>
    <t>1995-04-15
(2018-12-27)</t>
  </si>
  <si>
    <t>1996-03-18
(2018-12-27)</t>
  </si>
  <si>
    <t>강원도 동해시 한섬로 112-4(천곡동)</t>
  </si>
  <si>
    <t>033-532-5454</t>
  </si>
  <si>
    <t>커피숍, 예식장, 게임장</t>
  </si>
  <si>
    <t>㈜동해그랜드관광호텔</t>
  </si>
  <si>
    <t>2019.07.21.</t>
  </si>
  <si>
    <t>26003-1996-000002</t>
  </si>
  <si>
    <t>1996-08-10
(2018-12-05)</t>
  </si>
  <si>
    <t>강원도 동해시 동해대로 6285 (망상동)</t>
  </si>
  <si>
    <t>033-534-6682</t>
  </si>
  <si>
    <t>레스토랑, 웨딩홀, 연회장, 온천, 수영장</t>
  </si>
  <si>
    <t>도노관광호텔</t>
  </si>
  <si>
    <t>김영순</t>
  </si>
  <si>
    <t>지하3~지상9층</t>
  </si>
  <si>
    <t>2011-01-07
(2018-06-19)</t>
  </si>
  <si>
    <t>강원도 동해시 중앙로 210-1(천곡동)</t>
  </si>
  <si>
    <t>033-534-1004</t>
  </si>
  <si>
    <t>레스토랑, 유흥주점</t>
  </si>
  <si>
    <t>동해현진관광호텔㈜</t>
  </si>
  <si>
    <t>2018.05.03.</t>
  </si>
  <si>
    <t>지하1~지상13층</t>
  </si>
  <si>
    <t>2014-03-05
(2015-02-24)</t>
  </si>
  <si>
    <t>강원도 동해시 동굴로 125-3(천곡동)</t>
  </si>
  <si>
    <t>033-539-2000</t>
  </si>
  <si>
    <t xml:space="preserve">레스토랑, 웨딩홀, 연회장  </t>
  </si>
  <si>
    <t>망상해오름가족호텔</t>
  </si>
  <si>
    <t>장영두</t>
  </si>
  <si>
    <t>2012-05-25
(2018-12-14)</t>
  </si>
  <si>
    <t>강원도 동해시 동해대로 6188(망상동)</t>
  </si>
  <si>
    <t>033-535-5050</t>
  </si>
  <si>
    <t>아라비카 호스텔</t>
  </si>
  <si>
    <t>장양순</t>
  </si>
  <si>
    <t>2018-06-11
(2019-03-04)</t>
  </si>
  <si>
    <t>강원도 동해시 동굴로 138(천곡동)</t>
  </si>
  <si>
    <t>033-535-0877</t>
  </si>
  <si>
    <t>문화교류공간(지하)</t>
  </si>
  <si>
    <t>태백시</t>
  </si>
  <si>
    <t>카스텔로리젠시 태백관광호텔</t>
  </si>
  <si>
    <t>김기원</t>
  </si>
  <si>
    <t>등급결정중</t>
  </si>
  <si>
    <t>태백시 연지로 6(황지동)</t>
  </si>
  <si>
    <t>033-553-2211</t>
  </si>
  <si>
    <t>태백관광호텔(SORANO HOTEL)</t>
  </si>
  <si>
    <t>태백관광영농조합법인(이명숙)</t>
  </si>
  <si>
    <t>태백시 기장밭길 7-1(화전동)</t>
  </si>
  <si>
    <t>033-553-8080</t>
  </si>
  <si>
    <t>속초시</t>
  </si>
  <si>
    <t>(주)이랜드파크 켄싱턴호텔 설악</t>
  </si>
  <si>
    <t>㈜이랜드파크</t>
  </si>
  <si>
    <t>26003-1979-000002</t>
  </si>
  <si>
    <t>1979.05.22.</t>
  </si>
  <si>
    <t>강원도 속초시 설악산로 998 (설악동)</t>
  </si>
  <si>
    <t>033-635-4001</t>
  </si>
  <si>
    <t>일반음식점 3</t>
  </si>
  <si>
    <t>정영숙</t>
  </si>
  <si>
    <t>1990-000001</t>
  </si>
  <si>
    <t>1990. 11. 21.</t>
  </si>
  <si>
    <t>1990.11.21.</t>
  </si>
  <si>
    <t>강원도 속초시 청초호반로 317 (중앙동)</t>
  </si>
  <si>
    <t>033-638-8640</t>
  </si>
  <si>
    <t>유흥주점(지하1층)</t>
  </si>
  <si>
    <t>마레몬스관광호텔</t>
  </si>
  <si>
    <t>한동하</t>
  </si>
  <si>
    <t>지하2~지상11층</t>
  </si>
  <si>
    <t>26003-2006-000001</t>
  </si>
  <si>
    <t>2006.07.19.</t>
  </si>
  <si>
    <t>강원도 속초시 동해대로 3705 (대포동,외 8필지)</t>
  </si>
  <si>
    <t>033-630-7000</t>
  </si>
  <si>
    <t>일반음식점 2, 사우나(지하1층), 피트니스센터(지하1층), 세미나실 7</t>
  </si>
  <si>
    <t>베니키아 호텔 산과바다 대포항</t>
  </si>
  <si>
    <t>26003-2006-000002</t>
  </si>
  <si>
    <t>2006.09.13.</t>
  </si>
  <si>
    <t>강원도 속초시 동해대로 3691 (대포동)</t>
  </si>
  <si>
    <t>033-635-1145</t>
  </si>
  <si>
    <t>일반음식점 1(10층), 노래방(지하1층)</t>
  </si>
  <si>
    <t>더클래스 300 멤버쉽</t>
  </si>
  <si>
    <t>맹창수</t>
  </si>
  <si>
    <t>지하3~지상15층</t>
  </si>
  <si>
    <t>2013-000003</t>
  </si>
  <si>
    <t>2013. 06. 14.</t>
  </si>
  <si>
    <t>2014.05.27.</t>
  </si>
  <si>
    <t>강원도 속초시 동해대로 3915 (조양동)</t>
  </si>
  <si>
    <t>033-630-0900</t>
  </si>
  <si>
    <t>마사지샵(2층), 일반음식점 1(15층)</t>
  </si>
  <si>
    <t>롯데리조트 속초</t>
  </si>
  <si>
    <t>김정환</t>
  </si>
  <si>
    <t>2014-000004</t>
  </si>
  <si>
    <t>2014. 12. 11.
(2015. 4. 27.)</t>
  </si>
  <si>
    <t>2017.06.28.</t>
  </si>
  <si>
    <t>강원도 속초시 대포항길 186 (대포동)</t>
  </si>
  <si>
    <t>033-634-1000</t>
  </si>
  <si>
    <t>일반음식점(1~2층), 휴게음식점(1층 BBQ, 지하1층 찜질방)</t>
  </si>
  <si>
    <t>베니키아 호텔 산과바다 속초</t>
  </si>
  <si>
    <t>음우석</t>
  </si>
  <si>
    <t>1988-000001</t>
  </si>
  <si>
    <t>1988. 01. 01.</t>
  </si>
  <si>
    <t>1996.05.28.</t>
  </si>
  <si>
    <t>강원도 속초시 동해대로 3707 (대포동)</t>
  </si>
  <si>
    <t>033-635-9631</t>
  </si>
  <si>
    <t>세미나실 2, 일반음식점(1층, 조식당)</t>
  </si>
  <si>
    <t>더케이호텔앤리조트(주) 더케이설악산가족호텔</t>
  </si>
  <si>
    <t>더케이호텔앤리조트㈜</t>
  </si>
  <si>
    <t>1996.02.01.</t>
  </si>
  <si>
    <t>강원도 속초시 설악산로 470-7 (도문동)</t>
  </si>
  <si>
    <t>033-636-7540</t>
  </si>
  <si>
    <t>휴게음식점 1, 세미나실 2, 빨래방(1층), 남녀사우나(1층), 코인노래방(2층)</t>
  </si>
  <si>
    <t>호텔굿모닝</t>
  </si>
  <si>
    <t>박도형</t>
  </si>
  <si>
    <t>2003.07.21.</t>
  </si>
  <si>
    <t>강원도 속초시 해오름로 204 (조양동)</t>
  </si>
  <si>
    <t>033-637-9900</t>
  </si>
  <si>
    <t>일반음식점 1(1층), 유흥주점(지하1층)</t>
  </si>
  <si>
    <t>화이트스테이션 호스텔</t>
  </si>
  <si>
    <t>최영</t>
  </si>
  <si>
    <t>2017.10.18.</t>
  </si>
  <si>
    <t>강원도 속초시 미리내길 17-1 (청호동)</t>
  </si>
  <si>
    <t>스테이호스텔</t>
  </si>
  <si>
    <t>주옥희 외 1 명</t>
  </si>
  <si>
    <t>2016-000001</t>
  </si>
  <si>
    <t>2016. 10. 13.</t>
  </si>
  <si>
    <t>강원도 속초시 설악금강대교로 193 (동명동)</t>
  </si>
  <si>
    <t>문화교류시설&amp;휴게음식점(1층), 휴게실(1층)</t>
  </si>
  <si>
    <t>더 티(호스텔)</t>
  </si>
  <si>
    <t>권혜주</t>
  </si>
  <si>
    <t>2019-000001</t>
  </si>
  <si>
    <t>2019. 04. 12.</t>
  </si>
  <si>
    <t>2019.07.24.</t>
  </si>
  <si>
    <t>강원도 속초시 해오름로 151 (조양동)</t>
  </si>
  <si>
    <t>033-633-0936</t>
  </si>
  <si>
    <t>문화교류시설&amp;휴게음식점(1층)</t>
  </si>
  <si>
    <t>삼척시</t>
  </si>
  <si>
    <t>쏠비치 호텔 삼척</t>
  </si>
  <si>
    <t>최주영 외 1명</t>
  </si>
  <si>
    <t>4등급</t>
  </si>
  <si>
    <t>2018.05.31</t>
  </si>
  <si>
    <t>지하1층 ~ 지상 8층</t>
  </si>
  <si>
    <t>부지면적 110,254.2
(콘도부지 주차장 12,648 포함)</t>
  </si>
  <si>
    <t>삼척시 관광정책과-667
(삼척시 관광정책과-5411)</t>
  </si>
  <si>
    <t>2014.01.15
(2016.04.29)</t>
  </si>
  <si>
    <t>제2016-000002호</t>
  </si>
  <si>
    <t>2016.06.17
(2019.10.31)</t>
  </si>
  <si>
    <t>강원도 삼척시 수로부인길 453</t>
  </si>
  <si>
    <t>033-803-7902</t>
  </si>
  <si>
    <t>연회장(대,중,소), 한식당 등</t>
  </si>
  <si>
    <t>홍천군</t>
  </si>
  <si>
    <t>소노문 비발디파크</t>
  </si>
  <si>
    <t>주식회사 소노호텔앤리조트</t>
  </si>
  <si>
    <t>19.06.10</t>
  </si>
  <si>
    <t>2017.01.19</t>
  </si>
  <si>
    <t>2018.07.19</t>
  </si>
  <si>
    <t>강원도 홍천군 서면 한치골길 262</t>
  </si>
  <si>
    <t>1588-4888</t>
  </si>
  <si>
    <t>사우나, 수영장, 레스토랑 2개, 단란주점 1개</t>
  </si>
  <si>
    <t>LK HOTEL</t>
  </si>
  <si>
    <t>김명옥</t>
  </si>
  <si>
    <t>26410-2014-000002</t>
  </si>
  <si>
    <t>2014.03.10</t>
  </si>
  <si>
    <t>2015.01.26</t>
  </si>
  <si>
    <t>강원도 홍천군 홍천읍 남산강변로 55</t>
  </si>
  <si>
    <t>033-434-8800</t>
  </si>
  <si>
    <t>일반음식점 1개</t>
  </si>
  <si>
    <t>화양강호텔</t>
  </si>
  <si>
    <t>화양강호텔주식회사</t>
  </si>
  <si>
    <t>2013.04.12</t>
  </si>
  <si>
    <t>2015.03.16</t>
  </si>
  <si>
    <t>강원도 홍천군 홍천읍 소옥개로 142</t>
  </si>
  <si>
    <t>033-435-1000</t>
  </si>
  <si>
    <t>평창군</t>
  </si>
  <si>
    <t>드래곤밸리리조트(용평리조트)</t>
  </si>
  <si>
    <t>㈜용평리조트</t>
  </si>
  <si>
    <t>17.11.17</t>
  </si>
  <si>
    <t>지하1층-지상9층</t>
  </si>
  <si>
    <t>ㅡ</t>
  </si>
  <si>
    <t>1993-0001</t>
  </si>
  <si>
    <t>1993.12.29.
(2017.10.26.)</t>
  </si>
  <si>
    <t>강원도 평창군 대관령면 올림픽로 715</t>
  </si>
  <si>
    <t>033-335-5757</t>
  </si>
  <si>
    <t>로비라운지, 한식당, 양식당, 비즈니스센터 등</t>
  </si>
  <si>
    <t>켄싱턴 플로라호텔</t>
  </si>
  <si>
    <t>16.03.15</t>
  </si>
  <si>
    <t>지하1층-지상17층</t>
  </si>
  <si>
    <t>5,822,57</t>
  </si>
  <si>
    <t>2003-0004</t>
  </si>
  <si>
    <t>2003.04.15.
(2018.06.25.)</t>
  </si>
  <si>
    <t xml:space="preserve">강원도 평창군 진부면 간평리 221-1 </t>
  </si>
  <si>
    <t>033-330-5000</t>
  </si>
  <si>
    <t>한식당,카페(양식당),수영장,사우나,헬스장,
그랜드볼룸1,2(대연회장), 엘리제1,2,3(소연회장)</t>
  </si>
  <si>
    <t>인터컨티넨탈알펜시아평창리조트</t>
  </si>
  <si>
    <t>강원도개발공사</t>
  </si>
  <si>
    <t>평가중</t>
  </si>
  <si>
    <t>17.03.30</t>
  </si>
  <si>
    <t>지하1층-지상7층</t>
  </si>
  <si>
    <t>2006-0001</t>
  </si>
  <si>
    <t>2006.09.15.</t>
  </si>
  <si>
    <t>2009-0002</t>
  </si>
  <si>
    <t>2009.12.17.
(2017.02.15.)</t>
  </si>
  <si>
    <t>강원도 평창군 대관령면 솔봉로 325</t>
  </si>
  <si>
    <t>033-339-0000</t>
  </si>
  <si>
    <t>스파,사우나,헬스장,키즈카페,기념품점,
식당,카페,회의실</t>
  </si>
  <si>
    <t>홀리데이인리조트</t>
  </si>
  <si>
    <t>2009.06.24.</t>
  </si>
  <si>
    <t>2010-0002</t>
  </si>
  <si>
    <t>2010.07.09.
(2017.10.31.)</t>
  </si>
  <si>
    <t>영화상영관,면세점,식당,커피숍,회의실,스넥바</t>
  </si>
  <si>
    <t>휘닉스 호텔</t>
  </si>
  <si>
    <t>휘닉스중앙 주식회사</t>
  </si>
  <si>
    <t>12.11.14</t>
  </si>
  <si>
    <t>관광협회중앙회</t>
  </si>
  <si>
    <t>지하1층- 지상11</t>
  </si>
  <si>
    <t>1994-0001</t>
  </si>
  <si>
    <t>1994.02.02.</t>
  </si>
  <si>
    <t>1995-0001</t>
  </si>
  <si>
    <t>1995.12.16
(2018.04.30.)</t>
  </si>
  <si>
    <t>강원도 평창군 봉평면 면온리 1094</t>
  </si>
  <si>
    <t>033-330-6001</t>
  </si>
  <si>
    <t>식당, 연회장, 미용실, 테니스장 등</t>
  </si>
  <si>
    <t>고려궁전통한옥호텔</t>
  </si>
  <si>
    <t>18.03.07</t>
  </si>
  <si>
    <t>지상 3층</t>
  </si>
  <si>
    <t>2013-0001</t>
  </si>
  <si>
    <t>2013.12.20.</t>
  </si>
  <si>
    <t>2016-0002</t>
  </si>
  <si>
    <t>2016.08.12.
(2017.09.20.)</t>
  </si>
  <si>
    <t>강원도 평창군 대관령면 올림픽로 1169</t>
  </si>
  <si>
    <t>033)336-1111</t>
  </si>
  <si>
    <t>박물관, 연회장, 카페, 전통혼례식장 등</t>
  </si>
  <si>
    <t>평창올림피아호텔&amp;리조트</t>
  </si>
  <si>
    <t>㈜평창대관령올림피아호텔앤드리조트</t>
  </si>
  <si>
    <t>지상 7층</t>
  </si>
  <si>
    <t>2009-0003</t>
  </si>
  <si>
    <t>2009.09.24.</t>
  </si>
  <si>
    <t>2010-0004</t>
  </si>
  <si>
    <t>2010.09.01.
(2012.08.27.)</t>
  </si>
  <si>
    <t>강원도 평창군 대관령면 경강로 4887-5</t>
  </si>
  <si>
    <t>033-333-4333</t>
  </si>
  <si>
    <t>한식당, 스키숍, 대강당, 소강당</t>
  </si>
  <si>
    <t>서림관광호텔</t>
  </si>
  <si>
    <t>박정숙</t>
  </si>
  <si>
    <t>지하1층-지상5층</t>
  </si>
  <si>
    <t>2016-0001</t>
  </si>
  <si>
    <t>2016.12.19.</t>
  </si>
  <si>
    <t>2018-0001</t>
  </si>
  <si>
    <t>2018.07.12.
(2018.07.12.)</t>
  </si>
  <si>
    <t>강원도 평창군 진부면 청송로 109</t>
  </si>
  <si>
    <t>033-333-6657</t>
  </si>
  <si>
    <t>목욕장, 커피숍, 음식점</t>
  </si>
  <si>
    <t>정선군</t>
  </si>
  <si>
    <t>하이원 그랜드호텔카지노</t>
  </si>
  <si>
    <t>강원랜드</t>
  </si>
  <si>
    <t>6층(지하1층~지상5층)</t>
  </si>
  <si>
    <t>제2000-1호</t>
  </si>
  <si>
    <t>2000.09.27.
(2018.07.20.)</t>
  </si>
  <si>
    <t>강원도 정선군 고한읍 고한7길 399</t>
  </si>
  <si>
    <t>033-560-7700</t>
  </si>
  <si>
    <t>사우나, 더샵</t>
  </si>
  <si>
    <t>하이원 팰리스호텔</t>
  </si>
  <si>
    <t>지상 22층</t>
  </si>
  <si>
    <t>제2003-1호</t>
  </si>
  <si>
    <t>2003.03.14.
(2018.10.02.)</t>
  </si>
  <si>
    <t>강원도 정선군 사북읍 하이원길 265</t>
  </si>
  <si>
    <t>사우나&amp;수영장, 기프트숍, 휘트니스, 카페, 페스타숍, 약국, 카사시네마</t>
  </si>
  <si>
    <t>이코노미호텔</t>
  </si>
  <si>
    <t>제2007-1호</t>
  </si>
  <si>
    <t>2007.03.09.
(2019.12.16.)</t>
  </si>
  <si>
    <t>강원도 정선군 남면 무릉4로 2</t>
  </si>
  <si>
    <t>033-591-5678</t>
  </si>
  <si>
    <t>골든메이플관광호텔</t>
  </si>
  <si>
    <t>이용석</t>
  </si>
  <si>
    <t>해당없음</t>
  </si>
  <si>
    <t>12층(지하2층~지상10층)</t>
  </si>
  <si>
    <t>제2008-1호</t>
  </si>
  <si>
    <t>2008.11.06.
(2017.05.02.)</t>
  </si>
  <si>
    <t>강원도 정선군 남면 무릉1로 85</t>
  </si>
  <si>
    <t>033-592-7744</t>
  </si>
  <si>
    <t>사우나, 카페테리아</t>
  </si>
  <si>
    <t>엘스호텔</t>
  </si>
  <si>
    <t>이관순 외1</t>
  </si>
  <si>
    <t>제2009-1호</t>
  </si>
  <si>
    <t>2009.12.28.
(2017.12.04.)</t>
  </si>
  <si>
    <t>강원도 정선군 사북읍 사북1길 21</t>
  </si>
  <si>
    <t>033-591-7300</t>
  </si>
  <si>
    <t>예미MTB마을호스텔</t>
  </si>
  <si>
    <t>정선군수</t>
  </si>
  <si>
    <t>제2016-1호</t>
  </si>
  <si>
    <t>2016.07.26.</t>
  </si>
  <si>
    <t>제2019-1호</t>
  </si>
  <si>
    <t>2019.04.10.
(2019.04.10.)</t>
  </si>
  <si>
    <t>강원도 정선군 신동읍 용수길 68</t>
  </si>
  <si>
    <t>033-560-2363</t>
  </si>
  <si>
    <t>철원군</t>
  </si>
  <si>
    <t>한탄리버스파호텔</t>
  </si>
  <si>
    <t>㈜귀뚜라미랜드</t>
  </si>
  <si>
    <t>2019.12.12.</t>
  </si>
  <si>
    <t>2012-001</t>
  </si>
  <si>
    <t>2012.04.09.</t>
  </si>
  <si>
    <t>2012.09.06.</t>
  </si>
  <si>
    <t>강원도 철원군 동송읍 태봉로 1799-22</t>
  </si>
  <si>
    <t>033-455-1234</t>
  </si>
  <si>
    <t>휴게음식점, 일반음식점, 목욕탕, 연회장, 로비 및 프론트, 노래연습장, 세탁실</t>
  </si>
  <si>
    <t>화천군</t>
  </si>
  <si>
    <t>화천열차펜션</t>
  </si>
  <si>
    <t>코레일관광개발㈜</t>
  </si>
  <si>
    <t>강원도 화천군 하남면 춘화로 3331-12</t>
  </si>
  <si>
    <t>033-441-8877</t>
  </si>
  <si>
    <t>양구군</t>
  </si>
  <si>
    <t>양구KCP호텔</t>
  </si>
  <si>
    <t>경화수</t>
  </si>
  <si>
    <t>02.07.03</t>
  </si>
  <si>
    <t>제 99호</t>
  </si>
  <si>
    <t>05.01.14</t>
  </si>
  <si>
    <t>강원도 양구군 양구읍 파로호로 993-19</t>
  </si>
  <si>
    <t>033-482-7700</t>
  </si>
  <si>
    <t>노래방, 레스토랑, 카페 등</t>
  </si>
  <si>
    <t>인제군</t>
  </si>
  <si>
    <t>스피디움 호텔</t>
  </si>
  <si>
    <t>윤재연, 김춘수</t>
  </si>
  <si>
    <t>2013.05.27.</t>
  </si>
  <si>
    <t>인제군 기린면 상하답로 130</t>
  </si>
  <si>
    <t>1644-3366</t>
  </si>
  <si>
    <t>고성군</t>
  </si>
  <si>
    <t>소노캄 호텔 델피노</t>
  </si>
  <si>
    <t>㈜소노호텔앤리조트</t>
  </si>
  <si>
    <t>관광문화체육과-16529</t>
  </si>
  <si>
    <t>고성군 제2012-000003호</t>
  </si>
  <si>
    <t>2012-07-30
(2019-10-30)</t>
  </si>
  <si>
    <t>강원도 고성군 토성면 미시령옛길 1153</t>
  </si>
  <si>
    <t>033-635-8311</t>
  </si>
  <si>
    <t>연회장, 음식점, 사우나, 비즈니스센터 등</t>
  </si>
  <si>
    <t>레이크오션 가족호텔</t>
  </si>
  <si>
    <t>㈜잼버리리조트</t>
  </si>
  <si>
    <t>제1990-000002</t>
  </si>
  <si>
    <t>1990-02-16
(2017.11.08)</t>
  </si>
  <si>
    <t>고성군 제2018-000001호</t>
  </si>
  <si>
    <t>강원도 고성군 토성면 잼버리동로 583-20</t>
  </si>
  <si>
    <t>033-635-3006</t>
  </si>
  <si>
    <t>세미나실, 레스토랑, 커피숍 등</t>
  </si>
  <si>
    <t>양양군</t>
  </si>
  <si>
    <t>낙산비치호텔</t>
  </si>
  <si>
    <t>주식회사 휘찬산업</t>
  </si>
  <si>
    <t>18.06.27</t>
  </si>
  <si>
    <t>양양 1984-1</t>
  </si>
  <si>
    <t>1982.3.10
(2016.05.06)</t>
  </si>
  <si>
    <t>1894-1</t>
  </si>
  <si>
    <t>1984.7.3
(2019.8.13)</t>
  </si>
  <si>
    <t>양양군 강현면 낙산사로 73</t>
  </si>
  <si>
    <t xml:space="preserve"> 670-0601</t>
  </si>
  <si>
    <t>목욕탕,식당</t>
  </si>
  <si>
    <t>쏠비치 호텔 양양</t>
  </si>
  <si>
    <t>㈜대명호텔앤리조트</t>
  </si>
  <si>
    <t>18.03.08</t>
  </si>
  <si>
    <t>지하2~지상6</t>
  </si>
  <si>
    <t>양양 1991-1</t>
  </si>
  <si>
    <t>1991.5.3
(2016.3.10)</t>
  </si>
  <si>
    <t>2007.10.3
(2019.10.30)</t>
  </si>
  <si>
    <t>양양군 손양면 선사유적로 678</t>
  </si>
  <si>
    <t>670-3611</t>
  </si>
  <si>
    <t>아쿠아리움</t>
  </si>
  <si>
    <t>베니키아 호텔 산과바다 양양</t>
  </si>
  <si>
    <t>㈜동궁</t>
  </si>
  <si>
    <t>18.07.13</t>
  </si>
  <si>
    <t>지하1~지상6</t>
  </si>
  <si>
    <t>양양 2008-1</t>
  </si>
  <si>
    <t>2008.4.16
(2017.12.18)</t>
  </si>
  <si>
    <t>2018.1.24
(2019.4.16)</t>
  </si>
  <si>
    <t>양양군 강현면 동해대로 3393</t>
  </si>
  <si>
    <t>635-6644</t>
  </si>
  <si>
    <t xml:space="preserve"> 식당</t>
  </si>
  <si>
    <t>경기도</t>
    <phoneticPr fontId="10" type="noConversion"/>
  </si>
  <si>
    <t>동두천시</t>
    <phoneticPr fontId="10" type="noConversion"/>
  </si>
  <si>
    <t>뉴프리첼관광호텔</t>
    <phoneticPr fontId="10" type="noConversion"/>
  </si>
  <si>
    <t>주식회사 제일상호저축은행</t>
    <phoneticPr fontId="10" type="noConversion"/>
  </si>
  <si>
    <t>2001. 4. 25.</t>
    <phoneticPr fontId="10" type="noConversion"/>
  </si>
  <si>
    <t>2001-69</t>
    <phoneticPr fontId="10" type="noConversion"/>
  </si>
  <si>
    <t>2001. 6. 8.
(2018. 2. 20.)</t>
    <phoneticPr fontId="10" type="noConversion"/>
  </si>
  <si>
    <t>경기도 동두천시 삼육사로 1093 (생연동)</t>
    <phoneticPr fontId="10" type="noConversion"/>
  </si>
  <si>
    <t>02-405-2091</t>
    <phoneticPr fontId="10" type="noConversion"/>
  </si>
  <si>
    <t>나이트클럽, 한,양식당, 예식장, 미용실, 노래방 1개소</t>
    <phoneticPr fontId="10" type="noConversion"/>
  </si>
  <si>
    <t>경기도</t>
    <phoneticPr fontId="10" type="noConversion"/>
  </si>
  <si>
    <t>고양시</t>
    <phoneticPr fontId="10" type="noConversion"/>
  </si>
  <si>
    <t>관광호텔업</t>
    <phoneticPr fontId="10" type="noConversion"/>
  </si>
  <si>
    <t>소노캄 고양 이스트타워</t>
    <phoneticPr fontId="10" type="noConversion"/>
  </si>
  <si>
    <t>㈜소노호텔앤리조트</t>
    <phoneticPr fontId="10" type="noConversion"/>
  </si>
  <si>
    <t>영업중</t>
    <phoneticPr fontId="10" type="noConversion"/>
  </si>
  <si>
    <t>기간만료</t>
    <phoneticPr fontId="10" type="noConversion"/>
  </si>
  <si>
    <t>24층(지하4층~지상20층)</t>
    <phoneticPr fontId="10" type="noConversion"/>
  </si>
  <si>
    <t>2010-000001</t>
    <phoneticPr fontId="10" type="noConversion"/>
  </si>
  <si>
    <t>2010.5.20.</t>
    <phoneticPr fontId="10" type="noConversion"/>
  </si>
  <si>
    <t>2013-000001</t>
    <phoneticPr fontId="10" type="noConversion"/>
  </si>
  <si>
    <t>2019.12.26.</t>
    <phoneticPr fontId="10" type="noConversion"/>
  </si>
  <si>
    <t>고양시 일산동구 태극로 20</t>
    <phoneticPr fontId="10" type="noConversion"/>
  </si>
  <si>
    <t>031-927-7700</t>
    <phoneticPr fontId="10" type="noConversion"/>
  </si>
  <si>
    <t xml:space="preserve">일반음식점, 사우나, 세탁시설 등 </t>
    <phoneticPr fontId="10" type="noConversion"/>
  </si>
  <si>
    <t>경기도</t>
    <phoneticPr fontId="10" type="noConversion"/>
  </si>
  <si>
    <t>고양시</t>
    <phoneticPr fontId="10" type="noConversion"/>
  </si>
  <si>
    <t>관광호텔업</t>
    <phoneticPr fontId="10" type="noConversion"/>
  </si>
  <si>
    <t>소노캄 고양 웨스트타워</t>
    <phoneticPr fontId="10" type="noConversion"/>
  </si>
  <si>
    <t>㈜소노호텔앤리조트</t>
    <phoneticPr fontId="10" type="noConversion"/>
  </si>
  <si>
    <t>영업중</t>
    <phoneticPr fontId="10" type="noConversion"/>
  </si>
  <si>
    <t>미신청</t>
    <phoneticPr fontId="10" type="noConversion"/>
  </si>
  <si>
    <t>2019-000002</t>
    <phoneticPr fontId="10" type="noConversion"/>
  </si>
  <si>
    <t>2019.12.5.</t>
    <phoneticPr fontId="10" type="noConversion"/>
  </si>
  <si>
    <t>2019-000001</t>
    <phoneticPr fontId="10" type="noConversion"/>
  </si>
  <si>
    <t>2019.12.11.</t>
    <phoneticPr fontId="10" type="noConversion"/>
  </si>
  <si>
    <t>고양시 일산동구 태극로 18</t>
    <phoneticPr fontId="10" type="noConversion"/>
  </si>
  <si>
    <t xml:space="preserve">일반음식점 2개 </t>
    <phoneticPr fontId="10" type="noConversion"/>
  </si>
  <si>
    <t>김포시</t>
    <phoneticPr fontId="10" type="noConversion"/>
  </si>
  <si>
    <t>약암홍염천관광호텔주식회사</t>
    <phoneticPr fontId="10" type="noConversion"/>
  </si>
  <si>
    <t>이한일</t>
    <phoneticPr fontId="10" type="noConversion"/>
  </si>
  <si>
    <t>2성</t>
    <phoneticPr fontId="10" type="noConversion"/>
  </si>
  <si>
    <t>17.04.05</t>
    <phoneticPr fontId="10" type="noConversion"/>
  </si>
  <si>
    <t>한국관광공사</t>
    <phoneticPr fontId="10" type="noConversion"/>
  </si>
  <si>
    <t>지하2층/지상7층</t>
    <phoneticPr fontId="10" type="noConversion"/>
  </si>
  <si>
    <t>26003-2005-000001</t>
    <phoneticPr fontId="10" type="noConversion"/>
  </si>
  <si>
    <t>경기도 김포시 대곶면 약암로 965-7</t>
  </si>
  <si>
    <t>031-989-7000</t>
  </si>
  <si>
    <t>호스텔업</t>
    <phoneticPr fontId="10" type="noConversion"/>
  </si>
  <si>
    <t>라인플러스호텔</t>
  </si>
  <si>
    <t>박진아</t>
  </si>
  <si>
    <t>1성</t>
    <phoneticPr fontId="10" type="noConversion"/>
  </si>
  <si>
    <t>17.06.14</t>
    <phoneticPr fontId="10" type="noConversion"/>
  </si>
  <si>
    <t>지하1 / 지상4</t>
    <phoneticPr fontId="10" type="noConversion"/>
  </si>
  <si>
    <t>26410-2012-000001</t>
    <phoneticPr fontId="10" type="noConversion"/>
  </si>
  <si>
    <t>12.11.23</t>
    <phoneticPr fontId="10" type="noConversion"/>
  </si>
  <si>
    <t>경기도 김포시 통진읍 김포대로 2337-1</t>
  </si>
  <si>
    <t>031-996-8056~8</t>
  </si>
  <si>
    <t>아리수호텔</t>
  </si>
  <si>
    <t>조정환 외 1 명</t>
  </si>
  <si>
    <t>16.03.15</t>
    <phoneticPr fontId="10" type="noConversion"/>
  </si>
  <si>
    <t>지하1 / 지상7</t>
    <phoneticPr fontId="10" type="noConversion"/>
  </si>
  <si>
    <t>26410-2014-000001</t>
    <phoneticPr fontId="10" type="noConversion"/>
  </si>
  <si>
    <t>14.01.29</t>
    <phoneticPr fontId="10" type="noConversion"/>
  </si>
  <si>
    <t>경기도 김포시 태장로795번길 123 (장기동, 아리수호텔)</t>
  </si>
  <si>
    <t>0319968800</t>
  </si>
  <si>
    <t>가족호텔업</t>
    <phoneticPr fontId="10" type="noConversion"/>
  </si>
  <si>
    <t>호텔라르김포</t>
  </si>
  <si>
    <t>최태인</t>
  </si>
  <si>
    <t>-</t>
    <phoneticPr fontId="10" type="noConversion"/>
  </si>
  <si>
    <t>지하2 / 지상14</t>
    <phoneticPr fontId="10" type="noConversion"/>
  </si>
  <si>
    <t>26410-2013-000001</t>
    <phoneticPr fontId="10" type="noConversion"/>
  </si>
  <si>
    <t>13.12.18</t>
    <phoneticPr fontId="10" type="noConversion"/>
  </si>
  <si>
    <t>경기도 김포시 고촌읍 장차로5번길 5-9</t>
  </si>
  <si>
    <t>0319821322</t>
  </si>
  <si>
    <t>김포시</t>
    <phoneticPr fontId="10" type="noConversion"/>
  </si>
  <si>
    <t>레스트호텔</t>
  </si>
  <si>
    <t>임재덕</t>
    <phoneticPr fontId="10" type="noConversion"/>
  </si>
  <si>
    <t>3성</t>
    <phoneticPr fontId="10" type="noConversion"/>
  </si>
  <si>
    <t>17.12.04</t>
    <phoneticPr fontId="10" type="noConversion"/>
  </si>
  <si>
    <t>한국관광공사</t>
    <phoneticPr fontId="10" type="noConversion"/>
  </si>
  <si>
    <t>지하2 / 지상8</t>
    <phoneticPr fontId="10" type="noConversion"/>
  </si>
  <si>
    <t>26410-2014-000002</t>
    <phoneticPr fontId="10" type="noConversion"/>
  </si>
  <si>
    <t>14.10.28</t>
    <phoneticPr fontId="10" type="noConversion"/>
  </si>
  <si>
    <t>경기도 김포시 태장로795번길 151 (장기동)</t>
  </si>
  <si>
    <t>031-982-5555</t>
    <phoneticPr fontId="10" type="noConversion"/>
  </si>
  <si>
    <t>펜타스타호텔</t>
  </si>
  <si>
    <t>신완수</t>
  </si>
  <si>
    <t>2성</t>
    <phoneticPr fontId="10" type="noConversion"/>
  </si>
  <si>
    <t>19.05.07.</t>
    <phoneticPr fontId="10" type="noConversion"/>
  </si>
  <si>
    <t>지하1 / 지상7</t>
    <phoneticPr fontId="10" type="noConversion"/>
  </si>
  <si>
    <t>26410-2017-000002</t>
    <phoneticPr fontId="10" type="noConversion"/>
  </si>
  <si>
    <t>17.05.23</t>
    <phoneticPr fontId="10" type="noConversion"/>
  </si>
  <si>
    <t>경기도 김포시 태장로795번길 111 (장기동)</t>
  </si>
  <si>
    <t>0319825555</t>
  </si>
  <si>
    <t>아셈호텔</t>
  </si>
  <si>
    <t>고남석</t>
  </si>
  <si>
    <t>19.10.28.</t>
    <phoneticPr fontId="10" type="noConversion"/>
  </si>
  <si>
    <t>지하2 / 지상7</t>
    <phoneticPr fontId="10" type="noConversion"/>
  </si>
  <si>
    <t>26410-2016-000001</t>
    <phoneticPr fontId="10" type="noConversion"/>
  </si>
  <si>
    <t>16.12.16</t>
    <phoneticPr fontId="10" type="noConversion"/>
  </si>
  <si>
    <t>경기도 김포시 태장로795번길 145 (장기동)</t>
  </si>
  <si>
    <t>0319973230</t>
  </si>
  <si>
    <t>경기도</t>
  </si>
  <si>
    <t>가평군</t>
  </si>
  <si>
    <t>이코노미호텔 가평점</t>
  </si>
  <si>
    <t>윤정일</t>
  </si>
  <si>
    <t>2016.9.26.</t>
  </si>
  <si>
    <t>지하1~지상5</t>
  </si>
  <si>
    <t>2002.3.21</t>
  </si>
  <si>
    <t>05-1</t>
  </si>
  <si>
    <t>2005.7.27.</t>
  </si>
  <si>
    <t>경기도 가평군 설악면 선촌리 541-1외 1필지</t>
  </si>
  <si>
    <t>031-585-9100</t>
  </si>
  <si>
    <t>식당, 휴게실, 찜질방, 노래방 등</t>
  </si>
  <si>
    <t>클럽인너호텔앤리조트</t>
  </si>
  <si>
    <t>한상구</t>
  </si>
  <si>
    <t>특2등급</t>
  </si>
  <si>
    <t>2015.12.18.</t>
  </si>
  <si>
    <t>2014.6.11</t>
  </si>
  <si>
    <t>15-1</t>
  </si>
  <si>
    <t>2015.7.3.</t>
  </si>
  <si>
    <t>경기도 가평군 가평읍 북한강변로 382</t>
  </si>
  <si>
    <t>031-581-2270</t>
  </si>
  <si>
    <t>야외수영장, 휘트니스센터, 식당, 카페 등</t>
  </si>
  <si>
    <t>파로티아 워터하우스호텔</t>
  </si>
  <si>
    <t>강유진</t>
  </si>
  <si>
    <t>미신청</t>
    <phoneticPr fontId="10" type="noConversion"/>
  </si>
  <si>
    <t xml:space="preserve">2015.11.24
</t>
  </si>
  <si>
    <t>18-2</t>
  </si>
  <si>
    <t>2018.06.04</t>
  </si>
  <si>
    <t>경기도 가평군 설악면 미사리로 707-98</t>
  </si>
  <si>
    <t>031-582-2123</t>
  </si>
  <si>
    <t>캐비어파크알앤디리조트</t>
  </si>
  <si>
    <t>김상우</t>
  </si>
  <si>
    <t>(해당없음)</t>
  </si>
  <si>
    <t>90-1</t>
  </si>
  <si>
    <t>1990.7.27</t>
  </si>
  <si>
    <t>경기도 가평군 상면 덕현리 산74-12</t>
  </si>
  <si>
    <t>031-585-3980</t>
  </si>
  <si>
    <t>까사32</t>
  </si>
  <si>
    <t>김애니은희</t>
  </si>
  <si>
    <t>2015.6.3</t>
  </si>
  <si>
    <t>05-3</t>
  </si>
  <si>
    <t>2005.11.24</t>
  </si>
  <si>
    <t>경기도 가평군 설악면 회곡리 467-6</t>
  </si>
  <si>
    <t>031-584-2663</t>
  </si>
  <si>
    <t>비즈니스센터, 식당, 수영장</t>
  </si>
  <si>
    <t>퍼핀스베이</t>
  </si>
  <si>
    <t>표건우</t>
  </si>
  <si>
    <t>2014.7.30</t>
  </si>
  <si>
    <t>18-1</t>
  </si>
  <si>
    <t>2018.4.26</t>
  </si>
  <si>
    <t>경기도 가평군 설악면 유명로 2450</t>
  </si>
  <si>
    <t>02-517-8100</t>
  </si>
  <si>
    <t>오버더마운틴</t>
    <phoneticPr fontId="10" type="noConversion"/>
  </si>
  <si>
    <t>이기원</t>
    <phoneticPr fontId="10" type="noConversion"/>
  </si>
  <si>
    <t>-</t>
    <phoneticPr fontId="10" type="noConversion"/>
  </si>
  <si>
    <t>(해당없음)</t>
    <phoneticPr fontId="10" type="noConversion"/>
  </si>
  <si>
    <t>지하1~지상3</t>
    <phoneticPr fontId="10" type="noConversion"/>
  </si>
  <si>
    <t>2016.11.28</t>
    <phoneticPr fontId="10" type="noConversion"/>
  </si>
  <si>
    <t>19-1</t>
    <phoneticPr fontId="10" type="noConversion"/>
  </si>
  <si>
    <t>2019.1.11</t>
    <phoneticPr fontId="10" type="noConversion"/>
  </si>
  <si>
    <t>경기도 가평군 상면 행현리 635</t>
    <phoneticPr fontId="10" type="noConversion"/>
  </si>
  <si>
    <t>031-585-7575</t>
    <phoneticPr fontId="10" type="noConversion"/>
  </si>
  <si>
    <t>AUGUST</t>
  </si>
  <si>
    <t>이계림</t>
  </si>
  <si>
    <t>2018.1.26</t>
  </si>
  <si>
    <t>18-3</t>
  </si>
  <si>
    <t>2018.12.4</t>
  </si>
  <si>
    <t>경기도 가평군 설악면 자잠로282번길 92</t>
  </si>
  <si>
    <t>010-8513-2954</t>
  </si>
  <si>
    <t>까페, 수영장</t>
  </si>
  <si>
    <t>호스텔업</t>
    <phoneticPr fontId="10" type="noConversion"/>
  </si>
  <si>
    <t>마로니에</t>
    <phoneticPr fontId="10" type="noConversion"/>
  </si>
  <si>
    <t>강정자</t>
    <phoneticPr fontId="10" type="noConversion"/>
  </si>
  <si>
    <t>영업중</t>
    <phoneticPr fontId="10" type="noConversion"/>
  </si>
  <si>
    <t>-</t>
    <phoneticPr fontId="10" type="noConversion"/>
  </si>
  <si>
    <t>(해당없음)</t>
    <phoneticPr fontId="10" type="noConversion"/>
  </si>
  <si>
    <t>지하1~지상2</t>
    <phoneticPr fontId="10" type="noConversion"/>
  </si>
  <si>
    <t>2018.12.12</t>
    <phoneticPr fontId="10" type="noConversion"/>
  </si>
  <si>
    <t>19-1</t>
    <phoneticPr fontId="10" type="noConversion"/>
  </si>
  <si>
    <t>2019.4.10</t>
    <phoneticPr fontId="10" type="noConversion"/>
  </si>
  <si>
    <t>경기도 가평군 청평면 호명리길 57-98</t>
    <phoneticPr fontId="10" type="noConversion"/>
  </si>
  <si>
    <t>010-5465-9959</t>
    <phoneticPr fontId="10" type="noConversion"/>
  </si>
  <si>
    <t>아쿠아비타</t>
    <phoneticPr fontId="10" type="noConversion"/>
  </si>
  <si>
    <t>국제자산신탁㈜</t>
    <phoneticPr fontId="10" type="noConversion"/>
  </si>
  <si>
    <t>지하1~지상4</t>
    <phoneticPr fontId="10" type="noConversion"/>
  </si>
  <si>
    <t>2018.1.8</t>
    <phoneticPr fontId="10" type="noConversion"/>
  </si>
  <si>
    <t>19-2</t>
    <phoneticPr fontId="10" type="noConversion"/>
  </si>
  <si>
    <t>2019.12.30</t>
    <phoneticPr fontId="10" type="noConversion"/>
  </si>
  <si>
    <t>경기도 가평군 설악면 자잠로 282번길 72-235</t>
    <phoneticPr fontId="10" type="noConversion"/>
  </si>
  <si>
    <t>010-6388-6163</t>
    <phoneticPr fontId="10" type="noConversion"/>
  </si>
  <si>
    <t>소형호텔</t>
    <phoneticPr fontId="10" type="noConversion"/>
  </si>
  <si>
    <t>힐스테이</t>
    <phoneticPr fontId="10" type="noConversion"/>
  </si>
  <si>
    <t>서영순</t>
    <phoneticPr fontId="10" type="noConversion"/>
  </si>
  <si>
    <t>지하1~지상3</t>
    <phoneticPr fontId="10" type="noConversion"/>
  </si>
  <si>
    <t>2018.4.20</t>
    <phoneticPr fontId="10" type="noConversion"/>
  </si>
  <si>
    <t>19-1</t>
    <phoneticPr fontId="10" type="noConversion"/>
  </si>
  <si>
    <t>2019.5.27</t>
    <phoneticPr fontId="10" type="noConversion"/>
  </si>
  <si>
    <t>경기도 가평군 설악면 자잠로 282번길 18-16</t>
    <phoneticPr fontId="10" type="noConversion"/>
  </si>
  <si>
    <t>010-8599-2408</t>
    <phoneticPr fontId="10" type="noConversion"/>
  </si>
  <si>
    <t>수영장</t>
    <phoneticPr fontId="10" type="noConversion"/>
  </si>
  <si>
    <t>파주시</t>
    <phoneticPr fontId="10" type="noConversion"/>
  </si>
  <si>
    <t>호스텔</t>
    <phoneticPr fontId="22" type="noConversion"/>
  </si>
  <si>
    <t>호텔CC</t>
    <phoneticPr fontId="22" type="noConversion"/>
  </si>
  <si>
    <t>오종길</t>
    <phoneticPr fontId="22" type="noConversion"/>
  </si>
  <si>
    <t>해당없음</t>
    <phoneticPr fontId="10" type="noConversion"/>
  </si>
  <si>
    <t>지하1~지상3</t>
    <phoneticPr fontId="22" type="noConversion"/>
  </si>
  <si>
    <t>2012-2호</t>
    <phoneticPr fontId="10" type="noConversion"/>
  </si>
  <si>
    <t>12.07.27.
(15.01.02.)</t>
    <phoneticPr fontId="10" type="noConversion"/>
  </si>
  <si>
    <t>2015-1호</t>
    <phoneticPr fontId="10" type="noConversion"/>
  </si>
  <si>
    <t>15.04.27.</t>
    <phoneticPr fontId="10" type="noConversion"/>
  </si>
  <si>
    <t>파주시 탄현면 엘씨디로241번길 39-45</t>
    <phoneticPr fontId="22" type="noConversion"/>
  </si>
  <si>
    <t>031-948-7878</t>
    <phoneticPr fontId="22" type="noConversion"/>
  </si>
  <si>
    <t>문화정보교류실, 공동취사실, 공동세탁실, 물품보관실</t>
    <phoneticPr fontId="22" type="noConversion"/>
  </si>
  <si>
    <t>관광호텔</t>
    <phoneticPr fontId="22" type="noConversion"/>
  </si>
  <si>
    <t>메이트호텔</t>
    <phoneticPr fontId="22" type="noConversion"/>
  </si>
  <si>
    <t>이치헌, 기동인</t>
    <phoneticPr fontId="22" type="noConversion"/>
  </si>
  <si>
    <t>등급보류</t>
    <phoneticPr fontId="10" type="noConversion"/>
  </si>
  <si>
    <t>17.05.11.</t>
    <phoneticPr fontId="10" type="noConversion"/>
  </si>
  <si>
    <t>지하1~지상4</t>
    <phoneticPr fontId="22" type="noConversion"/>
  </si>
  <si>
    <t>2014-1호</t>
    <phoneticPr fontId="10" type="noConversion"/>
  </si>
  <si>
    <t>14.04.08.</t>
    <phoneticPr fontId="10" type="noConversion"/>
  </si>
  <si>
    <t>2015-4호</t>
    <phoneticPr fontId="10" type="noConversion"/>
  </si>
  <si>
    <t>15.12.14.</t>
    <phoneticPr fontId="10" type="noConversion"/>
  </si>
  <si>
    <t>파주시 탄현면 엘씨디로241번길 39-35</t>
    <phoneticPr fontId="22" type="noConversion"/>
  </si>
  <si>
    <t>031-945-1029</t>
    <phoneticPr fontId="22" type="noConversion"/>
  </si>
  <si>
    <t>일반음식점, 회의실, 휘트니스센터</t>
    <phoneticPr fontId="22" type="noConversion"/>
  </si>
  <si>
    <t>호텔시에나</t>
    <phoneticPr fontId="22" type="noConversion"/>
  </si>
  <si>
    <t>김영일, 이영순</t>
    <phoneticPr fontId="22" type="noConversion"/>
  </si>
  <si>
    <t>3등급</t>
    <phoneticPr fontId="10" type="noConversion"/>
  </si>
  <si>
    <t>19.11.04.</t>
    <phoneticPr fontId="10" type="noConversion"/>
  </si>
  <si>
    <t>지하2~지상9</t>
    <phoneticPr fontId="22" type="noConversion"/>
  </si>
  <si>
    <t>2015-7호</t>
    <phoneticPr fontId="10" type="noConversion"/>
  </si>
  <si>
    <t>15.05.15.
(15.07.29.)</t>
    <phoneticPr fontId="10" type="noConversion"/>
  </si>
  <si>
    <t>2016-2호</t>
    <phoneticPr fontId="10" type="noConversion"/>
  </si>
  <si>
    <t>16.04.21.</t>
    <phoneticPr fontId="10" type="noConversion"/>
  </si>
  <si>
    <t>파주시 소리천로 31(야당동)</t>
    <phoneticPr fontId="22" type="noConversion"/>
  </si>
  <si>
    <t>031-943-7260</t>
    <phoneticPr fontId="22" type="noConversion"/>
  </si>
  <si>
    <t>일반음식점, 회의실 2</t>
    <phoneticPr fontId="22" type="noConversion"/>
  </si>
  <si>
    <t>골든힐 관광호텔</t>
    <phoneticPr fontId="22" type="noConversion"/>
  </si>
  <si>
    <t>㈜비젼 송영희</t>
    <phoneticPr fontId="22" type="noConversion"/>
  </si>
  <si>
    <t>2등급</t>
    <phoneticPr fontId="10" type="noConversion"/>
  </si>
  <si>
    <t>지하1~ 지상9</t>
    <phoneticPr fontId="22" type="noConversion"/>
  </si>
  <si>
    <t>2013-2호</t>
    <phoneticPr fontId="10" type="noConversion"/>
  </si>
  <si>
    <t>13.06.05.
(15.07.09.)</t>
    <phoneticPr fontId="10" type="noConversion"/>
  </si>
  <si>
    <t>2016-3호</t>
    <phoneticPr fontId="10" type="noConversion"/>
  </si>
  <si>
    <t>16.12.22.
(19.06.17.)</t>
    <phoneticPr fontId="10" type="noConversion"/>
  </si>
  <si>
    <t>파주시 탄현면 성동로 36-30</t>
    <phoneticPr fontId="22" type="noConversion"/>
  </si>
  <si>
    <t>031-942-0222</t>
    <phoneticPr fontId="22" type="noConversion"/>
  </si>
  <si>
    <t>비즈니스센터, 레스토랑</t>
    <phoneticPr fontId="22" type="noConversion"/>
  </si>
  <si>
    <t>헤이리풀빌라 워라밸</t>
    <phoneticPr fontId="22" type="noConversion"/>
  </si>
  <si>
    <t>이우창</t>
    <phoneticPr fontId="22" type="noConversion"/>
  </si>
  <si>
    <t>지하1층~지상2층</t>
    <phoneticPr fontId="22" type="noConversion"/>
  </si>
  <si>
    <t>2016-1호</t>
    <phoneticPr fontId="10" type="noConversion"/>
  </si>
  <si>
    <t>16.01.07.
(18.07.13.)</t>
    <phoneticPr fontId="10" type="noConversion"/>
  </si>
  <si>
    <t>2019-1호</t>
    <phoneticPr fontId="10" type="noConversion"/>
  </si>
  <si>
    <t>16.04.10.</t>
    <phoneticPr fontId="10" type="noConversion"/>
  </si>
  <si>
    <t>파주시 탄현면 샘철길 38-12</t>
    <phoneticPr fontId="22" type="noConversion"/>
  </si>
  <si>
    <t>010-6360-5516</t>
    <phoneticPr fontId="22" type="noConversion"/>
  </si>
  <si>
    <t>문화정보교류실, 공동세탁실</t>
    <phoneticPr fontId="22" type="noConversion"/>
  </si>
  <si>
    <t>오블라디 호스텔</t>
    <phoneticPr fontId="22" type="noConversion"/>
  </si>
  <si>
    <t>전현수</t>
    <phoneticPr fontId="22" type="noConversion"/>
  </si>
  <si>
    <t>지상1층~지상3층</t>
    <phoneticPr fontId="22" type="noConversion"/>
  </si>
  <si>
    <t>2018-1호</t>
    <phoneticPr fontId="10" type="noConversion"/>
  </si>
  <si>
    <t>18.09.18.
(20.01.10.)</t>
    <phoneticPr fontId="10" type="noConversion"/>
  </si>
  <si>
    <t>2019-2호</t>
    <phoneticPr fontId="10" type="noConversion"/>
  </si>
  <si>
    <t>19.05.10.</t>
    <phoneticPr fontId="10" type="noConversion"/>
  </si>
  <si>
    <t>파주시 문산읍 문현말길 113-2</t>
    <phoneticPr fontId="22" type="noConversion"/>
  </si>
  <si>
    <t>0507-1306-1836</t>
    <phoneticPr fontId="22" type="noConversion"/>
  </si>
  <si>
    <t>세미나실, 공동수영장</t>
    <phoneticPr fontId="22" type="noConversion"/>
  </si>
  <si>
    <t>호텔 뷰티풀</t>
    <phoneticPr fontId="22" type="noConversion"/>
  </si>
  <si>
    <t>한승용</t>
    <phoneticPr fontId="22" type="noConversion"/>
  </si>
  <si>
    <t>신청중</t>
    <phoneticPr fontId="10" type="noConversion"/>
  </si>
  <si>
    <t>지하2층~지상5층</t>
    <phoneticPr fontId="22" type="noConversion"/>
  </si>
  <si>
    <t>2011-2호</t>
    <phoneticPr fontId="10" type="noConversion"/>
  </si>
  <si>
    <t>11.01.25.
(19.08.27.)</t>
    <phoneticPr fontId="10" type="noConversion"/>
  </si>
  <si>
    <t>2019-3호</t>
    <phoneticPr fontId="10" type="noConversion"/>
  </si>
  <si>
    <t>19.10.30.</t>
    <phoneticPr fontId="10" type="noConversion"/>
  </si>
  <si>
    <t>푸자시 중앙로 94-9(금릉동)</t>
    <phoneticPr fontId="22" type="noConversion"/>
  </si>
  <si>
    <t>010-2205-9725</t>
    <phoneticPr fontId="22" type="noConversion"/>
  </si>
  <si>
    <t>레스토랑, 커피숍, 연회장, 비즈니스룸</t>
    <phoneticPr fontId="22" type="noConversion"/>
  </si>
  <si>
    <t>이천시</t>
    <phoneticPr fontId="10" type="noConversion"/>
  </si>
  <si>
    <t>㈜바이오 피드백</t>
    <phoneticPr fontId="10" type="noConversion"/>
  </si>
  <si>
    <t>문유선</t>
    <phoneticPr fontId="10" type="noConversion"/>
  </si>
  <si>
    <t>등급보류(평가중)</t>
    <phoneticPr fontId="10" type="noConversion"/>
  </si>
  <si>
    <t>11층(지하1층,지상10층)</t>
    <phoneticPr fontId="10" type="noConversion"/>
  </si>
  <si>
    <t>26003-1990-1</t>
    <phoneticPr fontId="10" type="noConversion"/>
  </si>
  <si>
    <t>1990-12-14
(2014-04-23)</t>
    <phoneticPr fontId="10" type="noConversion"/>
  </si>
  <si>
    <t>이천시 중리천로115번길 45 (안흥동)</t>
    <phoneticPr fontId="10" type="noConversion"/>
  </si>
  <si>
    <t>031-633-2001</t>
    <phoneticPr fontId="10" type="noConversion"/>
  </si>
  <si>
    <t>워터파크, 식당, 카페 등</t>
    <phoneticPr fontId="10" type="noConversion"/>
  </si>
  <si>
    <t>호텔더클래스</t>
    <phoneticPr fontId="10" type="noConversion"/>
  </si>
  <si>
    <t>엄희경</t>
    <phoneticPr fontId="10" type="noConversion"/>
  </si>
  <si>
    <t>2성급</t>
    <phoneticPr fontId="10" type="noConversion"/>
  </si>
  <si>
    <t>19.12.30.</t>
    <phoneticPr fontId="10" type="noConversion"/>
  </si>
  <si>
    <t>10층(지하1층,지상9층)</t>
    <phoneticPr fontId="10" type="noConversion"/>
  </si>
  <si>
    <t>26410-2014-1</t>
    <phoneticPr fontId="10" type="noConversion"/>
  </si>
  <si>
    <t>2014.10.27</t>
    <phoneticPr fontId="10" type="noConversion"/>
  </si>
  <si>
    <t>26003-2016-1</t>
    <phoneticPr fontId="10" type="noConversion"/>
  </si>
  <si>
    <t>이천시 중리천로 126-19 (중리동)</t>
    <phoneticPr fontId="10" type="noConversion"/>
  </si>
  <si>
    <t>031-637-3325</t>
    <phoneticPr fontId="10" type="noConversion"/>
  </si>
  <si>
    <t>이천시</t>
    <phoneticPr fontId="10" type="noConversion"/>
  </si>
  <si>
    <t>주식회사 에덴낙원</t>
    <phoneticPr fontId="10" type="noConversion"/>
  </si>
  <si>
    <t>곽요셉</t>
    <phoneticPr fontId="10" type="noConversion"/>
  </si>
  <si>
    <t>등급없음</t>
    <phoneticPr fontId="10" type="noConversion"/>
  </si>
  <si>
    <t>5층(지하1층,지상3층)</t>
    <phoneticPr fontId="10" type="noConversion"/>
  </si>
  <si>
    <t>2017.02.10</t>
    <phoneticPr fontId="10" type="noConversion"/>
  </si>
  <si>
    <t>26003-2018-1</t>
    <phoneticPr fontId="10" type="noConversion"/>
  </si>
  <si>
    <t>이천시 마장면 서이천로 449-79</t>
    <phoneticPr fontId="10" type="noConversion"/>
  </si>
  <si>
    <t>031-645-9121</t>
    <phoneticPr fontId="10" type="noConversion"/>
  </si>
  <si>
    <t>본동1, 객실A동, 객실B동, 식당, 카페 등</t>
    <phoneticPr fontId="10" type="noConversion"/>
  </si>
  <si>
    <t xml:space="preserve">성남시 </t>
    <phoneticPr fontId="10" type="noConversion"/>
  </si>
  <si>
    <t>리젠시호텔</t>
  </si>
  <si>
    <t>솜코리아</t>
  </si>
  <si>
    <t>지하1/지상8</t>
  </si>
  <si>
    <t>2008-01</t>
  </si>
  <si>
    <t>2008-10-02
(2009-01-16)</t>
    <phoneticPr fontId="10" type="noConversion"/>
  </si>
  <si>
    <t>경기도 성남시 분당구 황새울로 352 (서현동)</t>
  </si>
  <si>
    <t>031-706-7400</t>
  </si>
  <si>
    <t>일반음식점</t>
  </si>
  <si>
    <t xml:space="preserve">성남시 </t>
    <phoneticPr fontId="10" type="noConversion"/>
  </si>
  <si>
    <t>호텔갤러리</t>
  </si>
  <si>
    <t>임선희</t>
  </si>
  <si>
    <t>지하3/지상8</t>
  </si>
  <si>
    <t>2007-01</t>
  </si>
  <si>
    <t>경기도 성남시 분당구 황새울로 321 (서현동, 호텔갤러리)</t>
  </si>
  <si>
    <t>031-702-8200</t>
  </si>
  <si>
    <t>와인샵, 와인바, 레스토랑</t>
  </si>
  <si>
    <t>호텔에스알</t>
  </si>
  <si>
    <t>권준상 외 2 명</t>
  </si>
  <si>
    <t>지하2/지상8</t>
  </si>
  <si>
    <t>2010-01</t>
  </si>
  <si>
    <t>경기도 성남시 분당구 황새울로319번길 9 (서현동)</t>
  </si>
  <si>
    <t>031-702-6565</t>
  </si>
  <si>
    <t>레스토랑, 일반음식점</t>
  </si>
  <si>
    <t>바인호텔</t>
  </si>
  <si>
    <t>박대광</t>
  </si>
  <si>
    <t>지하1/지상9</t>
  </si>
  <si>
    <t>경기도 성남시 중원구 산성대로 184 (성남동, 바인호텔)</t>
  </si>
  <si>
    <t>031-721-3353</t>
  </si>
  <si>
    <t>메이트 호텔</t>
  </si>
  <si>
    <t>진성국</t>
  </si>
  <si>
    <t>지하5/지상6</t>
  </si>
  <si>
    <t>2010-03</t>
  </si>
  <si>
    <t>경기도 성남시 분당구 황새울로335번길 7 (서현동)</t>
  </si>
  <si>
    <t>031-705-5111</t>
  </si>
  <si>
    <t>레스토랑</t>
  </si>
  <si>
    <t>코트야드 바이 매리엇 서울 판교</t>
  </si>
  <si>
    <t>미래에셋컨설팅㈜</t>
  </si>
  <si>
    <t>지상7~지상16</t>
  </si>
  <si>
    <t>경기도 성남시 분당구 판교역로192번길 12 (삼평동)</t>
  </si>
  <si>
    <t>031-8060-2000</t>
  </si>
  <si>
    <t>일반음식점, 연회장, 피트니스, 라운지</t>
  </si>
  <si>
    <t>호텔루이스</t>
  </si>
  <si>
    <t>진춘호</t>
  </si>
  <si>
    <t>지하3/지상13</t>
  </si>
  <si>
    <t>경기도 성남시 중원구 광명로 22-1 (성남동)</t>
  </si>
  <si>
    <t>031-753-5058</t>
  </si>
  <si>
    <t>밀리토피아 호텔</t>
  </si>
  <si>
    <t>국군복지단</t>
  </si>
  <si>
    <t>경기도 성남시 수정구 위례대로 83 (창곡동)</t>
  </si>
  <si>
    <t>031-727-9300</t>
  </si>
  <si>
    <t>라운지, 비즈니스센터, 일반음식점, 스카이라운지</t>
  </si>
  <si>
    <t>호텔야자 관광호텔</t>
  </si>
  <si>
    <t>이원배 외 2명</t>
  </si>
  <si>
    <t>지상9~지상10</t>
    <phoneticPr fontId="10" type="noConversion"/>
  </si>
  <si>
    <t>2017-01</t>
  </si>
  <si>
    <t>경기도 성남시 수정구 위례광장로 9-10 (창곡동)</t>
  </si>
  <si>
    <t>010-6722-1221</t>
  </si>
  <si>
    <t>휴게음식점, 세탁 및 린넨실</t>
  </si>
  <si>
    <t>경기도</t>
    <phoneticPr fontId="10" type="noConversion"/>
  </si>
  <si>
    <t xml:space="preserve">성남시 </t>
    <phoneticPr fontId="10" type="noConversion"/>
  </si>
  <si>
    <t>호스텔</t>
    <phoneticPr fontId="10" type="noConversion"/>
  </si>
  <si>
    <t>호텔 루비 호스텔</t>
  </si>
  <si>
    <t>신연실</t>
    <phoneticPr fontId="10" type="noConversion"/>
  </si>
  <si>
    <t>지상4</t>
    <phoneticPr fontId="10" type="noConversion"/>
  </si>
  <si>
    <t>2017-02</t>
    <phoneticPr fontId="10" type="noConversion"/>
  </si>
  <si>
    <t>26003-2018-000001</t>
    <phoneticPr fontId="10" type="noConversion"/>
  </si>
  <si>
    <t>경기도 성남시 분당구 성남대로 30(구미동)</t>
    <phoneticPr fontId="10" type="noConversion"/>
  </si>
  <si>
    <t>031-711-5211</t>
    <phoneticPr fontId="10" type="noConversion"/>
  </si>
  <si>
    <t>휴게음식점, 린넨실</t>
    <phoneticPr fontId="10" type="noConversion"/>
  </si>
  <si>
    <t>서머셋 센트럴 분당</t>
  </si>
  <si>
    <t>탄라이셍 등2</t>
    <phoneticPr fontId="10" type="noConversion"/>
  </si>
  <si>
    <t>지하6/지상9</t>
    <phoneticPr fontId="10" type="noConversion"/>
  </si>
  <si>
    <t>2014-02</t>
    <phoneticPr fontId="10" type="noConversion"/>
  </si>
  <si>
    <t>26003-2018-000002</t>
    <phoneticPr fontId="10" type="noConversion"/>
  </si>
  <si>
    <t>경기도 성남시 분당구 서현동 261-1번지</t>
    <phoneticPr fontId="10" type="noConversion"/>
  </si>
  <si>
    <t>031-620-0038</t>
    <phoneticPr fontId="10" type="noConversion"/>
  </si>
  <si>
    <t>레스토랑, 라운지카페, 휘트니스센터, 미팅룸, 비지니스센터</t>
    <phoneticPr fontId="10" type="noConversion"/>
  </si>
  <si>
    <t>카인드호텔</t>
    <phoneticPr fontId="10" type="noConversion"/>
  </si>
  <si>
    <t>㈜카인드</t>
    <phoneticPr fontId="10" type="noConversion"/>
  </si>
  <si>
    <t>지하4/지상8</t>
    <phoneticPr fontId="10" type="noConversion"/>
  </si>
  <si>
    <t>2019-01</t>
    <phoneticPr fontId="10" type="noConversion"/>
  </si>
  <si>
    <t>26003-2019-000001</t>
    <phoneticPr fontId="10" type="noConversion"/>
  </si>
  <si>
    <t>경기도 성남시 분당과 황새울로329번길10(서현동)</t>
    <phoneticPr fontId="10" type="noConversion"/>
  </si>
  <si>
    <t>031-781-0006</t>
    <phoneticPr fontId="10" type="noConversion"/>
  </si>
  <si>
    <t>휴게음식점, 일반음식점,세탁실,세미나실</t>
    <phoneticPr fontId="10" type="noConversion"/>
  </si>
  <si>
    <t>용인시</t>
    <phoneticPr fontId="10" type="noConversion"/>
  </si>
  <si>
    <t>관광호텔업</t>
    <phoneticPr fontId="10" type="noConversion"/>
  </si>
  <si>
    <t>윈져캐슬</t>
    <phoneticPr fontId="10" type="noConversion"/>
  </si>
  <si>
    <t>김경아</t>
  </si>
  <si>
    <t>(휴업중~2021.12.14.)</t>
    <phoneticPr fontId="10" type="noConversion"/>
  </si>
  <si>
    <t>기간만료</t>
    <phoneticPr fontId="10" type="noConversion"/>
  </si>
  <si>
    <t>2016.07.14.</t>
  </si>
  <si>
    <t>지하1~지상5</t>
    <phoneticPr fontId="10" type="noConversion"/>
  </si>
  <si>
    <t>2006-1호</t>
  </si>
  <si>
    <t>제2008-0001호</t>
    <phoneticPr fontId="10" type="noConversion"/>
  </si>
  <si>
    <t>2008.03.13.</t>
    <phoneticPr fontId="10" type="noConversion"/>
  </si>
  <si>
    <t>기흥구 신정로 212</t>
  </si>
  <si>
    <t>010-9977-3050</t>
  </si>
  <si>
    <t>레스토랑, 비즈니스 센터, 회의실, 세탁실</t>
    <phoneticPr fontId="10" type="noConversion"/>
  </si>
  <si>
    <t>용인시</t>
    <phoneticPr fontId="10" type="noConversion"/>
  </si>
  <si>
    <t>얼레이(ALLEE) 호텔</t>
  </si>
  <si>
    <t>전승근</t>
  </si>
  <si>
    <t>3성급</t>
    <phoneticPr fontId="10" type="noConversion"/>
  </si>
  <si>
    <t>17.03.21</t>
    <phoneticPr fontId="10" type="noConversion"/>
  </si>
  <si>
    <t>2014-3호</t>
  </si>
  <si>
    <t>2014.11.12.</t>
    <phoneticPr fontId="10" type="noConversion"/>
  </si>
  <si>
    <t>제2016-0001호</t>
    <phoneticPr fontId="10" type="noConversion"/>
  </si>
  <si>
    <t>2016.01.08.</t>
    <phoneticPr fontId="10" type="noConversion"/>
  </si>
  <si>
    <t>기흥구 신정로 231</t>
  </si>
  <si>
    <t>031-693-9181</t>
  </si>
  <si>
    <t xml:space="preserve">레스토랑, 비즈니스 센터, 컨퍼런스 룸, </t>
    <phoneticPr fontId="10" type="noConversion"/>
  </si>
  <si>
    <t>아스트로(ASTRO) 관광호텔</t>
  </si>
  <si>
    <t>㈜동도이앤디
대표 황형구</t>
    <phoneticPr fontId="10" type="noConversion"/>
  </si>
  <si>
    <t>19.05.22</t>
    <phoneticPr fontId="10" type="noConversion"/>
  </si>
  <si>
    <t>지하2층~지상19층</t>
  </si>
  <si>
    <t>2013.12.11.</t>
    <phoneticPr fontId="10" type="noConversion"/>
  </si>
  <si>
    <t>제2018-0001호</t>
    <phoneticPr fontId="10" type="noConversion"/>
  </si>
  <si>
    <t>2018.11.12.</t>
    <phoneticPr fontId="10" type="noConversion"/>
  </si>
  <si>
    <t xml:space="preserve">수지구 포은대로 479 </t>
  </si>
  <si>
    <t>031-896-9078</t>
  </si>
  <si>
    <t>레스토랑, 비즈니스 룸, 체력단련장</t>
    <phoneticPr fontId="10" type="noConversion"/>
  </si>
  <si>
    <t>파인(FINE) 관광호텔</t>
  </si>
  <si>
    <t>유춘상</t>
  </si>
  <si>
    <t>등급보류
(2019.11.13. 등급선정 당시 식당 공사중)</t>
    <phoneticPr fontId="10" type="noConversion"/>
  </si>
  <si>
    <t>지하1층~지상6층</t>
  </si>
  <si>
    <t>2016.05.13.</t>
    <phoneticPr fontId="10" type="noConversion"/>
  </si>
  <si>
    <t>제2019-0001호</t>
    <phoneticPr fontId="10" type="noConversion"/>
  </si>
  <si>
    <t>2019.06.20.</t>
    <phoneticPr fontId="10" type="noConversion"/>
  </si>
  <si>
    <t>기흥구 삼성2로 96번길 29-49</t>
    <phoneticPr fontId="10" type="noConversion"/>
  </si>
  <si>
    <t>031-8015-0404</t>
  </si>
  <si>
    <t>카페, 식당</t>
    <phoneticPr fontId="10" type="noConversion"/>
  </si>
  <si>
    <t>가족호텔업</t>
    <phoneticPr fontId="10" type="noConversion"/>
  </si>
  <si>
    <t>더숨디앤씨</t>
  </si>
  <si>
    <t>박용수</t>
  </si>
  <si>
    <t>등급없음</t>
    <phoneticPr fontId="10" type="noConversion"/>
  </si>
  <si>
    <t>2014-2호</t>
  </si>
  <si>
    <t>2014.09.19.
(2016.03.25.)</t>
    <phoneticPr fontId="10" type="noConversion"/>
  </si>
  <si>
    <t>제2016-0002호</t>
    <phoneticPr fontId="10" type="noConversion"/>
  </si>
  <si>
    <t>2016.04.12.
(2017.01.19.)</t>
    <phoneticPr fontId="10" type="noConversion"/>
  </si>
  <si>
    <t>처인구 포곡읍 성산로 633</t>
  </si>
  <si>
    <t>1522-2777</t>
  </si>
  <si>
    <t>레스토랑, 비즈니스 시설, 수영장, 기념품가게, 카페 등.</t>
    <phoneticPr fontId="10" type="noConversion"/>
  </si>
  <si>
    <t>호스텔업</t>
    <phoneticPr fontId="10" type="noConversion"/>
  </si>
  <si>
    <t>홈브리지 캐빈호스텔</t>
  </si>
  <si>
    <t>㈜삼성물산
대표 정금용</t>
    <phoneticPr fontId="10" type="noConversion"/>
  </si>
  <si>
    <t>2016-5호</t>
  </si>
  <si>
    <t>2016.09.26.</t>
    <phoneticPr fontId="10" type="noConversion"/>
  </si>
  <si>
    <t>제2017-0001호</t>
    <phoneticPr fontId="10" type="noConversion"/>
  </si>
  <si>
    <t>2017.01.20.
(2018.04.26.)</t>
    <phoneticPr fontId="10" type="noConversion"/>
  </si>
  <si>
    <t>처인구 포곡읍 에버랜드로 199</t>
  </si>
  <si>
    <t>031-320-8344</t>
  </si>
  <si>
    <t>자가취사장, 공동샤워실, 편의점, 대강의장, 분임토의실</t>
    <phoneticPr fontId="10" type="noConversion"/>
  </si>
  <si>
    <t>화성시</t>
    <phoneticPr fontId="10" type="noConversion"/>
  </si>
  <si>
    <t>스카이 관광호텔</t>
  </si>
  <si>
    <t>김진수</t>
    <phoneticPr fontId="10" type="noConversion"/>
  </si>
  <si>
    <t>한국관광공사</t>
    <phoneticPr fontId="22" type="noConversion"/>
  </si>
  <si>
    <t>지하2층, 지상5~7층</t>
  </si>
  <si>
    <t>2010-000001</t>
  </si>
  <si>
    <t>2011-000001</t>
  </si>
  <si>
    <t>화성시 남양읍 역골로 3-20</t>
  </si>
  <si>
    <t>031-355-2030</t>
  </si>
  <si>
    <t>그린피아 관광호텔</t>
    <phoneticPr fontId="10" type="noConversion"/>
  </si>
  <si>
    <t>㈜레이크인</t>
    <phoneticPr fontId="10" type="noConversion"/>
  </si>
  <si>
    <t>2성</t>
    <phoneticPr fontId="22" type="noConversion"/>
  </si>
  <si>
    <t>2006-000001</t>
  </si>
  <si>
    <t>1990-03-19
2014-11-26(부대시설추가-유흥주점)
2014-03-12(객실수,부대시설)</t>
    <phoneticPr fontId="10" type="noConversion"/>
  </si>
  <si>
    <t>화성시 세자로 438(안녕동)</t>
  </si>
  <si>
    <t>031-225-3366</t>
  </si>
  <si>
    <t>유흥주점, 식당, 커피숍, 노래연습장</t>
  </si>
  <si>
    <t>제이스관광호텔</t>
  </si>
  <si>
    <t>박용진</t>
    <phoneticPr fontId="10" type="noConversion"/>
  </si>
  <si>
    <t>1성</t>
    <phoneticPr fontId="22" type="noConversion"/>
  </si>
  <si>
    <t>2006-08-02
2013-10-17(면적변경)
2012-12-11(면적변경)</t>
    <phoneticPr fontId="10" type="noConversion"/>
  </si>
  <si>
    <t>2012-000001</t>
  </si>
  <si>
    <t>화성시 팔탄면 버들로1597번길 28</t>
  </si>
  <si>
    <t xml:space="preserve">031-359-8991 </t>
  </si>
  <si>
    <t>연회장, 레스토랑, 매점</t>
  </si>
  <si>
    <t>월드관광호텔</t>
  </si>
  <si>
    <t>김순섭</t>
    <phoneticPr fontId="10" type="noConversion"/>
  </si>
  <si>
    <t>1성</t>
    <phoneticPr fontId="22" type="noConversion"/>
  </si>
  <si>
    <t>한국관광공사</t>
    <phoneticPr fontId="22" type="noConversion"/>
  </si>
  <si>
    <t>2006-000002</t>
  </si>
  <si>
    <t>화성시 향남읍 발안공단로5길 7-23</t>
  </si>
  <si>
    <t xml:space="preserve">031-353-7833 </t>
  </si>
  <si>
    <t>커피숍, 식당</t>
  </si>
  <si>
    <t>화성시</t>
    <phoneticPr fontId="10" type="noConversion"/>
  </si>
  <si>
    <t>더에이치호텔</t>
  </si>
  <si>
    <t>강석조 외 1</t>
    <phoneticPr fontId="10" type="noConversion"/>
  </si>
  <si>
    <t>209-12-26</t>
    <phoneticPr fontId="10" type="noConversion"/>
  </si>
  <si>
    <t>지하2층, 지상7층</t>
  </si>
  <si>
    <t>2014-000002</t>
  </si>
  <si>
    <t>2015-000002</t>
  </si>
  <si>
    <t>화성시 남양읍 역골로 3-12</t>
  </si>
  <si>
    <t>031-350-6200</t>
  </si>
  <si>
    <t>레스토랑, 비즈니스센터, 소매점</t>
  </si>
  <si>
    <t>롤링힐스 관광호텔</t>
  </si>
  <si>
    <t>해비치호텔앤드리조트 주식회사</t>
    <phoneticPr fontId="10" type="noConversion"/>
  </si>
  <si>
    <t>4성</t>
    <phoneticPr fontId="22" type="noConversion"/>
  </si>
  <si>
    <t>2015-000005</t>
  </si>
  <si>
    <t>화성시 남양읍 시청로 290</t>
  </si>
  <si>
    <t>031-369-7505</t>
  </si>
  <si>
    <t>연회장, 식당, 라운지, Bar, 체육시설, 게임장, 스파</t>
  </si>
  <si>
    <t>호텔 푸르미르</t>
  </si>
  <si>
    <t>오영규</t>
    <phoneticPr fontId="10" type="noConversion"/>
  </si>
  <si>
    <t>2014-000001</t>
  </si>
  <si>
    <t>2014-03-06
2016-10-17(면적변경)</t>
    <phoneticPr fontId="10" type="noConversion"/>
  </si>
  <si>
    <t>2016-01-15
2019-11-04(대표자변경)</t>
    <phoneticPr fontId="10" type="noConversion"/>
  </si>
  <si>
    <t>화성시 효행로 480(안녕동)</t>
  </si>
  <si>
    <t>031-8020-0000</t>
  </si>
  <si>
    <t>연회장, 세미나실, 레스토랑, 체력단련장, 회의실</t>
  </si>
  <si>
    <t>신라스테이 동탄</t>
  </si>
  <si>
    <t>주식회사 호텔신라</t>
    <phoneticPr fontId="10" type="noConversion"/>
  </si>
  <si>
    <t>3성</t>
    <phoneticPr fontId="22" type="noConversion"/>
  </si>
  <si>
    <t>지하2층, 지상29층</t>
  </si>
  <si>
    <t>2013-000001</t>
  </si>
  <si>
    <t>2013-10-18
2013-11-18(부대시설 추가)</t>
    <phoneticPr fontId="10" type="noConversion"/>
  </si>
  <si>
    <t>화성시 노작로 161(반송동)</t>
  </si>
  <si>
    <t>031-8036-9000</t>
  </si>
  <si>
    <t>연회장, 세탁실, 체력단련장, 라운지bar, 환전소</t>
  </si>
  <si>
    <t>엘가관광호텔</t>
  </si>
  <si>
    <t>오종섭</t>
    <phoneticPr fontId="10" type="noConversion"/>
  </si>
  <si>
    <t>지하1층, 지상10층</t>
  </si>
  <si>
    <t>2014-000003</t>
  </si>
  <si>
    <t>2016-000002</t>
  </si>
  <si>
    <t>화성시 향남읍 평6길 46-1</t>
  </si>
  <si>
    <t>031-366-3319</t>
  </si>
  <si>
    <t xml:space="preserve">레스토랑, 회의실 </t>
  </si>
  <si>
    <t>율암힐호텔</t>
    <phoneticPr fontId="10" type="noConversion"/>
  </si>
  <si>
    <t>김치목</t>
    <phoneticPr fontId="10" type="noConversion"/>
  </si>
  <si>
    <t>지하2층, 지상4층</t>
    <phoneticPr fontId="10" type="noConversion"/>
  </si>
  <si>
    <t>2015-000002</t>
    <phoneticPr fontId="10" type="noConversion"/>
  </si>
  <si>
    <t>2015-07-22
2016-08-10(면적변경)</t>
    <phoneticPr fontId="10" type="noConversion"/>
  </si>
  <si>
    <t>2017-000001</t>
    <phoneticPr fontId="10" type="noConversion"/>
  </si>
  <si>
    <t>화성시 팔탄면 온천로 434-26</t>
    <phoneticPr fontId="10" type="noConversion"/>
  </si>
  <si>
    <t>031-352-7275</t>
    <phoneticPr fontId="10" type="noConversion"/>
  </si>
  <si>
    <t>카페, 식당, 라운지, 연회장, 스파</t>
    <phoneticPr fontId="10" type="noConversion"/>
  </si>
  <si>
    <t>해돋이호스텔</t>
    <phoneticPr fontId="22" type="noConversion"/>
  </si>
  <si>
    <t>김장현</t>
    <phoneticPr fontId="10" type="noConversion"/>
  </si>
  <si>
    <t>지상2층</t>
    <phoneticPr fontId="10" type="noConversion"/>
  </si>
  <si>
    <t>2017-000002</t>
    <phoneticPr fontId="10" type="noConversion"/>
  </si>
  <si>
    <t>2018-000001</t>
    <phoneticPr fontId="10" type="noConversion"/>
  </si>
  <si>
    <t>화성시 서신면 해안길 90</t>
    <phoneticPr fontId="10" type="noConversion"/>
  </si>
  <si>
    <t>031-357-3278</t>
    <phoneticPr fontId="10" type="noConversion"/>
  </si>
  <si>
    <t xml:space="preserve">문화정보교류실(인터넷실), 야외바비큐장 등 </t>
    <phoneticPr fontId="10" type="noConversion"/>
  </si>
  <si>
    <t>평택시</t>
    <phoneticPr fontId="10" type="noConversion"/>
  </si>
  <si>
    <t>평택스테이관광호텔</t>
  </si>
  <si>
    <t>한은정</t>
  </si>
  <si>
    <t>지하3층~지상7층</t>
    <phoneticPr fontId="10" type="noConversion"/>
  </si>
  <si>
    <t>1989-11-13
(2018-09-12)</t>
    <phoneticPr fontId="10" type="noConversion"/>
  </si>
  <si>
    <t>경기도 평택시 평택1로 7 (평택동)</t>
  </si>
  <si>
    <t>031-654-3333</t>
    <phoneticPr fontId="10" type="noConversion"/>
  </si>
  <si>
    <t>로비, 레스토랑, 커피숍</t>
    <phoneticPr fontId="10" type="noConversion"/>
  </si>
  <si>
    <t>평택로얄관광호텔</t>
  </si>
  <si>
    <t>홍광석</t>
  </si>
  <si>
    <t>지하2층~지상8층</t>
    <phoneticPr fontId="10" type="noConversion"/>
  </si>
  <si>
    <t>26003-1997-000001</t>
  </si>
  <si>
    <t>경기도 평택시 안중읍 서동대로 1455</t>
  </si>
  <si>
    <t>031-683-3310</t>
    <phoneticPr fontId="10" type="noConversion"/>
  </si>
  <si>
    <t>가보호텔</t>
  </si>
  <si>
    <t>서윤하</t>
  </si>
  <si>
    <t>지하4층~지상9층</t>
    <phoneticPr fontId="10" type="noConversion"/>
  </si>
  <si>
    <t>26003-1998-000001</t>
  </si>
  <si>
    <t>1998-06-23
(2019-07-15)</t>
    <phoneticPr fontId="10" type="noConversion"/>
  </si>
  <si>
    <t>경기도 평택시 평택5로76번길 18-10 (비전동)</t>
  </si>
  <si>
    <t>031-658-7700</t>
  </si>
  <si>
    <t>오산관광호텔</t>
  </si>
  <si>
    <t>지하1층~지상7층</t>
    <phoneticPr fontId="10" type="noConversion"/>
  </si>
  <si>
    <t>26003-2000-000002</t>
  </si>
  <si>
    <t>경기도 평택시 국제로 122-1 (신장동)</t>
  </si>
  <si>
    <t>031-664-8960</t>
    <phoneticPr fontId="10" type="noConversion"/>
  </si>
  <si>
    <t>레스토랑</t>
    <phoneticPr fontId="10" type="noConversion"/>
  </si>
  <si>
    <t>로얄관광호텔</t>
  </si>
  <si>
    <t>정병희</t>
  </si>
  <si>
    <t>영업중</t>
    <phoneticPr fontId="10" type="noConversion"/>
  </si>
  <si>
    <t>-</t>
    <phoneticPr fontId="10" type="noConversion"/>
  </si>
  <si>
    <t>지하1층~지상4층</t>
    <phoneticPr fontId="10" type="noConversion"/>
  </si>
  <si>
    <t>경기도 평택시 팽성읍 안정로21번길 31</t>
  </si>
  <si>
    <t>031-691-9261</t>
  </si>
  <si>
    <t>로비</t>
    <phoneticPr fontId="10" type="noConversion"/>
  </si>
  <si>
    <t>경기도</t>
    <phoneticPr fontId="10" type="noConversion"/>
  </si>
  <si>
    <t>평택시</t>
    <phoneticPr fontId="10" type="noConversion"/>
  </si>
  <si>
    <t>관광호텔업</t>
    <phoneticPr fontId="10" type="noConversion"/>
  </si>
  <si>
    <t>평택호그랜드관광호텔</t>
    <phoneticPr fontId="10" type="noConversion"/>
  </si>
  <si>
    <t>양은학</t>
    <phoneticPr fontId="10" type="noConversion"/>
  </si>
  <si>
    <t>지하2층~지상10층</t>
    <phoneticPr fontId="10" type="noConversion"/>
  </si>
  <si>
    <t>경기도 평택시 현덕면 평택호길 39-15</t>
  </si>
  <si>
    <t>031-683-8899</t>
    <phoneticPr fontId="10" type="noConversion"/>
  </si>
  <si>
    <t>로비, 커피숍, 음식점, 스카이라운지</t>
    <phoneticPr fontId="10" type="noConversion"/>
  </si>
  <si>
    <t>베니키아호텔아시아</t>
    <phoneticPr fontId="10" type="noConversion"/>
  </si>
  <si>
    <t>김재원</t>
  </si>
  <si>
    <t>지하1층~지상6층</t>
    <phoneticPr fontId="10" type="noConversion"/>
  </si>
  <si>
    <t>26003-2004-000002</t>
  </si>
  <si>
    <t>2004-12-30
(2018-12-18)</t>
    <phoneticPr fontId="10" type="noConversion"/>
  </si>
  <si>
    <t>경기도 평택시 신장로 33 (신장동)</t>
  </si>
  <si>
    <t>031-664-2367</t>
  </si>
  <si>
    <t>김광회</t>
  </si>
  <si>
    <t>지하1층~지상8층</t>
    <phoneticPr fontId="10" type="noConversion"/>
  </si>
  <si>
    <t>26003-2004-000003</t>
  </si>
  <si>
    <t>경기도 평택시 국제로 117 (신장동)</t>
  </si>
  <si>
    <t>031-667-5300</t>
    <phoneticPr fontId="10" type="noConversion"/>
  </si>
  <si>
    <t>레스토랑</t>
    <phoneticPr fontId="10" type="noConversion"/>
  </si>
  <si>
    <t>캐피탈관광호텔</t>
    <phoneticPr fontId="10" type="noConversion"/>
  </si>
  <si>
    <t>임춘화</t>
  </si>
  <si>
    <t>지하1층~지상6층</t>
    <phoneticPr fontId="10" type="noConversion"/>
  </si>
  <si>
    <t>26003-2004-000004</t>
  </si>
  <si>
    <t>경기도 평택시 국제로 108 (신장동)</t>
  </si>
  <si>
    <t>031-611-7811</t>
    <phoneticPr fontId="10" type="noConversion"/>
  </si>
  <si>
    <t>레스토랑, 커피숍, 비즈니스센터, 체력단련장</t>
    <phoneticPr fontId="10" type="noConversion"/>
  </si>
  <si>
    <t>송탄메트로관광호텔</t>
    <phoneticPr fontId="10" type="noConversion"/>
  </si>
  <si>
    <t>김노진</t>
  </si>
  <si>
    <t>2성</t>
    <phoneticPr fontId="10" type="noConversion"/>
  </si>
  <si>
    <t>한국관광공사</t>
    <phoneticPr fontId="10" type="noConversion"/>
  </si>
  <si>
    <t>지하1층~지상10층</t>
    <phoneticPr fontId="10" type="noConversion"/>
  </si>
  <si>
    <t>경기도 평택시 관광특구로 24 (서정동)</t>
  </si>
  <si>
    <t>031-668-0002</t>
    <phoneticPr fontId="10" type="noConversion"/>
  </si>
  <si>
    <t>탑 관광호텔</t>
  </si>
  <si>
    <t>정수량</t>
  </si>
  <si>
    <t>1성</t>
    <phoneticPr fontId="10" type="noConversion"/>
  </si>
  <si>
    <t>지하1층~지상15층</t>
    <phoneticPr fontId="10" type="noConversion"/>
  </si>
  <si>
    <t>2014-01-10
(2019-05-21)</t>
    <phoneticPr fontId="10" type="noConversion"/>
  </si>
  <si>
    <t>경기도 평택시 포승읍 평택항로184번길 3-13</t>
  </si>
  <si>
    <t>031-682-3207</t>
    <phoneticPr fontId="10" type="noConversion"/>
  </si>
  <si>
    <t>커피쇼, 레스토랑</t>
    <phoneticPr fontId="10" type="noConversion"/>
  </si>
  <si>
    <t>센트럴퍼슨호텔</t>
  </si>
  <si>
    <t>이두행</t>
    <phoneticPr fontId="10" type="noConversion"/>
  </si>
  <si>
    <t>자하1층~지상10층</t>
    <phoneticPr fontId="10" type="noConversion"/>
  </si>
  <si>
    <t>경기도 평택시 서정로 261 (서정동)</t>
  </si>
  <si>
    <t>031-611-1873</t>
    <phoneticPr fontId="10" type="noConversion"/>
  </si>
  <si>
    <t>포천시</t>
    <phoneticPr fontId="10" type="noConversion"/>
  </si>
  <si>
    <t>포천관광호텔</t>
    <phoneticPr fontId="10" type="noConversion"/>
  </si>
  <si>
    <t>홍명선, 김상술</t>
    <phoneticPr fontId="10" type="noConversion"/>
  </si>
  <si>
    <t>장기휴업중</t>
    <phoneticPr fontId="10" type="noConversion"/>
  </si>
  <si>
    <t>2등급</t>
    <phoneticPr fontId="10" type="noConversion"/>
  </si>
  <si>
    <t>93.12.22.</t>
    <phoneticPr fontId="10" type="noConversion"/>
  </si>
  <si>
    <t>자료없음</t>
    <phoneticPr fontId="10" type="noConversion"/>
  </si>
  <si>
    <t>지상4층</t>
    <phoneticPr fontId="10" type="noConversion"/>
  </si>
  <si>
    <t>1998.05.04.</t>
  </si>
  <si>
    <t>포천시 이동면 화동로 2051</t>
  </si>
  <si>
    <t>010-5242-6707</t>
    <phoneticPr fontId="10" type="noConversion"/>
  </si>
  <si>
    <t>광명시</t>
    <phoneticPr fontId="10" type="noConversion"/>
  </si>
  <si>
    <t>라까사호텔 광명</t>
    <phoneticPr fontId="10" type="noConversion"/>
  </si>
  <si>
    <t>(주)라까사웍스</t>
    <phoneticPr fontId="10" type="noConversion"/>
  </si>
  <si>
    <t>현재 호텔등급 4성급으로 
신청 준비중</t>
    <phoneticPr fontId="10" type="noConversion"/>
  </si>
  <si>
    <t>지하5층~지상16층</t>
    <phoneticPr fontId="10" type="noConversion"/>
  </si>
  <si>
    <t>26410-2015-000001</t>
    <phoneticPr fontId="10" type="noConversion"/>
  </si>
  <si>
    <t>2015-02-27</t>
    <phoneticPr fontId="10" type="noConversion"/>
  </si>
  <si>
    <t>26003-2018-000001</t>
    <phoneticPr fontId="10" type="noConversion"/>
  </si>
  <si>
    <t>경기도 광명시 일직로 12번길22(일직동)</t>
    <phoneticPr fontId="10" type="noConversion"/>
  </si>
  <si>
    <t>02-6711-9000</t>
    <phoneticPr fontId="10" type="noConversion"/>
  </si>
  <si>
    <t>레스토랑, 헬스장, 코인세탁실</t>
    <phoneticPr fontId="10" type="noConversion"/>
  </si>
  <si>
    <t>광명시</t>
  </si>
  <si>
    <t>호텔 다이아나</t>
  </si>
  <si>
    <t>삼두실업 주식회사</t>
  </si>
  <si>
    <t>17.07.17.</t>
  </si>
  <si>
    <t>지하3층~지상9층</t>
  </si>
  <si>
    <t>2003-06-20
(2015.7.28 - 가족호텔등록,관광호텔 변경등록)</t>
  </si>
  <si>
    <t>경기도 광명시 디지털로 27 (철산동)</t>
    <phoneticPr fontId="10" type="noConversion"/>
  </si>
  <si>
    <t>02-2616-5161</t>
  </si>
  <si>
    <t>비즈니스룸, 레스토랑</t>
    <phoneticPr fontId="10" type="noConversion"/>
  </si>
  <si>
    <t>제이에스부티크호텔</t>
    <phoneticPr fontId="10" type="noConversion"/>
  </si>
  <si>
    <t>박진식</t>
    <phoneticPr fontId="10" type="noConversion"/>
  </si>
  <si>
    <t>2성급</t>
    <phoneticPr fontId="10" type="noConversion"/>
  </si>
  <si>
    <t>19.12.13</t>
    <phoneticPr fontId="10" type="noConversion"/>
  </si>
  <si>
    <t>26003-2003-000002</t>
  </si>
  <si>
    <t>2003-06-20
(2016.9.9 - 상호변경,객실및면적증가,부대시설변경)</t>
    <phoneticPr fontId="10" type="noConversion"/>
  </si>
  <si>
    <t>경기도 광명시 오리로854번길 16-18 (철산동)</t>
    <phoneticPr fontId="10" type="noConversion"/>
  </si>
  <si>
    <t>02-2619-3001</t>
  </si>
  <si>
    <t>까페, 레스토랑</t>
  </si>
  <si>
    <t>안산시</t>
    <phoneticPr fontId="10" type="noConversion"/>
  </si>
  <si>
    <t>주식회사 대영인터내셔널 서원관광호텔</t>
    <phoneticPr fontId="10" type="noConversion"/>
  </si>
  <si>
    <t>김충영</t>
    <phoneticPr fontId="10" type="noConversion"/>
  </si>
  <si>
    <t>지하3~지상6층</t>
    <phoneticPr fontId="10" type="noConversion"/>
  </si>
  <si>
    <t>26003-2000-000002</t>
    <phoneticPr fontId="10" type="noConversion"/>
  </si>
  <si>
    <t>00.11.16.</t>
    <phoneticPr fontId="10" type="noConversion"/>
  </si>
  <si>
    <t>경기도 안산시 상록구 서암로 8(사동)</t>
    <phoneticPr fontId="10" type="noConversion"/>
  </si>
  <si>
    <t>031-407-9031</t>
    <phoneticPr fontId="10" type="noConversion"/>
  </si>
  <si>
    <t>아우라관광호텔</t>
    <phoneticPr fontId="10" type="noConversion"/>
  </si>
  <si>
    <t>김유환, 김정자, 김동준, 이고은</t>
    <phoneticPr fontId="10" type="noConversion"/>
  </si>
  <si>
    <t>19.02.01.</t>
    <phoneticPr fontId="10" type="noConversion"/>
  </si>
  <si>
    <t>지하2~지상8층</t>
    <phoneticPr fontId="10" type="noConversion"/>
  </si>
  <si>
    <t>26003-2007-000001</t>
    <phoneticPr fontId="10" type="noConversion"/>
  </si>
  <si>
    <t>07.06.26.</t>
    <phoneticPr fontId="10" type="noConversion"/>
  </si>
  <si>
    <t>경기도 안산시 상록구 양지편로 10(이동)</t>
    <phoneticPr fontId="10" type="noConversion"/>
  </si>
  <si>
    <t>031-415-0060</t>
    <phoneticPr fontId="10" type="noConversion"/>
  </si>
  <si>
    <t>안산시</t>
    <phoneticPr fontId="10" type="noConversion"/>
  </si>
  <si>
    <t>IMT관광호텔</t>
    <phoneticPr fontId="10" type="noConversion"/>
  </si>
  <si>
    <t>유경희</t>
    <phoneticPr fontId="10" type="noConversion"/>
  </si>
  <si>
    <t>2성급</t>
    <phoneticPr fontId="10" type="noConversion"/>
  </si>
  <si>
    <t>19.08.02.</t>
    <phoneticPr fontId="10" type="noConversion"/>
  </si>
  <si>
    <t>한국관광공사</t>
    <phoneticPr fontId="10" type="noConversion"/>
  </si>
  <si>
    <t>지하5~지상2층</t>
    <phoneticPr fontId="10" type="noConversion"/>
  </si>
  <si>
    <t>26003-2008-000001</t>
    <phoneticPr fontId="10" type="noConversion"/>
  </si>
  <si>
    <t>08.01.22.</t>
    <phoneticPr fontId="10" type="noConversion"/>
  </si>
  <si>
    <t>경기도 안산시 상록구 성호로1길 14-4(일동)</t>
    <phoneticPr fontId="10" type="noConversion"/>
  </si>
  <si>
    <t>031-416-4043</t>
    <phoneticPr fontId="10" type="noConversion"/>
  </si>
  <si>
    <t>대부도호텔마리나</t>
    <phoneticPr fontId="10" type="noConversion"/>
  </si>
  <si>
    <t>김경우, 문화자</t>
    <phoneticPr fontId="10" type="noConversion"/>
  </si>
  <si>
    <t>17.10.18.</t>
    <phoneticPr fontId="10" type="noConversion"/>
  </si>
  <si>
    <t>지하1~지상5층</t>
    <phoneticPr fontId="10" type="noConversion"/>
  </si>
  <si>
    <t>26003-2008-000002</t>
    <phoneticPr fontId="10" type="noConversion"/>
  </si>
  <si>
    <t>08.04.16.</t>
    <phoneticPr fontId="10" type="noConversion"/>
  </si>
  <si>
    <t>경기도 안산시 단원구 사근여길 5(대부북동)</t>
    <phoneticPr fontId="10" type="noConversion"/>
  </si>
  <si>
    <t>032-888-3860</t>
    <phoneticPr fontId="10" type="noConversion"/>
  </si>
  <si>
    <t>C&amp;B HOTEL</t>
    <phoneticPr fontId="10" type="noConversion"/>
  </si>
  <si>
    <t>장만순</t>
    <phoneticPr fontId="10" type="noConversion"/>
  </si>
  <si>
    <t>18.12.26.</t>
    <phoneticPr fontId="10" type="noConversion"/>
  </si>
  <si>
    <t>지하1~지상6층</t>
    <phoneticPr fontId="10" type="noConversion"/>
  </si>
  <si>
    <t>26003-2015-000001</t>
    <phoneticPr fontId="10" type="noConversion"/>
  </si>
  <si>
    <t>15.01.13.</t>
    <phoneticPr fontId="10" type="noConversion"/>
  </si>
  <si>
    <t>경기도 안산시 상록구 상록수로 20(본오동)</t>
    <phoneticPr fontId="10" type="noConversion"/>
  </si>
  <si>
    <t>031-406-1212</t>
    <phoneticPr fontId="10" type="noConversion"/>
  </si>
  <si>
    <t>HOTEL SQUARE by savills</t>
    <phoneticPr fontId="10" type="noConversion"/>
  </si>
  <si>
    <t>세빌스코리아 주식회사</t>
    <phoneticPr fontId="10" type="noConversion"/>
  </si>
  <si>
    <t>3성급</t>
    <phoneticPr fontId="10" type="noConversion"/>
  </si>
  <si>
    <t>18.07.27.</t>
    <phoneticPr fontId="10" type="noConversion"/>
  </si>
  <si>
    <t>지하1~지상15층</t>
    <phoneticPr fontId="10" type="noConversion"/>
  </si>
  <si>
    <t>26003-2015-000002</t>
    <phoneticPr fontId="10" type="noConversion"/>
  </si>
  <si>
    <t>15.02.13.</t>
    <phoneticPr fontId="10" type="noConversion"/>
  </si>
  <si>
    <t>경기도 안산시 단원구 동산로 81(원시동)</t>
    <phoneticPr fontId="10" type="noConversion"/>
  </si>
  <si>
    <t>031-490-2000</t>
    <phoneticPr fontId="10" type="noConversion"/>
  </si>
  <si>
    <t>호텔클로버</t>
    <phoneticPr fontId="10" type="noConversion"/>
  </si>
  <si>
    <t>최영환</t>
    <phoneticPr fontId="10" type="noConversion"/>
  </si>
  <si>
    <t>20.02.09.</t>
    <phoneticPr fontId="10" type="noConversion"/>
  </si>
  <si>
    <t>지하2~지상9층</t>
    <phoneticPr fontId="10" type="noConversion"/>
  </si>
  <si>
    <t>26003-2016-000001</t>
    <phoneticPr fontId="10" type="noConversion"/>
  </si>
  <si>
    <t>16.11.28.</t>
    <phoneticPr fontId="10" type="noConversion"/>
  </si>
  <si>
    <t>경기도 안산시 상록구 양지편로 22(이동)</t>
    <phoneticPr fontId="10" type="noConversion"/>
  </si>
  <si>
    <t>031-417-9300</t>
    <phoneticPr fontId="10" type="noConversion"/>
  </si>
  <si>
    <t>엠에스산업㈜ 로얄헤리티지호텔</t>
    <phoneticPr fontId="10" type="noConversion"/>
  </si>
  <si>
    <t>엠에스산업 주식회사</t>
    <phoneticPr fontId="10" type="noConversion"/>
  </si>
  <si>
    <t>3성급</t>
    <phoneticPr fontId="10" type="noConversion"/>
  </si>
  <si>
    <t>17.08.31.</t>
    <phoneticPr fontId="10" type="noConversion"/>
  </si>
  <si>
    <t>한국관광공사</t>
    <phoneticPr fontId="10" type="noConversion"/>
  </si>
  <si>
    <t>지하4~지상19층</t>
    <phoneticPr fontId="10" type="noConversion"/>
  </si>
  <si>
    <t>26003-2016-000002</t>
    <phoneticPr fontId="10" type="noConversion"/>
  </si>
  <si>
    <t>16.11.28.</t>
    <phoneticPr fontId="10" type="noConversion"/>
  </si>
  <si>
    <t>경기도 안산시 단원구 중앙대로 869(고잔동)</t>
    <phoneticPr fontId="10" type="noConversion"/>
  </si>
  <si>
    <t>031-413-2222</t>
    <phoneticPr fontId="10" type="noConversion"/>
  </si>
  <si>
    <t>경기도</t>
    <phoneticPr fontId="10" type="noConversion"/>
  </si>
  <si>
    <t>안산시</t>
    <phoneticPr fontId="10" type="noConversion"/>
  </si>
  <si>
    <t>관광호텔업</t>
    <phoneticPr fontId="10" type="noConversion"/>
  </si>
  <si>
    <t>로자벨호텔</t>
    <phoneticPr fontId="10" type="noConversion"/>
  </si>
  <si>
    <t>백희완</t>
    <phoneticPr fontId="10" type="noConversion"/>
  </si>
  <si>
    <t>영업중</t>
    <phoneticPr fontId="10" type="noConversion"/>
  </si>
  <si>
    <t>2성급</t>
    <phoneticPr fontId="10" type="noConversion"/>
  </si>
  <si>
    <t>18.08.21.</t>
    <phoneticPr fontId="10" type="noConversion"/>
  </si>
  <si>
    <t>지하2~지상10층</t>
    <phoneticPr fontId="10" type="noConversion"/>
  </si>
  <si>
    <t>18.06.04.</t>
    <phoneticPr fontId="10" type="noConversion"/>
  </si>
  <si>
    <t>경기도 안산시 단원구 원곡공원로 1(원곡동)</t>
    <phoneticPr fontId="10" type="noConversion"/>
  </si>
  <si>
    <t>031-491-0205</t>
    <phoneticPr fontId="10" type="noConversion"/>
  </si>
  <si>
    <t>부천시</t>
    <phoneticPr fontId="10" type="noConversion"/>
  </si>
  <si>
    <t>파비아 관광호텔</t>
  </si>
  <si>
    <t>김광준</t>
  </si>
  <si>
    <t>1성급</t>
    <phoneticPr fontId="10" type="noConversion"/>
  </si>
  <si>
    <t>19.08.21.</t>
    <phoneticPr fontId="10" type="noConversion"/>
  </si>
  <si>
    <t>지하2~지상5층</t>
    <phoneticPr fontId="10" type="noConversion"/>
  </si>
  <si>
    <t>2007-000001</t>
  </si>
  <si>
    <t>2007-05-15
(2016-02-11)</t>
    <phoneticPr fontId="10" type="noConversion"/>
  </si>
  <si>
    <t>경기도 부천시 부일로 510 (심곡동, 파비아관광호텔)</t>
  </si>
  <si>
    <t>032-614-7500</t>
  </si>
  <si>
    <t>무도유흥업소, 무도유흥음식점, 카페, 비즈니스센터</t>
    <phoneticPr fontId="10" type="noConversion"/>
  </si>
  <si>
    <t>에스호텔</t>
    <phoneticPr fontId="10" type="noConversion"/>
  </si>
  <si>
    <t>김경민 외 1 명</t>
  </si>
  <si>
    <t>19.12.26.</t>
    <phoneticPr fontId="10" type="noConversion"/>
  </si>
  <si>
    <t>2019-000001</t>
    <phoneticPr fontId="10" type="noConversion"/>
  </si>
  <si>
    <t>경기도 부천시 원미로17번길 28, 에스호텔 (심곡동)</t>
  </si>
  <si>
    <t>010-3422-2802</t>
  </si>
  <si>
    <t>일반음식점</t>
    <phoneticPr fontId="10" type="noConversion"/>
  </si>
  <si>
    <t>부천시</t>
    <phoneticPr fontId="10" type="noConversion"/>
  </si>
  <si>
    <t>테마파크관광호텔</t>
  </si>
  <si>
    <t>최임묵</t>
  </si>
  <si>
    <t>1성급</t>
    <phoneticPr fontId="10" type="noConversion"/>
  </si>
  <si>
    <t>18.08.22.</t>
    <phoneticPr fontId="10" type="noConversion"/>
  </si>
  <si>
    <t>지하1~지상12층</t>
    <phoneticPr fontId="10" type="noConversion"/>
  </si>
  <si>
    <t>2003-000001</t>
  </si>
  <si>
    <t>2003-08-26
(2016-07-27)</t>
    <phoneticPr fontId="10" type="noConversion"/>
  </si>
  <si>
    <t>경기도 부천시 길주로 69 (상동, 테마파크관광호텔)</t>
  </si>
  <si>
    <t>032-329-1100</t>
    <phoneticPr fontId="10" type="noConversion"/>
  </si>
  <si>
    <t>일반음식점, 휴게음식점, 유흥주점, 비즈니스센터</t>
    <phoneticPr fontId="10" type="noConversion"/>
  </si>
  <si>
    <t>제니스관광호텔업</t>
  </si>
  <si>
    <t>이병희</t>
  </si>
  <si>
    <t>18.03.23.</t>
    <phoneticPr fontId="10" type="noConversion"/>
  </si>
  <si>
    <t>지하2~지상8층</t>
    <phoneticPr fontId="10" type="noConversion"/>
  </si>
  <si>
    <t>2003-000002</t>
  </si>
  <si>
    <t>2003-09-25
(2014-12-12)</t>
    <phoneticPr fontId="10" type="noConversion"/>
  </si>
  <si>
    <t>경기도 부천시 길주로77번길 19-22 (상동)</t>
  </si>
  <si>
    <t>032-329-3333</t>
    <phoneticPr fontId="10" type="noConversion"/>
  </si>
  <si>
    <t>유흥주점, 일반음식점, 식당</t>
    <phoneticPr fontId="10" type="noConversion"/>
  </si>
  <si>
    <t>부천호텔</t>
  </si>
  <si>
    <t>유한회사 버자</t>
    <phoneticPr fontId="10" type="noConversion"/>
  </si>
  <si>
    <t>18.05.03.</t>
    <phoneticPr fontId="10" type="noConversion"/>
  </si>
  <si>
    <t>지하3~지상12층</t>
    <phoneticPr fontId="10" type="noConversion"/>
  </si>
  <si>
    <t>2004-09-15
(2016-08-03)</t>
    <phoneticPr fontId="10" type="noConversion"/>
  </si>
  <si>
    <t>경기도 부천시 길주로 131 (상동)</t>
  </si>
  <si>
    <t>032-326-8181</t>
    <phoneticPr fontId="10" type="noConversion"/>
  </si>
  <si>
    <t>일반음식점, 비지니스센터, 유흥주점</t>
    <phoneticPr fontId="10" type="noConversion"/>
  </si>
  <si>
    <t>(주)폴라리스관광호텔</t>
  </si>
  <si>
    <t>㈜폴라리스관광호텔</t>
    <phoneticPr fontId="10" type="noConversion"/>
  </si>
  <si>
    <t>3등급</t>
    <phoneticPr fontId="10" type="noConversion"/>
  </si>
  <si>
    <t>17.05.23.</t>
    <phoneticPr fontId="10" type="noConversion"/>
  </si>
  <si>
    <t>지하3~지상11층</t>
    <phoneticPr fontId="10" type="noConversion"/>
  </si>
  <si>
    <t>2004-000002</t>
  </si>
  <si>
    <t>2004-10-18
(2015-08-03)</t>
    <phoneticPr fontId="10" type="noConversion"/>
  </si>
  <si>
    <t>경기도 부천시 소향로13번길 27 (상동, (주)폴라리스관광호텔)</t>
  </si>
  <si>
    <t>032-323-1500</t>
  </si>
  <si>
    <t>커피숍, 레스토랑, 비즈니스센터</t>
    <phoneticPr fontId="10" type="noConversion"/>
  </si>
  <si>
    <t>유한회사 고려</t>
  </si>
  <si>
    <t>유한회사 고려</t>
    <phoneticPr fontId="10" type="noConversion"/>
  </si>
  <si>
    <t>기간만료
(평가중)</t>
    <phoneticPr fontId="10" type="noConversion"/>
  </si>
  <si>
    <t>등급없음</t>
    <phoneticPr fontId="10" type="noConversion"/>
  </si>
  <si>
    <t>지하3~지상15층</t>
    <phoneticPr fontId="10" type="noConversion"/>
  </si>
  <si>
    <t>2004-000003</t>
  </si>
  <si>
    <t>2004-12-16
(2019-10-29)</t>
    <phoneticPr fontId="10" type="noConversion"/>
  </si>
  <si>
    <t>경기도 부천시 길주로 66 (상동)</t>
  </si>
  <si>
    <t>032-329-0001</t>
  </si>
  <si>
    <t>비즈니스센터, 휴게음식점, 유흥주점, 레스토랑, 연회장</t>
    <phoneticPr fontId="10" type="noConversion"/>
  </si>
  <si>
    <t>안양시</t>
  </si>
  <si>
    <t>삼원프라자</t>
  </si>
  <si>
    <t>박현준</t>
  </si>
  <si>
    <t>2성</t>
    <phoneticPr fontId="10" type="noConversion"/>
  </si>
  <si>
    <t>지하2층~지상9층</t>
    <phoneticPr fontId="10" type="noConversion"/>
  </si>
  <si>
    <t>(불명)</t>
    <phoneticPr fontId="10" type="noConversion"/>
  </si>
  <si>
    <t>2003년-1호</t>
  </si>
  <si>
    <t>2003.10.21.</t>
  </si>
  <si>
    <t>경기도 안양시 만안구 장내로 139번길7(안양동)</t>
    <phoneticPr fontId="10" type="noConversion"/>
  </si>
  <si>
    <t>031-448-6671</t>
  </si>
  <si>
    <t>어반뷰티크호텔</t>
  </si>
  <si>
    <t>함영배 외1</t>
  </si>
  <si>
    <t>지하2층~지상14층</t>
    <phoneticPr fontId="10" type="noConversion"/>
  </si>
  <si>
    <t>2009년-1호</t>
  </si>
  <si>
    <t>2011년-1호</t>
  </si>
  <si>
    <t>2011.12.23.</t>
  </si>
  <si>
    <t>경기도 안양시 동안구 흥안대로 497(관양동)</t>
  </si>
  <si>
    <t>031-421-0000</t>
  </si>
  <si>
    <t>아발론</t>
  </si>
  <si>
    <t>전성도</t>
  </si>
  <si>
    <t>지하2층~지상10층</t>
    <phoneticPr fontId="10" type="noConversion"/>
  </si>
  <si>
    <t>1995년-1호</t>
  </si>
  <si>
    <t>1995.10.23.</t>
  </si>
  <si>
    <t>경기도 안양시 만안구 현충로 2 (안양동)</t>
  </si>
  <si>
    <t>031-444-6600</t>
  </si>
  <si>
    <t>코암관광호텔</t>
  </si>
  <si>
    <t>김용호</t>
  </si>
  <si>
    <t>지하1층~지상5충</t>
    <phoneticPr fontId="10" type="noConversion"/>
  </si>
  <si>
    <t>1990년-1호</t>
  </si>
  <si>
    <t>1990.01.29.</t>
  </si>
  <si>
    <t>경기도 안양시 만안구 만안로 101 (안양동)</t>
  </si>
  <si>
    <t>031-445-6601</t>
  </si>
  <si>
    <t>센트럴관광호텔</t>
  </si>
  <si>
    <t>㈜인덕물산</t>
    <phoneticPr fontId="10" type="noConversion"/>
  </si>
  <si>
    <t>1성</t>
    <phoneticPr fontId="10" type="noConversion"/>
  </si>
  <si>
    <t>지하2층~지상10충</t>
    <phoneticPr fontId="10" type="noConversion"/>
  </si>
  <si>
    <t>2001년-1호</t>
  </si>
  <si>
    <t>2001.04.16.</t>
    <phoneticPr fontId="10" type="noConversion"/>
  </si>
  <si>
    <t>경기도 안양시 동안구 흥안대로 513(관양동)</t>
  </si>
  <si>
    <t>031-423-2111</t>
  </si>
  <si>
    <t>일반음식점, 유흥주점 등</t>
    <phoneticPr fontId="10" type="noConversion"/>
  </si>
  <si>
    <t>CS프리미어 관광호텔</t>
  </si>
  <si>
    <t>김상교</t>
  </si>
  <si>
    <t>3성</t>
    <phoneticPr fontId="10" type="noConversion"/>
  </si>
  <si>
    <t>지하3층~지상17층</t>
    <phoneticPr fontId="10" type="noConversion"/>
  </si>
  <si>
    <t>2012년-2호</t>
  </si>
  <si>
    <t>2014년-1호</t>
  </si>
  <si>
    <t>2014.11.13.</t>
  </si>
  <si>
    <t>경기도 안양시 만안구 경수대로 1180(안양동)</t>
  </si>
  <si>
    <t>02-866-2233</t>
  </si>
  <si>
    <t>일반음식점,세미나룸,비즈니스센터 등</t>
  </si>
  <si>
    <t>이루다 관광호텔</t>
  </si>
  <si>
    <t>안준교</t>
  </si>
  <si>
    <t>지하2층~지상12층</t>
    <phoneticPr fontId="10" type="noConversion"/>
  </si>
  <si>
    <t>2012년-1호</t>
  </si>
  <si>
    <t>2012-11-06
(2013-07-15)</t>
    <phoneticPr fontId="10" type="noConversion"/>
  </si>
  <si>
    <t>2015년-1호</t>
  </si>
  <si>
    <t>2015.01.29.</t>
    <phoneticPr fontId="10" type="noConversion"/>
  </si>
  <si>
    <t>경기도 안양시 만안구 만안로 71(안양동)</t>
  </si>
  <si>
    <t>031-443-2700</t>
  </si>
  <si>
    <t>일반음식점,커피숍,지원시설</t>
  </si>
  <si>
    <t>안양시</t>
    <phoneticPr fontId="10" type="noConversion"/>
  </si>
  <si>
    <t>알파존</t>
    <phoneticPr fontId="10" type="noConversion"/>
  </si>
  <si>
    <t>안신영</t>
    <phoneticPr fontId="10" type="noConversion"/>
  </si>
  <si>
    <t>지하3층~지상18층</t>
    <phoneticPr fontId="10" type="noConversion"/>
  </si>
  <si>
    <t>2015-1</t>
    <phoneticPr fontId="10" type="noConversion"/>
  </si>
  <si>
    <t>2015-06-23</t>
    <phoneticPr fontId="10" type="noConversion"/>
  </si>
  <si>
    <t>2018-1</t>
    <phoneticPr fontId="10" type="noConversion"/>
  </si>
  <si>
    <t>2018.12.10</t>
    <phoneticPr fontId="10" type="noConversion"/>
  </si>
  <si>
    <t>경기도 안양시 동안구 흥안대로 84-2, 알파존(호계동)</t>
    <phoneticPr fontId="10" type="noConversion"/>
  </si>
  <si>
    <t>070-8915-5137</t>
    <phoneticPr fontId="10" type="noConversion"/>
  </si>
  <si>
    <t>문화 정보교류센터</t>
    <phoneticPr fontId="10" type="noConversion"/>
  </si>
  <si>
    <t>하남시</t>
    <phoneticPr fontId="10" type="noConversion"/>
  </si>
  <si>
    <t>호텔 연</t>
    <phoneticPr fontId="10" type="noConversion"/>
  </si>
  <si>
    <t>김연희</t>
    <phoneticPr fontId="10" type="noConversion"/>
  </si>
  <si>
    <t>등급보류</t>
    <phoneticPr fontId="10" type="noConversion"/>
  </si>
  <si>
    <t>지하2~지상9층</t>
    <phoneticPr fontId="10" type="noConversion"/>
  </si>
  <si>
    <t>26410-2012-000002</t>
    <phoneticPr fontId="10" type="noConversion"/>
  </si>
  <si>
    <t>2012.05.18.</t>
    <phoneticPr fontId="10" type="noConversion"/>
  </si>
  <si>
    <t>26003-2013-000001</t>
    <phoneticPr fontId="10" type="noConversion"/>
  </si>
  <si>
    <t>2013.11.07.</t>
    <phoneticPr fontId="10" type="noConversion"/>
  </si>
  <si>
    <t>경기도 하남시 하남대로776번길 50(신장동)</t>
    <phoneticPr fontId="10" type="noConversion"/>
  </si>
  <si>
    <t>031-795-1800</t>
    <phoneticPr fontId="10" type="noConversion"/>
  </si>
  <si>
    <t>없음</t>
    <phoneticPr fontId="10" type="noConversion"/>
  </si>
  <si>
    <t>시흥시</t>
    <phoneticPr fontId="10" type="noConversion"/>
  </si>
  <si>
    <t>벨라지오호텔</t>
  </si>
  <si>
    <t>허창덕</t>
  </si>
  <si>
    <t>등급보류</t>
    <phoneticPr fontId="10" type="noConversion"/>
  </si>
  <si>
    <t>19.09.20.</t>
    <phoneticPr fontId="10" type="noConversion"/>
  </si>
  <si>
    <t>지하2층 ~ 지상13층</t>
    <phoneticPr fontId="10" type="noConversion"/>
  </si>
  <si>
    <t>26410-2000-00001</t>
    <phoneticPr fontId="10" type="noConversion"/>
  </si>
  <si>
    <t>2000-12-21
(2002-01-19)</t>
    <phoneticPr fontId="10" type="noConversion"/>
  </si>
  <si>
    <t>2003-06-03
(2018-09-27)</t>
    <phoneticPr fontId="10" type="noConversion"/>
  </si>
  <si>
    <t>경기도 시흥시 연성로13번길 4 (하중동)</t>
  </si>
  <si>
    <t>031-404-7711</t>
    <phoneticPr fontId="10" type="noConversion"/>
  </si>
  <si>
    <t>휴게음식점(1), 일반음식점(1)</t>
    <phoneticPr fontId="10" type="noConversion"/>
  </si>
  <si>
    <t>(주)시흥관광호텔</t>
  </si>
  <si>
    <t>19.03.05.</t>
    <phoneticPr fontId="10" type="noConversion"/>
  </si>
  <si>
    <t>지하3층 ~ 지상9층</t>
    <phoneticPr fontId="10" type="noConversion"/>
  </si>
  <si>
    <t>26410-1998-00001</t>
    <phoneticPr fontId="10" type="noConversion"/>
  </si>
  <si>
    <t>1998-11-10</t>
    <phoneticPr fontId="10" type="noConversion"/>
  </si>
  <si>
    <t>2006-03-10
(2016-11-01)</t>
    <phoneticPr fontId="10" type="noConversion"/>
  </si>
  <si>
    <t>경기도 시흥시 평안상가4길 21 (정왕동)</t>
  </si>
  <si>
    <t>031-433-0001</t>
    <phoneticPr fontId="10" type="noConversion"/>
  </si>
  <si>
    <t>휴게음식점(1), 일반음식점(2), 편의점(1)</t>
    <phoneticPr fontId="10" type="noConversion"/>
  </si>
  <si>
    <t>오이도호텔</t>
  </si>
  <si>
    <t>안종균</t>
  </si>
  <si>
    <t>19.12.23.</t>
    <phoneticPr fontId="10" type="noConversion"/>
  </si>
  <si>
    <t>지하1층 ~ 지상6층</t>
    <phoneticPr fontId="10" type="noConversion"/>
  </si>
  <si>
    <t>26410-2014-00001</t>
    <phoneticPr fontId="10" type="noConversion"/>
  </si>
  <si>
    <t>2014-06-02</t>
    <phoneticPr fontId="10" type="noConversion"/>
  </si>
  <si>
    <t>경기도 시흥시 오이도로 123-1 (정왕동)</t>
  </si>
  <si>
    <t>031-499-4310</t>
    <phoneticPr fontId="10" type="noConversion"/>
  </si>
  <si>
    <t>WEST RAVEN 호텔</t>
  </si>
  <si>
    <t>김대명 외 1 명</t>
  </si>
  <si>
    <t>1성급</t>
    <phoneticPr fontId="10" type="noConversion"/>
  </si>
  <si>
    <t>17.02.22.</t>
    <phoneticPr fontId="10" type="noConversion"/>
  </si>
  <si>
    <t>지하1층 ~ 지상5층</t>
    <phoneticPr fontId="10" type="noConversion"/>
  </si>
  <si>
    <t>26410-2014-00003</t>
    <phoneticPr fontId="10" type="noConversion"/>
  </si>
  <si>
    <t>2014-12-10</t>
    <phoneticPr fontId="10" type="noConversion"/>
  </si>
  <si>
    <t>2016-08-29
(2019-06-19)</t>
    <phoneticPr fontId="10" type="noConversion"/>
  </si>
  <si>
    <t>경기도 시흥시 옥터로 2 (정왕동)</t>
  </si>
  <si>
    <t>031-499-7733</t>
    <phoneticPr fontId="10" type="noConversion"/>
  </si>
  <si>
    <t>일반음식점(1), 연회실(1)</t>
    <phoneticPr fontId="10" type="noConversion"/>
  </si>
  <si>
    <t>빨간등대 관광호텔</t>
  </si>
  <si>
    <t>신혜민</t>
  </si>
  <si>
    <t>19.03.18.</t>
    <phoneticPr fontId="10" type="noConversion"/>
  </si>
  <si>
    <t>지하1층 ~ 지상7층</t>
    <phoneticPr fontId="10" type="noConversion"/>
  </si>
  <si>
    <t>26410-2015-00003</t>
    <phoneticPr fontId="10" type="noConversion"/>
  </si>
  <si>
    <t>2015-05-28</t>
    <phoneticPr fontId="10" type="noConversion"/>
  </si>
  <si>
    <t>2018-08-08
(2019-09-05)</t>
    <phoneticPr fontId="10" type="noConversion"/>
  </si>
  <si>
    <t>경기도 시흥시 오이도로135번길 10 (정왕동)</t>
  </si>
  <si>
    <t>031-319-0020</t>
    <phoneticPr fontId="10" type="noConversion"/>
  </si>
  <si>
    <t>일반음식점(1), 휴게음식점(1), 세미나실(1)</t>
    <phoneticPr fontId="10" type="noConversion"/>
  </si>
  <si>
    <t>시흥시</t>
    <phoneticPr fontId="10" type="noConversion"/>
  </si>
  <si>
    <t>서울 투어리스트 호텔</t>
  </si>
  <si>
    <t>이상천 외 2 명</t>
  </si>
  <si>
    <t>등급보류</t>
    <phoneticPr fontId="10" type="noConversion"/>
  </si>
  <si>
    <t>19.09.02.</t>
    <phoneticPr fontId="10" type="noConversion"/>
  </si>
  <si>
    <t>지하1층 ~ 지상 12층</t>
    <phoneticPr fontId="10" type="noConversion"/>
  </si>
  <si>
    <t>26410-2015-00005</t>
    <phoneticPr fontId="10" type="noConversion"/>
  </si>
  <si>
    <t>2015-11-27</t>
    <phoneticPr fontId="10" type="noConversion"/>
  </si>
  <si>
    <t>2018-11-08
(2019-06-27)</t>
    <phoneticPr fontId="10" type="noConversion"/>
  </si>
  <si>
    <t>경기도 시흥시 군자천로 315 (정왕동)</t>
  </si>
  <si>
    <t>031-431-1300</t>
    <phoneticPr fontId="10" type="noConversion"/>
  </si>
  <si>
    <t>일반음식점(1), 휴게음식점(1), 비즈니스센터(1)</t>
    <phoneticPr fontId="10" type="noConversion"/>
  </si>
  <si>
    <t>씨하이호텔</t>
  </si>
  <si>
    <t>이정선</t>
  </si>
  <si>
    <t>19.05.24.</t>
    <phoneticPr fontId="10" type="noConversion"/>
  </si>
  <si>
    <t>지상7층</t>
    <phoneticPr fontId="10" type="noConversion"/>
  </si>
  <si>
    <t>26410-2015-00002</t>
    <phoneticPr fontId="10" type="noConversion"/>
  </si>
  <si>
    <t>2015-04-06</t>
    <phoneticPr fontId="10" type="noConversion"/>
  </si>
  <si>
    <t>2019-01-25</t>
    <phoneticPr fontId="10" type="noConversion"/>
  </si>
  <si>
    <t>경기도 시흥시 오이도로135번길 72, 씨하이호텔 (정왕동)</t>
  </si>
  <si>
    <t>031-319-0078</t>
    <phoneticPr fontId="10" type="noConversion"/>
  </si>
  <si>
    <t>일반음식점(1), 연회실(1)</t>
    <phoneticPr fontId="10" type="noConversion"/>
  </si>
  <si>
    <t>안성시</t>
    <phoneticPr fontId="10" type="noConversion"/>
  </si>
  <si>
    <t>프라하관광호텔</t>
    <phoneticPr fontId="10" type="noConversion"/>
  </si>
  <si>
    <t>문성호</t>
    <phoneticPr fontId="10" type="noConversion"/>
  </si>
  <si>
    <t>7층(지하2~지상5)</t>
    <phoneticPr fontId="10" type="noConversion"/>
  </si>
  <si>
    <t>26003-2008-000001</t>
    <phoneticPr fontId="10" type="noConversion"/>
  </si>
  <si>
    <t>2008.6.11</t>
    <phoneticPr fontId="10" type="noConversion"/>
  </si>
  <si>
    <t>경기도 안성시 원곡면 만세로 1137</t>
    <phoneticPr fontId="10" type="noConversion"/>
  </si>
  <si>
    <t>031-653-4000</t>
    <phoneticPr fontId="10" type="noConversion"/>
  </si>
  <si>
    <t>일반음식점, 단란주점, 안마시술소</t>
    <phoneticPr fontId="10" type="noConversion"/>
  </si>
  <si>
    <t>소형호텔업</t>
    <phoneticPr fontId="10" type="noConversion"/>
  </si>
  <si>
    <t>호텔 마에스트로</t>
    <phoneticPr fontId="10" type="noConversion"/>
  </si>
  <si>
    <t>천원종합개발㈜</t>
    <phoneticPr fontId="10" type="noConversion"/>
  </si>
  <si>
    <t>4층(지하1~지상3)</t>
    <phoneticPr fontId="10" type="noConversion"/>
  </si>
  <si>
    <t>26410-2011-000001</t>
    <phoneticPr fontId="10" type="noConversion"/>
  </si>
  <si>
    <t>2011.02.09</t>
    <phoneticPr fontId="10" type="noConversion"/>
  </si>
  <si>
    <t>26003-2017-000001</t>
    <phoneticPr fontId="10" type="noConversion"/>
  </si>
  <si>
    <t>2017.8.28</t>
    <phoneticPr fontId="10" type="noConversion"/>
  </si>
  <si>
    <t>안성시 양성면 노곡리842번지, 안성시 고삼면 가유리986,987번지</t>
    <phoneticPr fontId="10" type="noConversion"/>
  </si>
  <si>
    <t>031-8046-1000</t>
    <phoneticPr fontId="10" type="noConversion"/>
  </si>
  <si>
    <t>레스토랑, 스크린골프장, 노래방, 오락실,  편의점, 사우나 등</t>
    <phoneticPr fontId="10" type="noConversion"/>
  </si>
  <si>
    <t>양주시</t>
    <phoneticPr fontId="10" type="noConversion"/>
  </si>
  <si>
    <t>에버그린관광호텔</t>
    <phoneticPr fontId="10" type="noConversion"/>
  </si>
  <si>
    <t>민병일</t>
    <phoneticPr fontId="10" type="noConversion"/>
  </si>
  <si>
    <t>1성급</t>
    <phoneticPr fontId="10" type="noConversion"/>
  </si>
  <si>
    <t>19.07.12.</t>
    <phoneticPr fontId="10" type="noConversion"/>
  </si>
  <si>
    <t>지하2~지상6층</t>
    <phoneticPr fontId="10" type="noConversion"/>
  </si>
  <si>
    <t>26003-2006-000002</t>
    <phoneticPr fontId="10" type="noConversion"/>
  </si>
  <si>
    <t>경기도 양주시 장흥면 권율로 190-45</t>
    <phoneticPr fontId="10" type="noConversion"/>
  </si>
  <si>
    <t>031-855-7900</t>
    <phoneticPr fontId="10" type="noConversion"/>
  </si>
  <si>
    <t>군포시</t>
    <phoneticPr fontId="10" type="noConversion"/>
  </si>
  <si>
    <t>스마트관광호텔</t>
    <phoneticPr fontId="10" type="noConversion"/>
  </si>
  <si>
    <t>주식회사 스마트호텔</t>
    <phoneticPr fontId="10" type="noConversion"/>
  </si>
  <si>
    <t>18.8.29.</t>
    <phoneticPr fontId="10" type="noConversion"/>
  </si>
  <si>
    <t>총 8층 규모(지하 1층, 지상 7층)</t>
    <phoneticPr fontId="10" type="noConversion"/>
  </si>
  <si>
    <t>26410-2011-000001</t>
    <phoneticPr fontId="10" type="noConversion"/>
  </si>
  <si>
    <t>2011. 6. 29.(2019. 12. 27.)</t>
    <phoneticPr fontId="10" type="noConversion"/>
  </si>
  <si>
    <t>26003-2011-000001</t>
    <phoneticPr fontId="10" type="noConversion"/>
  </si>
  <si>
    <t>2011. 11. 11.</t>
    <phoneticPr fontId="10" type="noConversion"/>
  </si>
  <si>
    <t>경기도 군포시 군포로 697</t>
    <phoneticPr fontId="10" type="noConversion"/>
  </si>
  <si>
    <t>031-454-5005</t>
    <phoneticPr fontId="10" type="noConversion"/>
  </si>
  <si>
    <t>수원시</t>
  </si>
  <si>
    <t>(주)코리아관광호텔</t>
  </si>
  <si>
    <t>제2015-0011호</t>
  </si>
  <si>
    <t>경기도 수원시 팔달구 권광로175번길 62 (인계동)</t>
  </si>
  <si>
    <t>031-211-5678</t>
  </si>
  <si>
    <t>MS HOTEL</t>
  </si>
  <si>
    <t>최병식</t>
  </si>
  <si>
    <t>3등급</t>
  </si>
  <si>
    <t>제2016-0012호</t>
  </si>
  <si>
    <t>경기도 수원시 권선구 효원로220번길 22 (권선동)</t>
  </si>
  <si>
    <t>031-221-1100</t>
  </si>
  <si>
    <t>레스토랑</t>
    <phoneticPr fontId="10" type="noConversion"/>
  </si>
  <si>
    <t>랜드마크호텔</t>
  </si>
  <si>
    <t>임명수</t>
  </si>
  <si>
    <t>지하2층~지상15층</t>
  </si>
  <si>
    <t>제2009-0006호</t>
    <phoneticPr fontId="10" type="noConversion"/>
  </si>
  <si>
    <t>경기도 수원시 영통구 봉영로 1591 (영통동)</t>
  </si>
  <si>
    <t>031-202-3773</t>
  </si>
  <si>
    <t>레스토랑, 연회장, 비즈니스센터 등</t>
  </si>
  <si>
    <t>이비스앰배서더수원</t>
  </si>
  <si>
    <t>(주)호텔앙코르</t>
  </si>
  <si>
    <t>호텔업협회</t>
  </si>
  <si>
    <t>지하7층~지상13층</t>
  </si>
  <si>
    <t>제2008-0001호</t>
    <phoneticPr fontId="10" type="noConversion"/>
  </si>
  <si>
    <t>경기도 수원시 팔달구 권광로 132 (인계동)</t>
  </si>
  <si>
    <t>031-230-5130</t>
  </si>
  <si>
    <t>레스토랑, 연회장, 코인세탁소, 환전영업소, 면세점</t>
  </si>
  <si>
    <t>실크로드호텔</t>
  </si>
  <si>
    <t>박묘은</t>
  </si>
  <si>
    <t>지하1층~지상9층</t>
  </si>
  <si>
    <t>2008-01-24
2015-09-21(면적변경)</t>
    <phoneticPr fontId="10" type="noConversion"/>
  </si>
  <si>
    <t>제2008-0004호</t>
    <phoneticPr fontId="10" type="noConversion"/>
  </si>
  <si>
    <t>경기도 수원시 팔달구 인계로94번길 27-19 (인계동)</t>
  </si>
  <si>
    <t>031-232-9981</t>
  </si>
  <si>
    <t>수원관광호텔</t>
  </si>
  <si>
    <t>김덕현</t>
  </si>
  <si>
    <t>지하1층~지상8층</t>
  </si>
  <si>
    <t>제2008-0005호</t>
    <phoneticPr fontId="10" type="noConversion"/>
  </si>
  <si>
    <t>경기도 수원시 권선구 효원로266번길 9 (권선동)</t>
  </si>
  <si>
    <t>031-236-7112</t>
  </si>
  <si>
    <t>레스토랑, 비즈니스센터</t>
  </si>
  <si>
    <t>심포니관광호텔</t>
  </si>
  <si>
    <t>뉴욕호텔(주)</t>
  </si>
  <si>
    <t>제2008-0008호</t>
    <phoneticPr fontId="10" type="noConversion"/>
  </si>
  <si>
    <t>경기도 수원시 영통구 반달로128번길 13 (영통동)</t>
  </si>
  <si>
    <t>031-206-2106</t>
  </si>
  <si>
    <t>아모르관광호텔</t>
  </si>
  <si>
    <t>아하바호텔(주)</t>
  </si>
  <si>
    <t>제2008-0009호</t>
    <phoneticPr fontId="10" type="noConversion"/>
  </si>
  <si>
    <t>경기도 수원시 영통구 반달로128번길 9 (영통동)</t>
  </si>
  <si>
    <t>라마다프라자호텔수원</t>
  </si>
  <si>
    <t>태동관광개발(주)</t>
  </si>
  <si>
    <t>지하6층~지상18층</t>
  </si>
  <si>
    <t>2006-04-14
2013-11-14(면적변경)</t>
    <phoneticPr fontId="10" type="noConversion"/>
  </si>
  <si>
    <t>제2014-0005호</t>
  </si>
  <si>
    <t>경기도 수원시 팔달구 중부대로 150 (인계동)</t>
  </si>
  <si>
    <t>031-230-0012</t>
  </si>
  <si>
    <t>레스토랑, 연회장, 체력단련실 등</t>
  </si>
  <si>
    <t>수원호스텔</t>
  </si>
  <si>
    <t>26410-2012-000002</t>
  </si>
  <si>
    <t>제2012-0002호</t>
    <phoneticPr fontId="10" type="noConversion"/>
  </si>
  <si>
    <t>경기도 수원시 팔달구 행궁로 11 (남창동)</t>
  </si>
  <si>
    <t>031-254-5555</t>
  </si>
  <si>
    <t>일반음식점, 회의실, 공동샤워실 등</t>
  </si>
  <si>
    <t>호텔퀸</t>
  </si>
  <si>
    <t>곽근숙 외 1 명</t>
  </si>
  <si>
    <t>지하1층~지상5층</t>
  </si>
  <si>
    <t>26410-2013-000004</t>
  </si>
  <si>
    <t>제2017-0014호</t>
  </si>
  <si>
    <t>경기도 수원시 팔달구 중부대로10번길 9 (구천동)</t>
  </si>
  <si>
    <t>031-242-8948</t>
  </si>
  <si>
    <t>수원애경역사 주식회사
(노보텔 앰배서더 수원)</t>
  </si>
  <si>
    <t>(주)수원애경역사</t>
  </si>
  <si>
    <t>26410-2012-000003</t>
  </si>
  <si>
    <t>2012-05-18
2013-04-15(면적변경)</t>
    <phoneticPr fontId="10" type="noConversion"/>
  </si>
  <si>
    <t>제2016-0004호</t>
  </si>
  <si>
    <t>경기도 수원시 팔달구 덕영대로 902 (매산로1가, 노보텔앰배서더수원)</t>
  </si>
  <si>
    <t>031-547-6614</t>
  </si>
  <si>
    <t>레스토랑, 연회장, 카페&amp;바, 휘트니스센터 등</t>
  </si>
  <si>
    <t>타소스호텔</t>
  </si>
  <si>
    <t>임희재</t>
  </si>
  <si>
    <t>지하2층~지상7층</t>
  </si>
  <si>
    <t>26410-2014-000009</t>
  </si>
  <si>
    <t>2014-07-21
2015-02-03(면적변경)</t>
    <phoneticPr fontId="10" type="noConversion"/>
  </si>
  <si>
    <t>제2016-0009호</t>
  </si>
  <si>
    <t>경기도 수원시 권선구 권선로669번길 26 (권선동)</t>
  </si>
  <si>
    <t>031-237-3400</t>
  </si>
  <si>
    <t>레스토랑, 비즈니스센터, 헬스클럽</t>
  </si>
  <si>
    <t>뉴수원관광호텔</t>
  </si>
  <si>
    <t>고행호</t>
  </si>
  <si>
    <t>26410-2014-000012</t>
  </si>
  <si>
    <t>제2015-0002호</t>
  </si>
  <si>
    <t>경기도 수원시 팔달구 화서문로72번길 33 (북수동)</t>
  </si>
  <si>
    <t>031-245-2405</t>
  </si>
  <si>
    <t>레스토랑, 비즈니스센터, 세미나실</t>
  </si>
  <si>
    <t>자니비</t>
  </si>
  <si>
    <t>안홍매</t>
  </si>
  <si>
    <t>26410-2014-000016</t>
  </si>
  <si>
    <t>2014-11-18
2015-07-27(양수)</t>
    <phoneticPr fontId="10" type="noConversion"/>
  </si>
  <si>
    <t>제2015-0006호</t>
  </si>
  <si>
    <t>경기도 수원시 권선구 장다리로 75 (권선동)</t>
  </si>
  <si>
    <t>031-221-8008</t>
  </si>
  <si>
    <t>식당, 비즈니스센터</t>
  </si>
  <si>
    <t>호텔가덴 비즈</t>
  </si>
  <si>
    <t>정민선</t>
  </si>
  <si>
    <t>26410-2014-000004</t>
  </si>
  <si>
    <t>제2016-0006호</t>
  </si>
  <si>
    <t>경기도 수원시 권선구 경수대로335번길 10 (권선동)</t>
  </si>
  <si>
    <t>031-239-5572</t>
  </si>
  <si>
    <t>레스토랑, 휘트니스</t>
  </si>
  <si>
    <t>도노호텔</t>
  </si>
  <si>
    <t>김호균</t>
  </si>
  <si>
    <t>지하2층~지상4층</t>
  </si>
  <si>
    <t>2013-06-24
2015-08-27(양수)</t>
    <phoneticPr fontId="10" type="noConversion"/>
  </si>
  <si>
    <t>제2015-0012호</t>
  </si>
  <si>
    <t>경기도 수원시 팔달구 신풍로 68 (장안동)</t>
  </si>
  <si>
    <t>031-258-8881</t>
  </si>
  <si>
    <t>레스토랑, 휴게실, 비즈니스룸</t>
  </si>
  <si>
    <t>아이비스테이</t>
  </si>
  <si>
    <t>홍윤자</t>
  </si>
  <si>
    <t>26410-2014-000007</t>
  </si>
  <si>
    <t>제2015-0013호</t>
  </si>
  <si>
    <t>경기도 수원시 팔달구 갓매산로76번길 9 (고등동)</t>
  </si>
  <si>
    <t>031-248-7799</t>
  </si>
  <si>
    <t>카페테리아, 커뮤니티룸, 편의점</t>
  </si>
  <si>
    <t>로얄프라임호텔</t>
    <phoneticPr fontId="10" type="noConversion"/>
  </si>
  <si>
    <t>(주)로얄프라임호텔</t>
    <phoneticPr fontId="10" type="noConversion"/>
  </si>
  <si>
    <t>지하2층~지상9층</t>
  </si>
  <si>
    <t>26410-2014-000013</t>
  </si>
  <si>
    <t>제2017-0007호</t>
  </si>
  <si>
    <t>경기도 수원시 권선구 금곡로197번길 17-10 (금곡동)</t>
  </si>
  <si>
    <t>031-246-1000</t>
  </si>
  <si>
    <t>레스토랑, 휴게실, 회의실, 비즈니스센터</t>
  </si>
  <si>
    <t>HOTEL EAST</t>
  </si>
  <si>
    <t>차승도</t>
  </si>
  <si>
    <t>지상8층</t>
  </si>
  <si>
    <t>2015-05-21
2016-05-26(업종변경)</t>
    <phoneticPr fontId="10" type="noConversion"/>
  </si>
  <si>
    <t>제2016-0005호</t>
  </si>
  <si>
    <t>경기도 수원시 팔달구 고화로9번길 25 (매산로2가)</t>
  </si>
  <si>
    <t>031-245-0003</t>
  </si>
  <si>
    <t>공동취사장, 비즈니스센터, 세탁실</t>
  </si>
  <si>
    <t>마루호텔</t>
  </si>
  <si>
    <t>이진숙</t>
  </si>
  <si>
    <t>지상10층</t>
  </si>
  <si>
    <t>26410-2015-000008</t>
  </si>
  <si>
    <t>2015-11-04
2016-10-06(명의변경)</t>
    <phoneticPr fontId="10" type="noConversion"/>
  </si>
  <si>
    <t>제2016-0013호</t>
  </si>
  <si>
    <t>경기도 수원시 팔달구 고화로9번길 33 (매산로2가)</t>
  </si>
  <si>
    <t>031-8019-8005</t>
  </si>
  <si>
    <t>카페</t>
  </si>
  <si>
    <t>호텔 가덴</t>
  </si>
  <si>
    <t>장호식</t>
  </si>
  <si>
    <t>26410-2014-000005</t>
  </si>
  <si>
    <t>제2016-0010호</t>
  </si>
  <si>
    <t>경기도 수원시 권선구 경수대로335번길 12 (권선동)</t>
  </si>
  <si>
    <t>레스토랑, 회의장</t>
  </si>
  <si>
    <t>선샤인호텔</t>
  </si>
  <si>
    <t>김석곤</t>
  </si>
  <si>
    <t>지하2층~지상5층</t>
  </si>
  <si>
    <t>26410-2016-000011</t>
  </si>
  <si>
    <t>제2017-0002호</t>
  </si>
  <si>
    <t>경기도 수원시 팔달구 인계로94번길 39-14 (인계동)</t>
  </si>
  <si>
    <t>031-233-9984</t>
  </si>
  <si>
    <t>일반음식점, 유흥주점</t>
  </si>
  <si>
    <t>알렉스72호텔</t>
  </si>
  <si>
    <t>(주)광일문화사</t>
  </si>
  <si>
    <t>26410-2014-000014</t>
  </si>
  <si>
    <t>제2017-0010호</t>
  </si>
  <si>
    <t>경기도 수원시 팔달구 효원로235번길 35 (인계동)</t>
  </si>
  <si>
    <t>031-8019-8880</t>
  </si>
  <si>
    <t>김성구 외 2 명</t>
  </si>
  <si>
    <t>지상15층</t>
  </si>
  <si>
    <t>2016-02-17
2016-06-07(면적변경)</t>
    <phoneticPr fontId="10" type="noConversion"/>
  </si>
  <si>
    <t>제2017-0012호</t>
  </si>
  <si>
    <t>경기도 수원시 팔달구 갓매산로25번길 3 (매산로2가)</t>
  </si>
  <si>
    <t>031-245-1188</t>
  </si>
  <si>
    <t>휴게실</t>
  </si>
  <si>
    <t>홀리데이인익스프레스 수원인계</t>
  </si>
  <si>
    <t>(유)에스알디식스</t>
  </si>
  <si>
    <t>지하4층~지상14층</t>
  </si>
  <si>
    <t>제2017-0013호</t>
  </si>
  <si>
    <t>경기도 수원시 팔달구 인계로 116 (인계동)</t>
  </si>
  <si>
    <t>031-5177-0000</t>
  </si>
  <si>
    <t>일반음식점, 휘트니스실, 코인세탁실, 회의실</t>
  </si>
  <si>
    <t>상하이호텔</t>
  </si>
  <si>
    <t>김유화 외 1 명</t>
  </si>
  <si>
    <t>지하1층, 지상10층</t>
    <phoneticPr fontId="10" type="noConversion"/>
  </si>
  <si>
    <t>558.5.</t>
    <phoneticPr fontId="10" type="noConversion"/>
  </si>
  <si>
    <t>경기도 수원시 팔달구 향교로3번길 52(매산로1가)</t>
    <phoneticPr fontId="10" type="noConversion"/>
  </si>
  <si>
    <t>031-251-2233</t>
  </si>
  <si>
    <t>식당, 회의실</t>
    <phoneticPr fontId="10" type="noConversion"/>
  </si>
  <si>
    <t>비즈호텔</t>
  </si>
  <si>
    <t>김시영 외 1 명</t>
  </si>
  <si>
    <t>지상15층</t>
    <phoneticPr fontId="10" type="noConversion"/>
  </si>
  <si>
    <t>제2018-0003호</t>
    <phoneticPr fontId="10" type="noConversion"/>
  </si>
  <si>
    <t>경기도 수원시 팔달구 고매로 5(고등동)</t>
    <phoneticPr fontId="10" type="noConversion"/>
  </si>
  <si>
    <t>031-245-5588</t>
  </si>
  <si>
    <t>일반음식점, 비즈니스카페</t>
    <phoneticPr fontId="10" type="noConversion"/>
  </si>
  <si>
    <t>마루Ⅱ</t>
  </si>
  <si>
    <t>김철봉</t>
  </si>
  <si>
    <t>지상10층</t>
    <phoneticPr fontId="10" type="noConversion"/>
  </si>
  <si>
    <t>제2018-0002호</t>
    <phoneticPr fontId="10" type="noConversion"/>
  </si>
  <si>
    <t>경기도 수원시 팔달구 고화로9번길 34(매산로2가)</t>
    <phoneticPr fontId="10" type="noConversion"/>
  </si>
  <si>
    <t>031-8019-8090</t>
  </si>
  <si>
    <t>일반음식점, 휴게시설</t>
    <phoneticPr fontId="10" type="noConversion"/>
  </si>
  <si>
    <t>옥상파티</t>
  </si>
  <si>
    <t>김우중</t>
  </si>
  <si>
    <t>지상4층(1개층)</t>
    <phoneticPr fontId="10" type="noConversion"/>
  </si>
  <si>
    <t>제2018-0005호</t>
    <phoneticPr fontId="10" type="noConversion"/>
  </si>
  <si>
    <t>경기도 수원시 장안구 팔달로271번길 8, 4층(영화동)</t>
    <phoneticPr fontId="10" type="noConversion"/>
  </si>
  <si>
    <t>031-253-7999</t>
  </si>
  <si>
    <t>미디어실(정보교류실)</t>
    <phoneticPr fontId="10" type="noConversion"/>
  </si>
  <si>
    <t>호텔 아르떼</t>
  </si>
  <si>
    <t>(주)엠앤앨</t>
  </si>
  <si>
    <t>지하2층~지상9층</t>
    <phoneticPr fontId="10" type="noConversion"/>
  </si>
  <si>
    <t>제2018-0010호</t>
    <phoneticPr fontId="10" type="noConversion"/>
  </si>
  <si>
    <t>경기도 수원시 팔달구 인계로108번길 37(인계동)</t>
    <phoneticPr fontId="10" type="noConversion"/>
  </si>
  <si>
    <t>031-8067-6600</t>
  </si>
  <si>
    <t>휘트니스, 회의실</t>
    <phoneticPr fontId="10" type="noConversion"/>
  </si>
  <si>
    <t>호텔리츠</t>
  </si>
  <si>
    <t>주식회사 호텔리츠</t>
  </si>
  <si>
    <t>3성</t>
    <phoneticPr fontId="22" type="noConversion"/>
  </si>
  <si>
    <t>한국관광공사</t>
    <phoneticPr fontId="22" type="noConversion"/>
  </si>
  <si>
    <t>지하3층~지상7층</t>
    <phoneticPr fontId="10" type="noConversion"/>
  </si>
  <si>
    <t>제2018-0012호</t>
    <phoneticPr fontId="10" type="noConversion"/>
  </si>
  <si>
    <t>경기도 수원시 팔달구 권광로134번길 46 (인계동)</t>
  </si>
  <si>
    <t>031-224-1100</t>
    <phoneticPr fontId="10" type="noConversion"/>
  </si>
  <si>
    <t>휘트니스, 비즈니스룸, 커피숍, 일반음식점</t>
    <phoneticPr fontId="10" type="noConversion"/>
  </si>
  <si>
    <t>호텔 잇츠더블유</t>
  </si>
  <si>
    <t>조정호</t>
  </si>
  <si>
    <t>지상15층</t>
    <phoneticPr fontId="10" type="noConversion"/>
  </si>
  <si>
    <t>제2018-0013호</t>
    <phoneticPr fontId="10" type="noConversion"/>
  </si>
  <si>
    <t>경기도 수원시 팔달구 고화로13번길 23(매산로2가)</t>
    <phoneticPr fontId="10" type="noConversion"/>
  </si>
  <si>
    <t>031-245-1989</t>
    <phoneticPr fontId="10" type="noConversion"/>
  </si>
  <si>
    <t>카페테리아, 비즈니스실</t>
    <phoneticPr fontId="10" type="noConversion"/>
  </si>
  <si>
    <t>해시 호텔</t>
  </si>
  <si>
    <t>최수원</t>
  </si>
  <si>
    <t>지하1층~지상14층</t>
    <phoneticPr fontId="10" type="noConversion"/>
  </si>
  <si>
    <t>제2018-0015호</t>
    <phoneticPr fontId="10" type="noConversion"/>
  </si>
  <si>
    <t>경기도 수원시 팔달구 갓매산로 72-1(고등동)</t>
    <phoneticPr fontId="10" type="noConversion"/>
  </si>
  <si>
    <t>031-247-4301</t>
    <phoneticPr fontId="10" type="noConversion"/>
  </si>
  <si>
    <t>비즈니스실, 음식제공시설</t>
    <phoneticPr fontId="10" type="noConversion"/>
  </si>
  <si>
    <t>팰리스호텔</t>
    <phoneticPr fontId="10" type="noConversion"/>
  </si>
  <si>
    <t>이성수</t>
    <phoneticPr fontId="10" type="noConversion"/>
  </si>
  <si>
    <t>지상14층</t>
    <phoneticPr fontId="10" type="noConversion"/>
  </si>
  <si>
    <t>제2019-0002호</t>
    <phoneticPr fontId="10" type="noConversion"/>
  </si>
  <si>
    <t>경기도 수원시 팔달구 갓매산로 72(고등동)</t>
    <phoneticPr fontId="10" type="noConversion"/>
  </si>
  <si>
    <t>031-243-9533</t>
    <phoneticPr fontId="10" type="noConversion"/>
  </si>
  <si>
    <t>음식점, 단란주점</t>
    <phoneticPr fontId="10" type="noConversion"/>
  </si>
  <si>
    <t>유성호텔2</t>
    <phoneticPr fontId="10" type="noConversion"/>
  </si>
  <si>
    <t>김성구 외 1 명</t>
    <phoneticPr fontId="10" type="noConversion"/>
  </si>
  <si>
    <t>26410-2018-000001</t>
    <phoneticPr fontId="10" type="noConversion"/>
  </si>
  <si>
    <t>제2019-0003호</t>
    <phoneticPr fontId="10" type="noConversion"/>
  </si>
  <si>
    <t>경기도 수원시 팔달구 갓매산로 25(매산로2가)</t>
    <phoneticPr fontId="10" type="noConversion"/>
  </si>
  <si>
    <t>031-245-1188</t>
    <phoneticPr fontId="10" type="noConversion"/>
  </si>
  <si>
    <t>정보교류실</t>
    <phoneticPr fontId="10" type="noConversion"/>
  </si>
  <si>
    <t>수원시</t>
    <phoneticPr fontId="10" type="noConversion"/>
  </si>
  <si>
    <t>코트야드 메리어트 수원</t>
    <phoneticPr fontId="10" type="noConversion"/>
  </si>
  <si>
    <t>김영철</t>
    <phoneticPr fontId="10" type="noConversion"/>
  </si>
  <si>
    <t>지하5층~지상21층</t>
    <phoneticPr fontId="10" type="noConversion"/>
  </si>
  <si>
    <t>26410-2017-000001</t>
    <phoneticPr fontId="10" type="noConversion"/>
  </si>
  <si>
    <t>제2019-0008호</t>
    <phoneticPr fontId="10" type="noConversion"/>
  </si>
  <si>
    <t>경기도 수원시 영통구 광교호수공원로 320(하동)</t>
    <phoneticPr fontId="10" type="noConversion"/>
  </si>
  <si>
    <t>031-267-5600</t>
    <phoneticPr fontId="10" type="noConversion"/>
  </si>
  <si>
    <t>뷔페, 체련장, 코인세탁실, BAR, EXL라운지 등</t>
    <phoneticPr fontId="10" type="noConversion"/>
  </si>
  <si>
    <t>여주시</t>
    <phoneticPr fontId="10" type="noConversion"/>
  </si>
  <si>
    <t>썬밸리호텔</t>
    <phoneticPr fontId="10" type="noConversion"/>
  </si>
  <si>
    <t>주식회사썬밸리</t>
    <phoneticPr fontId="10" type="noConversion"/>
  </si>
  <si>
    <t>기간만료</t>
    <phoneticPr fontId="10" type="noConversion"/>
  </si>
  <si>
    <t>평가중</t>
    <phoneticPr fontId="10" type="noConversion"/>
  </si>
  <si>
    <t>지하2층~지상12층</t>
    <phoneticPr fontId="10" type="noConversion"/>
  </si>
  <si>
    <t>26410-2009-000002</t>
    <phoneticPr fontId="10" type="noConversion"/>
  </si>
  <si>
    <t>2009.12.31.</t>
    <phoneticPr fontId="10" type="noConversion"/>
  </si>
  <si>
    <t>26003-2013-000001</t>
    <phoneticPr fontId="10" type="noConversion"/>
  </si>
  <si>
    <t>2013.6.4.</t>
    <phoneticPr fontId="10" type="noConversion"/>
  </si>
  <si>
    <t>경기도 여주시 강변유원지길 45(연양동)</t>
    <phoneticPr fontId="10" type="noConversion"/>
  </si>
  <si>
    <t>031-880-3889</t>
    <phoneticPr fontId="10" type="noConversion"/>
  </si>
  <si>
    <t>양식당(1), 일반음식점(3), 편의점(1), 렌탈샵(1), 워터파크(1), 휘트니클럽(1), 사우나(1), 골프연습장(1), 렌탈샵(1), 미용실(1)</t>
    <phoneticPr fontId="10" type="noConversion"/>
  </si>
  <si>
    <t>오산시</t>
    <phoneticPr fontId="10" type="noConversion"/>
  </si>
  <si>
    <t>호텔 디</t>
    <phoneticPr fontId="10" type="noConversion"/>
  </si>
  <si>
    <t>박경근, 김우진</t>
    <phoneticPr fontId="10" type="noConversion"/>
  </si>
  <si>
    <t>등급신청중</t>
    <phoneticPr fontId="10" type="noConversion"/>
  </si>
  <si>
    <t>지하2~지상10</t>
    <phoneticPr fontId="10" type="noConversion"/>
  </si>
  <si>
    <t>2018.05.23</t>
    <phoneticPr fontId="10" type="noConversion"/>
  </si>
  <si>
    <t>26003-2019-000001</t>
    <phoneticPr fontId="10" type="noConversion"/>
  </si>
  <si>
    <t>2019.12.24.</t>
    <phoneticPr fontId="10" type="noConversion"/>
  </si>
  <si>
    <t>경기도 오산시 원동로 5(원동)</t>
    <phoneticPr fontId="10" type="noConversion"/>
  </si>
  <si>
    <t>031-382-7444</t>
    <phoneticPr fontId="10" type="noConversion"/>
  </si>
  <si>
    <t>양평군</t>
    <phoneticPr fontId="10" type="noConversion"/>
  </si>
  <si>
    <t>관광숙박업</t>
    <phoneticPr fontId="10" type="noConversion"/>
  </si>
  <si>
    <t>쉐르빌온천관광호텔</t>
  </si>
  <si>
    <t>권병국</t>
    <phoneticPr fontId="10" type="noConversion"/>
  </si>
  <si>
    <t>지하1층~지상4층</t>
    <phoneticPr fontId="10" type="noConversion"/>
  </si>
  <si>
    <t>경기도 양평군 개군면 신내길7번길 37</t>
  </si>
  <si>
    <t>031-774-8800</t>
  </si>
  <si>
    <t>예식장, 한식당, 카페, 온천</t>
  </si>
  <si>
    <t>현대블룸비스타</t>
  </si>
  <si>
    <t>이형균</t>
    <phoneticPr fontId="10" type="noConversion"/>
  </si>
  <si>
    <t>4성급</t>
    <phoneticPr fontId="10" type="noConversion"/>
  </si>
  <si>
    <t>지하2층~지상15층</t>
    <phoneticPr fontId="10" type="noConversion"/>
  </si>
  <si>
    <t>경기도 양평군 강하면 강남로 316</t>
  </si>
  <si>
    <t>031-775-5381</t>
    <phoneticPr fontId="10" type="noConversion"/>
  </si>
  <si>
    <t>사우나, 스카이라운지, 세탁실, 일반음식점</t>
    <phoneticPr fontId="10" type="noConversion"/>
  </si>
  <si>
    <t>양평군</t>
    <phoneticPr fontId="10" type="noConversion"/>
  </si>
  <si>
    <t>관광숙박업</t>
    <phoneticPr fontId="10" type="noConversion"/>
  </si>
  <si>
    <t>양평리조트</t>
  </si>
  <si>
    <t>문선옥</t>
    <phoneticPr fontId="10" type="noConversion"/>
  </si>
  <si>
    <t>휴업</t>
    <phoneticPr fontId="10" type="noConversion"/>
  </si>
  <si>
    <t>등급미신청</t>
    <phoneticPr fontId="10" type="noConversion"/>
  </si>
  <si>
    <t>지하1층~지상5층</t>
    <phoneticPr fontId="10" type="noConversion"/>
  </si>
  <si>
    <t>경기도 양평군 양평읍 경강로 1620</t>
  </si>
  <si>
    <t>031-774-4101</t>
  </si>
  <si>
    <t>커피숍, 양식당, 바, 유흥주점</t>
  </si>
  <si>
    <t>의정부시</t>
  </si>
  <si>
    <t>제이비스 호텔(JBIS HOTEL)</t>
  </si>
  <si>
    <t>오상훈,오범현</t>
    <phoneticPr fontId="10" type="noConversion"/>
  </si>
  <si>
    <t>3등급</t>
    <phoneticPr fontId="10" type="noConversion"/>
  </si>
  <si>
    <t>16.01.29.</t>
    <phoneticPr fontId="10" type="noConversion"/>
  </si>
  <si>
    <t>지하2층~지상10층</t>
  </si>
  <si>
    <t>26410-2008-000001</t>
  </si>
  <si>
    <t>2008.11.17.</t>
  </si>
  <si>
    <t>26003-2012-1</t>
  </si>
  <si>
    <t>2012.04.30.</t>
  </si>
  <si>
    <t>경기도 의정부시 청사로6번길 19-7 (신곡동)</t>
  </si>
  <si>
    <t>031-836-4500</t>
  </si>
  <si>
    <t>의정부 라트리 호텔</t>
  </si>
  <si>
    <t>변재욱</t>
    <phoneticPr fontId="10" type="noConversion"/>
  </si>
  <si>
    <t>16.10.13.</t>
    <phoneticPr fontId="10" type="noConversion"/>
  </si>
  <si>
    <t>26410-2010-000002</t>
  </si>
  <si>
    <t>2010.05.19.</t>
  </si>
  <si>
    <t>26003-2012-2</t>
  </si>
  <si>
    <t>2012.12.10.</t>
  </si>
  <si>
    <t>경기도 의정부시 청사로6번길 19-13 (신곡동)</t>
  </si>
  <si>
    <t>031-843-5100</t>
  </si>
  <si>
    <t>더 클라우드 호텔</t>
    <phoneticPr fontId="10" type="noConversion"/>
  </si>
  <si>
    <t>박기완</t>
    <phoneticPr fontId="10" type="noConversion"/>
  </si>
  <si>
    <t>18.5.25.</t>
    <phoneticPr fontId="10" type="noConversion"/>
  </si>
  <si>
    <t>26410-2015-000001</t>
    <phoneticPr fontId="10" type="noConversion"/>
  </si>
  <si>
    <t>2015.11.06.</t>
    <phoneticPr fontId="10" type="noConversion"/>
  </si>
  <si>
    <t>26003-2017-000001</t>
    <phoneticPr fontId="10" type="noConversion"/>
  </si>
  <si>
    <t>2017.12.22.</t>
    <phoneticPr fontId="10" type="noConversion"/>
  </si>
  <si>
    <t>경기도 의정부시 신흥로232번길 16(의정부동)</t>
    <phoneticPr fontId="10" type="noConversion"/>
  </si>
  <si>
    <t>031-874-0123</t>
    <phoneticPr fontId="10" type="noConversion"/>
  </si>
  <si>
    <t>레스토랑(1)</t>
  </si>
  <si>
    <t>남양주시</t>
  </si>
  <si>
    <t>골드관광호텔</t>
  </si>
  <si>
    <t>김금옥</t>
  </si>
  <si>
    <t>6층(지상6~지하1)</t>
  </si>
  <si>
    <t>26003-1994-000001</t>
  </si>
  <si>
    <t>1994.10.14</t>
  </si>
  <si>
    <t>1994-01</t>
    <phoneticPr fontId="10" type="noConversion"/>
  </si>
  <si>
    <t>2004.06.28</t>
  </si>
  <si>
    <t xml:space="preserve"> 경기도 남양주시 별내면 청학로 92번길 133</t>
  </si>
  <si>
    <t>031-841-2121</t>
  </si>
  <si>
    <t>없음</t>
  </si>
  <si>
    <t>호텔더메이</t>
  </si>
  <si>
    <t>강순철</t>
  </si>
  <si>
    <t>16층(지상16~지하3)</t>
  </si>
  <si>
    <t>26410-2013-0001</t>
  </si>
  <si>
    <t>2013.05.09</t>
  </si>
  <si>
    <t>2015-01</t>
    <phoneticPr fontId="10" type="noConversion"/>
  </si>
  <si>
    <t>2015.05.21</t>
  </si>
  <si>
    <t xml:space="preserve"> 경기도 남양주시 별내2로 70(별내동 1008-1)</t>
  </si>
  <si>
    <t>031-551-8700</t>
  </si>
  <si>
    <t>휴게음식점,일반음식점</t>
  </si>
  <si>
    <t>제이디관광호텔(JD관광호텔)</t>
  </si>
  <si>
    <t>구제원,구정두</t>
  </si>
  <si>
    <t xml:space="preserve"> 8층(지상8~지하3)</t>
  </si>
  <si>
    <t>26410-2015-000004</t>
    <phoneticPr fontId="10" type="noConversion"/>
  </si>
  <si>
    <t>2015.11.11</t>
  </si>
  <si>
    <t>2017-01</t>
    <phoneticPr fontId="10" type="noConversion"/>
  </si>
  <si>
    <t>2017.08.18.</t>
  </si>
  <si>
    <t>경기도 남양주시 진접읍 해밀예당1로 50-44 (금곡리 1082-5번지)</t>
    <phoneticPr fontId="10" type="noConversion"/>
  </si>
  <si>
    <t>031-571-2266</t>
  </si>
  <si>
    <t>일반음식점,휴게실</t>
  </si>
  <si>
    <t>남양주시</t>
    <phoneticPr fontId="10" type="noConversion"/>
  </si>
  <si>
    <t>CH관광호텔</t>
    <phoneticPr fontId="10" type="noConversion"/>
  </si>
  <si>
    <t>이승연</t>
  </si>
  <si>
    <t>지하2~지상4</t>
    <phoneticPr fontId="10" type="noConversion"/>
  </si>
  <si>
    <t>26410-2015-000002</t>
    <phoneticPr fontId="10" type="noConversion"/>
  </si>
  <si>
    <t>2016.02.17</t>
    <phoneticPr fontId="10" type="noConversion"/>
  </si>
  <si>
    <t>2019.05.13.</t>
    <phoneticPr fontId="10" type="noConversion"/>
  </si>
  <si>
    <t>남양주시 별내면 청학리 438번지 (청학로 77)</t>
    <phoneticPr fontId="10" type="noConversion"/>
  </si>
  <si>
    <t>031-841-6766</t>
  </si>
  <si>
    <t>연회장, 휴게음식점</t>
    <phoneticPr fontId="10" type="noConversion"/>
  </si>
  <si>
    <t xml:space="preserve"> -</t>
    <phoneticPr fontId="10" type="noConversion"/>
  </si>
  <si>
    <t>055-933-2000</t>
    <phoneticPr fontId="10" type="noConversion"/>
  </si>
  <si>
    <t>합천군 가야면 치인1길 13-45</t>
    <phoneticPr fontId="10" type="noConversion"/>
  </si>
  <si>
    <t>1990-06-01
(2009-04-17)</t>
    <phoneticPr fontId="10" type="noConversion"/>
  </si>
  <si>
    <t>26003-1990-000001</t>
    <phoneticPr fontId="10" type="noConversion"/>
  </si>
  <si>
    <t>확인불가</t>
    <phoneticPr fontId="10" type="noConversion"/>
  </si>
  <si>
    <t>지하1층~지상5층</t>
    <phoneticPr fontId="10" type="noConversion"/>
  </si>
  <si>
    <t>한국관광공사</t>
    <phoneticPr fontId="10" type="noConversion"/>
  </si>
  <si>
    <t>17.10.30.</t>
    <phoneticPr fontId="10" type="noConversion"/>
  </si>
  <si>
    <t>1성급</t>
    <phoneticPr fontId="10" type="noConversion"/>
  </si>
  <si>
    <t>영업중</t>
    <phoneticPr fontId="10" type="noConversion"/>
  </si>
  <si>
    <t>해인사관광호텔</t>
    <phoneticPr fontId="10" type="noConversion"/>
  </si>
  <si>
    <t>관광호텔업</t>
    <phoneticPr fontId="10" type="noConversion"/>
  </si>
  <si>
    <t>합천군</t>
    <phoneticPr fontId="10" type="noConversion"/>
  </si>
  <si>
    <t>경상남도</t>
    <phoneticPr fontId="10" type="noConversion"/>
  </si>
  <si>
    <t>일반음식점, 소매점</t>
  </si>
  <si>
    <t>055-962-1234</t>
  </si>
  <si>
    <t>함양군 합양읍 함양로 1148-2</t>
  </si>
  <si>
    <t>2016.12.23.</t>
  </si>
  <si>
    <t>2016.6.8.</t>
  </si>
  <si>
    <t>지상 5층</t>
  </si>
  <si>
    <t>17.5.11.</t>
  </si>
  <si>
    <t>부흥개발 주식회사</t>
  </si>
  <si>
    <t>호텔 라온</t>
  </si>
  <si>
    <t>함양군</t>
  </si>
  <si>
    <t>카페, 식당, 회의실, 단란주점, 사우나실,
찜질방, 스크린골프장</t>
  </si>
  <si>
    <t>055-972-7000</t>
  </si>
  <si>
    <t>경남 산청군 금서면 동의보감로479번길 43</t>
  </si>
  <si>
    <t>2013.9.13.</t>
  </si>
  <si>
    <t>2003-2013-000001</t>
  </si>
  <si>
    <t>2013.3.11.</t>
  </si>
  <si>
    <t>문화관광과-4817
  (2013.3.11.)</t>
  </si>
  <si>
    <t>등급없음</t>
    <phoneticPr fontId="10" type="noConversion"/>
  </si>
  <si>
    <t>산청한방가족호텔업㈜</t>
  </si>
  <si>
    <t>산청한방가족호텔</t>
  </si>
  <si>
    <t>산청군</t>
  </si>
  <si>
    <t>070-8994-7878               055-860-3605</t>
  </si>
  <si>
    <t>경상남도 남해군 서면 남서대로1687번길 28-12</t>
  </si>
  <si>
    <t>2016.09.27.
(2018.7.23.)</t>
  </si>
  <si>
    <t>2016.8.18</t>
  </si>
  <si>
    <t>남해군수</t>
  </si>
  <si>
    <t>서상게스트하우스</t>
  </si>
  <si>
    <t>남해군</t>
  </si>
  <si>
    <t>055-867-1111
055-867-1999</t>
  </si>
  <si>
    <t>경상남도 남해군 창선면 서부로 1503-16</t>
  </si>
  <si>
    <t>2015.8.24</t>
  </si>
  <si>
    <t>2007.2.13</t>
  </si>
  <si>
    <t>26410-2007-000001</t>
  </si>
  <si>
    <t>임영빈/조일현</t>
  </si>
  <si>
    <t>라피스호텔</t>
  </si>
  <si>
    <t xml:space="preserve">055-862-7900              </t>
  </si>
  <si>
    <t>경상남도 남해군 서면 스포츠파크길 73</t>
  </si>
  <si>
    <t>2003.3.6(2019.9.6)</t>
  </si>
  <si>
    <t>장병길</t>
  </si>
  <si>
    <t>남해스포츠파크가족호텔</t>
  </si>
  <si>
    <t>055-867-4710</t>
  </si>
  <si>
    <t>경상남도 남해군 삼동면 동부대로1122번길 132-52</t>
  </si>
  <si>
    <t>2005.2.2</t>
  </si>
  <si>
    <t>26003-2005-000001</t>
  </si>
  <si>
    <t>이기평/김정목</t>
  </si>
  <si>
    <t>남송가족관광호텔</t>
  </si>
  <si>
    <t>사우나, 음식점</t>
  </si>
  <si>
    <t>055-673-7781</t>
  </si>
  <si>
    <t>경남 고성군 고성읍 신월리 589(신월로 60)</t>
  </si>
  <si>
    <t>2019.07.19.</t>
  </si>
  <si>
    <t>2017.04.06.
(2018.01.04.)</t>
  </si>
  <si>
    <t>등급평가중</t>
  </si>
  <si>
    <t>정영자</t>
  </si>
  <si>
    <t>오션스파호텔</t>
  </si>
  <si>
    <t>연회장, 사우나, 카페 등</t>
  </si>
  <si>
    <t>055-530-3000</t>
  </si>
  <si>
    <t>경상남도 창녕군 부곡면 온천중앙로 42</t>
  </si>
  <si>
    <t>2012.08.17</t>
  </si>
  <si>
    <t>안영조</t>
  </si>
  <si>
    <t>부곡스파디움·따오기호텔</t>
  </si>
  <si>
    <t>창녕군</t>
  </si>
  <si>
    <t>연회장, 사우나, 식당, 카페 등</t>
  </si>
  <si>
    <t>055-536-7300</t>
  </si>
  <si>
    <t>경상남도 창녕군 부곡면 온천중앙로 3</t>
  </si>
  <si>
    <t>1984.12.22.</t>
  </si>
  <si>
    <t>1984-000001</t>
  </si>
  <si>
    <t>2018.08.30.</t>
  </si>
  <si>
    <t>안현옥</t>
  </si>
  <si>
    <t>커피숍,레스토랑,소회의실,라운지</t>
    <phoneticPr fontId="10" type="noConversion"/>
  </si>
  <si>
    <t>055-384-0093</t>
    <phoneticPr fontId="10" type="noConversion"/>
  </si>
  <si>
    <t>경상남도 양산시 동면 금오10길 51</t>
    <phoneticPr fontId="10" type="noConversion"/>
  </si>
  <si>
    <t>2018.01.24.         (2019.01.09.)</t>
    <phoneticPr fontId="10" type="noConversion"/>
  </si>
  <si>
    <t>26003-2018-000001</t>
    <phoneticPr fontId="10" type="noConversion"/>
  </si>
  <si>
    <t>2015.04.23</t>
    <phoneticPr fontId="10" type="noConversion"/>
  </si>
  <si>
    <t>26410-2015-000001</t>
    <phoneticPr fontId="10" type="noConversion"/>
  </si>
  <si>
    <t>지하1~지상10층</t>
    <phoneticPr fontId="10" type="noConversion"/>
  </si>
  <si>
    <t>18.08.30.</t>
    <phoneticPr fontId="10" type="noConversion"/>
  </si>
  <si>
    <t>3성급</t>
    <phoneticPr fontId="10" type="noConversion"/>
  </si>
  <si>
    <t>박동규, 김국현</t>
    <phoneticPr fontId="10" type="noConversion"/>
  </si>
  <si>
    <t>베니키아 양산호텔</t>
    <phoneticPr fontId="10" type="noConversion"/>
  </si>
  <si>
    <t>양산시</t>
    <phoneticPr fontId="10" type="noConversion"/>
  </si>
  <si>
    <t>문화정보교류센터(1), 전시공간(1)</t>
    <phoneticPr fontId="10" type="noConversion"/>
  </si>
  <si>
    <t>010-3662-2799</t>
    <phoneticPr fontId="10" type="noConversion"/>
  </si>
  <si>
    <t>경상남도 거제시 장승포로5길 14</t>
    <phoneticPr fontId="10" type="noConversion"/>
  </si>
  <si>
    <t>2018.12.28.</t>
    <phoneticPr fontId="10" type="noConversion"/>
  </si>
  <si>
    <t>(경남거제)제2018-2호</t>
    <phoneticPr fontId="10" type="noConversion"/>
  </si>
  <si>
    <t>2018.07.09</t>
    <phoneticPr fontId="10" type="noConversion"/>
  </si>
  <si>
    <t>제2018-1호</t>
    <phoneticPr fontId="10" type="noConversion"/>
  </si>
  <si>
    <t>지상2층</t>
    <phoneticPr fontId="10" type="noConversion"/>
  </si>
  <si>
    <t>김영민</t>
    <phoneticPr fontId="10" type="noConversion"/>
  </si>
  <si>
    <t>W&amp;B게스트하우스</t>
    <phoneticPr fontId="10" type="noConversion"/>
  </si>
  <si>
    <t>거제시</t>
  </si>
  <si>
    <t>커피숍(1), 문화정보교류센터</t>
    <phoneticPr fontId="10" type="noConversion"/>
  </si>
  <si>
    <t>010-2434-6712</t>
  </si>
  <si>
    <t>경상남도 거제시 능포로 114</t>
    <phoneticPr fontId="10" type="noConversion"/>
  </si>
  <si>
    <t>2017.12.13.</t>
    <phoneticPr fontId="10" type="noConversion"/>
  </si>
  <si>
    <t>(경남거제)제2017-4호</t>
    <phoneticPr fontId="10" type="noConversion"/>
  </si>
  <si>
    <t>2017.09.05.</t>
    <phoneticPr fontId="10" type="noConversion"/>
  </si>
  <si>
    <t>제2017-4호</t>
    <phoneticPr fontId="10" type="noConversion"/>
  </si>
  <si>
    <t>지상5층</t>
    <phoneticPr fontId="10" type="noConversion"/>
  </si>
  <si>
    <t>차선주</t>
  </si>
  <si>
    <t>메종드거제</t>
  </si>
  <si>
    <t>수영장(1),놀이터,</t>
    <phoneticPr fontId="10" type="noConversion"/>
  </si>
  <si>
    <t>055-687-0998</t>
  </si>
  <si>
    <t>경상남도 거제시 국산로 24-17</t>
    <phoneticPr fontId="10" type="noConversion"/>
  </si>
  <si>
    <t>2017.11.27.
(2019.04.05)</t>
    <phoneticPr fontId="10" type="noConversion"/>
  </si>
  <si>
    <t>(경남거제)제2017-3호</t>
    <phoneticPr fontId="10" type="noConversion"/>
  </si>
  <si>
    <t>2017.02.27.</t>
    <phoneticPr fontId="10" type="noConversion"/>
  </si>
  <si>
    <t>제2017-1호</t>
    <phoneticPr fontId="10" type="noConversion"/>
  </si>
  <si>
    <t>지하1층~지상4층</t>
    <phoneticPr fontId="10" type="noConversion"/>
  </si>
  <si>
    <t>㈜홈포레스트</t>
    <phoneticPr fontId="10" type="noConversion"/>
  </si>
  <si>
    <t>홈포레스트리조트</t>
    <phoneticPr fontId="10" type="noConversion"/>
  </si>
  <si>
    <t>문화정보교류센터(1)</t>
    <phoneticPr fontId="10" type="noConversion"/>
  </si>
  <si>
    <t>010-8864-3358</t>
  </si>
  <si>
    <t>경상남도 거제시 옥포로19길 21 ,2층(옥포동)</t>
  </si>
  <si>
    <t>2016.03.11.</t>
    <phoneticPr fontId="10" type="noConversion"/>
  </si>
  <si>
    <t>(경남거제)제2016-1호</t>
    <phoneticPr fontId="10" type="noConversion"/>
  </si>
  <si>
    <t>2015.10.12.</t>
    <phoneticPr fontId="10" type="noConversion"/>
  </si>
  <si>
    <t>제2015-3호</t>
    <phoneticPr fontId="10" type="noConversion"/>
  </si>
  <si>
    <t>강인령</t>
  </si>
  <si>
    <t>거제도게스트하우스</t>
  </si>
  <si>
    <t>연회장 및 세미나실, 일반음식점, 유기시설, 
실내수영장 등</t>
    <phoneticPr fontId="10" type="noConversion"/>
  </si>
  <si>
    <t>055-638-2180</t>
    <phoneticPr fontId="10" type="noConversion"/>
  </si>
  <si>
    <t>경상남도 거제시 장목면 거제북로 2501-40</t>
    <phoneticPr fontId="10" type="noConversion"/>
  </si>
  <si>
    <t>2018.09.25
(2019.11.07)</t>
    <phoneticPr fontId="10" type="noConversion"/>
  </si>
  <si>
    <t>(경남거제)제2018-1호</t>
    <phoneticPr fontId="10" type="noConversion"/>
  </si>
  <si>
    <t>2016.12.30</t>
    <phoneticPr fontId="10" type="noConversion"/>
  </si>
  <si>
    <t>제2016-5호</t>
    <phoneticPr fontId="10" type="noConversion"/>
  </si>
  <si>
    <t>지하5층~지상17층</t>
    <phoneticPr fontId="10" type="noConversion"/>
  </si>
  <si>
    <t>한화호텔앤드리조트㈜</t>
    <phoneticPr fontId="10" type="noConversion"/>
  </si>
  <si>
    <t>한화리조트 거제 벨버디어</t>
    <phoneticPr fontId="10" type="noConversion"/>
  </si>
  <si>
    <t>레스토랑(1)</t>
    <phoneticPr fontId="10" type="noConversion"/>
  </si>
  <si>
    <t>055-731-1234</t>
  </si>
  <si>
    <t>경상남도 거제시 장평1로 13</t>
  </si>
  <si>
    <t>2017.03.28</t>
    <phoneticPr fontId="10" type="noConversion"/>
  </si>
  <si>
    <t>(경남거제)제2017-1호</t>
    <phoneticPr fontId="10" type="noConversion"/>
  </si>
  <si>
    <t>2014.12.12.</t>
    <phoneticPr fontId="10" type="noConversion"/>
  </si>
  <si>
    <t>제2014-5호</t>
    <phoneticPr fontId="10" type="noConversion"/>
  </si>
  <si>
    <t>지상10층~지상12층</t>
    <phoneticPr fontId="10" type="noConversion"/>
  </si>
  <si>
    <t>심재영외1</t>
  </si>
  <si>
    <t>아르누보스위트호텔</t>
  </si>
  <si>
    <t>055-922-1700</t>
  </si>
  <si>
    <t>경상남도 거제시 장평1로9길 21-4</t>
  </si>
  <si>
    <t>2017.04.26.</t>
    <phoneticPr fontId="10" type="noConversion"/>
  </si>
  <si>
    <t>(경남거제)제2017-2호</t>
    <phoneticPr fontId="10" type="noConversion"/>
  </si>
  <si>
    <t>2013.02.04.</t>
    <phoneticPr fontId="10" type="noConversion"/>
  </si>
  <si>
    <t>제2013-1호</t>
    <phoneticPr fontId="10" type="noConversion"/>
  </si>
  <si>
    <t>지하2층~지상12층</t>
    <phoneticPr fontId="10" type="noConversion"/>
  </si>
  <si>
    <t>(주)에스코</t>
  </si>
  <si>
    <t>코델리아호텔</t>
    <phoneticPr fontId="10" type="noConversion"/>
  </si>
  <si>
    <t>055-682-6006</t>
  </si>
  <si>
    <t>경상남도 거제시 일운면 거제대로 2308</t>
  </si>
  <si>
    <t>2016.03.28.</t>
  </si>
  <si>
    <t>(경남거제)제2016-2호</t>
  </si>
  <si>
    <t>2013.11.28.</t>
  </si>
  <si>
    <t>제2013-5호</t>
  </si>
  <si>
    <t>김영재</t>
  </si>
  <si>
    <t>프래밀리가족호텔</t>
  </si>
  <si>
    <t>레스토랑(1),커피숍(1),편의점(1)</t>
  </si>
  <si>
    <t>055-682-2522</t>
  </si>
  <si>
    <t>경상남도 거제시 일운면 거제대로 2372</t>
  </si>
  <si>
    <t>2015.7.17.
(2019.02.22)</t>
    <phoneticPr fontId="10" type="noConversion"/>
  </si>
  <si>
    <t>(경남거제)제2015-3호</t>
  </si>
  <si>
    <t>2013.5.9.
(2017.12.27)</t>
    <phoneticPr fontId="10" type="noConversion"/>
  </si>
  <si>
    <t>제2013-3호</t>
  </si>
  <si>
    <t>거제돔관광호텔㈜</t>
  </si>
  <si>
    <t>거제돔관광호텔</t>
  </si>
  <si>
    <t>055-730-9600</t>
  </si>
  <si>
    <t>경상남도 거제시 옥포로2길 13(옥포동)</t>
  </si>
  <si>
    <t>2015.3.30.</t>
  </si>
  <si>
    <t>(경남거제)제2015-2호</t>
  </si>
  <si>
    <t>2015.3.10.</t>
  </si>
  <si>
    <t>제2015-2호</t>
  </si>
  <si>
    <t>거제오션호텔㈜</t>
  </si>
  <si>
    <t>거제오션호텔</t>
  </si>
  <si>
    <t>바비큐장(1)</t>
  </si>
  <si>
    <t>055-639-2222</t>
  </si>
  <si>
    <t>경상남도 거제시 거제면 두동로 250-80</t>
  </si>
  <si>
    <t>2014.01.15
(2018.12.21)</t>
    <phoneticPr fontId="10" type="noConversion"/>
  </si>
  <si>
    <t>(경남거제)제2014-1호</t>
  </si>
  <si>
    <t>2013.04.29</t>
  </si>
  <si>
    <t>제2013-2호</t>
  </si>
  <si>
    <t>㈜다원종합건설</t>
  </si>
  <si>
    <t>거제뷰 골프텔</t>
  </si>
  <si>
    <t>수영장(1), 바비큐장(1)</t>
  </si>
  <si>
    <t>055-681-6918</t>
  </si>
  <si>
    <t>경상남도 거제시 일운면 거제대로 2244</t>
  </si>
  <si>
    <t>2013.07.16</t>
  </si>
  <si>
    <t>(경남거제)제2013-2호</t>
  </si>
  <si>
    <t>2011.08.30
(2015.05.01)</t>
    <phoneticPr fontId="10" type="noConversion"/>
  </si>
  <si>
    <t>제2011-2호</t>
  </si>
  <si>
    <t>지하3층~지상4층, 지상2층</t>
  </si>
  <si>
    <t>임광택 외 1</t>
  </si>
  <si>
    <t>도야거제가족호텔</t>
  </si>
  <si>
    <t>일반음식점(2), 사우나(1)</t>
  </si>
  <si>
    <t>055-730-5000</t>
  </si>
  <si>
    <t>경상남도 거제시 일운면 거제대로 2190</t>
  </si>
  <si>
    <t>2009.03.31</t>
  </si>
  <si>
    <t>(경남거제)제2009-1호</t>
  </si>
  <si>
    <t>지하3층~지상4층</t>
    <phoneticPr fontId="10" type="noConversion"/>
  </si>
  <si>
    <t>㈜관악</t>
  </si>
  <si>
    <t>호텔리베라거제</t>
  </si>
  <si>
    <t>055-636-8900</t>
  </si>
  <si>
    <t>경상남도 거제시 장평4로2길 11-9(장평동)</t>
  </si>
  <si>
    <t>2007.04.05</t>
    <phoneticPr fontId="10" type="noConversion"/>
  </si>
  <si>
    <t>(경남거제)제2007-1호</t>
  </si>
  <si>
    <t>2006.01.12</t>
  </si>
  <si>
    <t>제2006-1호</t>
  </si>
  <si>
    <t>허순희</t>
    <phoneticPr fontId="10" type="noConversion"/>
  </si>
  <si>
    <t>오아시스호텔</t>
  </si>
  <si>
    <t>레스토랑, 전망휴게실, 가족휴게실, 매점</t>
  </si>
  <si>
    <t>055-632-6377</t>
  </si>
  <si>
    <t>경상남도 거제시 남부면 해금강로 132</t>
  </si>
  <si>
    <t>2006.07.21
(2019.04.17)</t>
    <phoneticPr fontId="10" type="noConversion"/>
  </si>
  <si>
    <t>(경남거제)제2006-1호</t>
  </si>
  <si>
    <t>박진규</t>
    <phoneticPr fontId="10" type="noConversion"/>
  </si>
  <si>
    <t>블루마우 리조트</t>
    <phoneticPr fontId="10" type="noConversion"/>
  </si>
  <si>
    <t>제2014-4호</t>
    <phoneticPr fontId="10" type="noConversion"/>
  </si>
  <si>
    <t>지상3층~지상9층</t>
    <phoneticPr fontId="10" type="noConversion"/>
  </si>
  <si>
    <t>2017.12.19.</t>
    <phoneticPr fontId="10" type="noConversion"/>
  </si>
  <si>
    <t>2성</t>
    <phoneticPr fontId="10" type="noConversion"/>
  </si>
  <si>
    <t>일반음식점(1)</t>
  </si>
  <si>
    <t>055-682-0877</t>
  </si>
  <si>
    <t>경상남도 거제시 장승포로 93-1(장승포동)</t>
  </si>
  <si>
    <t>2012.12.31</t>
  </si>
  <si>
    <t>(경남거제)제2012-3호</t>
  </si>
  <si>
    <t>2011.12.08</t>
  </si>
  <si>
    <t>제2011-3호</t>
  </si>
  <si>
    <t>2018.03.29</t>
    <phoneticPr fontId="10" type="noConversion"/>
  </si>
  <si>
    <t>1성</t>
    <phoneticPr fontId="10" type="noConversion"/>
  </si>
  <si>
    <t>유후곤</t>
  </si>
  <si>
    <t>더럭스관광호텔</t>
  </si>
  <si>
    <t>055-688-3801</t>
  </si>
  <si>
    <t>경상남도 거제시 옥포대첩로 425 (덕포동)</t>
  </si>
  <si>
    <t>2012.12.28
(2019.11.07)</t>
    <phoneticPr fontId="10" type="noConversion"/>
  </si>
  <si>
    <t>(경남거제)제2012-2호</t>
  </si>
  <si>
    <t>2011.12.13</t>
  </si>
  <si>
    <t>제2011-4호</t>
  </si>
  <si>
    <t>2019.06.30</t>
    <phoneticPr fontId="10" type="noConversion"/>
  </si>
  <si>
    <t>㈜래디언스관광호텔</t>
    <phoneticPr fontId="10" type="noConversion"/>
  </si>
  <si>
    <t>래디언스관광호텔</t>
  </si>
  <si>
    <t>일반음식점(3), 대연회장(1), 소연회장(!)</t>
  </si>
  <si>
    <t>지하2층~지상8층</t>
  </si>
  <si>
    <t>2019.04.18</t>
    <phoneticPr fontId="10" type="noConversion"/>
  </si>
  <si>
    <t>3성</t>
    <phoneticPr fontId="10" type="noConversion"/>
  </si>
  <si>
    <t>055-682-5251</t>
  </si>
  <si>
    <t>경상남도 거제시 일운면 거제대로 2752</t>
  </si>
  <si>
    <t>2008.07.17</t>
  </si>
  <si>
    <t>(경남거제)제2008-1호</t>
  </si>
  <si>
    <t>지하층~지상4층,지하1층~지상2층</t>
  </si>
  <si>
    <t>2019.03.14</t>
    <phoneticPr fontId="10" type="noConversion"/>
  </si>
  <si>
    <t>김철은</t>
  </si>
  <si>
    <t>관광호텔 상상속의 집</t>
  </si>
  <si>
    <t>한식당(1),양식당(1), 중식당(1), 바(1), 커피숍(1), 베이커리(1), 대연회장(1), 미팅룸(1), 실내수영장(1),사우나(1),헬스클럽(1)</t>
  </si>
  <si>
    <t>055-631-2114</t>
  </si>
  <si>
    <t>경상남도 거제시 장평3로 80-37(장평동)</t>
  </si>
  <si>
    <t>2005.10.24</t>
  </si>
  <si>
    <t>(경남거제)제2005-1호</t>
  </si>
  <si>
    <t>1995.09.26</t>
  </si>
  <si>
    <t>제1995-1호</t>
  </si>
  <si>
    <t>지하2층~지상12층</t>
  </si>
  <si>
    <t>2017.10.17</t>
    <phoneticPr fontId="10" type="noConversion"/>
  </si>
  <si>
    <t>5성</t>
    <phoneticPr fontId="10" type="noConversion"/>
  </si>
  <si>
    <t>삼성중공업㈜</t>
  </si>
  <si>
    <t>거제삼성호텔</t>
  </si>
  <si>
    <t>일반음식점(2), 유흥주점(2)</t>
  </si>
  <si>
    <t>055-632-7002</t>
  </si>
  <si>
    <t>경상남도 거제시 거제중앙로 1898-5(고현동)</t>
  </si>
  <si>
    <t>1995.12.30</t>
  </si>
  <si>
    <t>(경남거제)제1995-01호</t>
  </si>
  <si>
    <t>2016.12.20.</t>
    <phoneticPr fontId="10" type="noConversion"/>
  </si>
  <si>
    <t>거제관광호텔한양㈜</t>
    <phoneticPr fontId="10" type="noConversion"/>
  </si>
  <si>
    <t>거제관광호텔한양(주)</t>
  </si>
  <si>
    <t>제과점(1), 커피숍(1)</t>
  </si>
  <si>
    <t>055-687-3761</t>
  </si>
  <si>
    <t>경상남도 거제시 서간도길 16(옥포동)</t>
  </si>
  <si>
    <t>1982.06.22</t>
  </si>
  <si>
    <t>(경남거제)제1982-01호</t>
  </si>
  <si>
    <t>2018.04.30</t>
    <phoneticPr fontId="10" type="noConversion"/>
  </si>
  <si>
    <t>㈜웰리브</t>
  </si>
  <si>
    <t>(주)웰리브 애드미럴호텔</t>
  </si>
  <si>
    <t>사우나, 레스토랑1개, 단란주점1개, 노래방1개, 세미나실</t>
    <phoneticPr fontId="10" type="noConversion"/>
  </si>
  <si>
    <t>055-356-3882</t>
    <phoneticPr fontId="10" type="noConversion"/>
  </si>
  <si>
    <t>밀양시 가곡7길 5-1</t>
    <phoneticPr fontId="10" type="noConversion"/>
  </si>
  <si>
    <t>2015.6.8.
(2017.9.29.)</t>
    <phoneticPr fontId="10" type="noConversion"/>
  </si>
  <si>
    <t>2015-1</t>
    <phoneticPr fontId="10" type="noConversion"/>
  </si>
  <si>
    <t>2011.5.17.
(2013.9.5.)</t>
    <phoneticPr fontId="10" type="noConversion"/>
  </si>
  <si>
    <t>-</t>
    <phoneticPr fontId="10" type="noConversion"/>
  </si>
  <si>
    <t>지하1~지상8층</t>
    <phoneticPr fontId="10" type="noConversion"/>
  </si>
  <si>
    <t>19.12.26.</t>
    <phoneticPr fontId="10" type="noConversion"/>
  </si>
  <si>
    <t>㈜밀양호텔</t>
    <phoneticPr fontId="10" type="noConversion"/>
  </si>
  <si>
    <t>밀양관광호텔</t>
    <phoneticPr fontId="10" type="noConversion"/>
  </si>
  <si>
    <t>밀양시</t>
    <phoneticPr fontId="10" type="noConversion"/>
  </si>
  <si>
    <t>055-310-1100</t>
    <phoneticPr fontId="10" type="noConversion"/>
  </si>
  <si>
    <t xml:space="preserve">경남 김해시 번화1로67번길 20 </t>
    <phoneticPr fontId="10" type="noConversion"/>
  </si>
  <si>
    <t>26003-2014-000001</t>
    <phoneticPr fontId="10" type="noConversion"/>
  </si>
  <si>
    <t>지하3~지상 8</t>
    <phoneticPr fontId="10" type="noConversion"/>
  </si>
  <si>
    <t>이길경</t>
    <phoneticPr fontId="10" type="noConversion"/>
  </si>
  <si>
    <t>파인그로브호텔</t>
    <phoneticPr fontId="10" type="noConversion"/>
  </si>
  <si>
    <t>김해시</t>
    <phoneticPr fontId="10" type="noConversion"/>
  </si>
  <si>
    <t>055-344-5000</t>
    <phoneticPr fontId="10" type="noConversion"/>
  </si>
  <si>
    <t xml:space="preserve">경남 김해시 김해대로 2360 </t>
    <phoneticPr fontId="10" type="noConversion"/>
  </si>
  <si>
    <t>26003-2014-000002</t>
    <phoneticPr fontId="10" type="noConversion"/>
  </si>
  <si>
    <t>26410-2011-00001</t>
    <phoneticPr fontId="10" type="noConversion"/>
  </si>
  <si>
    <t>지하3~지상 16</t>
    <phoneticPr fontId="10" type="noConversion"/>
  </si>
  <si>
    <t>등급보류</t>
    <phoneticPr fontId="10" type="noConversion"/>
  </si>
  <si>
    <t>고려개발㈜</t>
    <phoneticPr fontId="10" type="noConversion"/>
  </si>
  <si>
    <t>아이스퀘어호텔</t>
    <phoneticPr fontId="10" type="noConversion"/>
  </si>
  <si>
    <t>사우나, 온천, 레스토랑 1개</t>
    <phoneticPr fontId="10" type="noConversion"/>
  </si>
  <si>
    <t>055-850-1510</t>
  </si>
  <si>
    <t>경상남도 사천시 용현면 청골길 126</t>
    <phoneticPr fontId="10" type="noConversion"/>
  </si>
  <si>
    <r>
      <t xml:space="preserve">2015.04.17.
</t>
    </r>
    <r>
      <rPr>
        <sz val="10"/>
        <rFont val="맑은 고딕"/>
        <family val="3"/>
        <charset val="129"/>
      </rPr>
      <t>(2015.08.17.)</t>
    </r>
    <phoneticPr fontId="10" type="noConversion"/>
  </si>
  <si>
    <t>26003-2015-000001</t>
    <phoneticPr fontId="10" type="noConversion"/>
  </si>
  <si>
    <t>2015.04.17.</t>
  </si>
  <si>
    <t>지상3,지하1</t>
    <phoneticPr fontId="10" type="noConversion"/>
  </si>
  <si>
    <t>2018.10.15</t>
    <phoneticPr fontId="10" type="noConversion"/>
  </si>
  <si>
    <t>3등급</t>
    <phoneticPr fontId="10" type="noConversion"/>
  </si>
  <si>
    <t>(주) 사천온천랜드앤관광호텔</t>
    <phoneticPr fontId="10" type="noConversion"/>
  </si>
  <si>
    <t>(주)사천온천랜드앤관광호텔</t>
  </si>
  <si>
    <t>사천시</t>
    <phoneticPr fontId="10" type="noConversion"/>
  </si>
  <si>
    <t>사우나, 수영장, 레스토랑 2개</t>
    <phoneticPr fontId="10" type="noConversion"/>
  </si>
  <si>
    <t>055-832-9800
055-832-9818</t>
    <phoneticPr fontId="10" type="noConversion"/>
  </si>
  <si>
    <t>경상남도 사천시 남일대길 70(향촌동)</t>
    <phoneticPr fontId="10" type="noConversion"/>
  </si>
  <si>
    <t>2008.11.28.
(2010.08.19.)</t>
    <phoneticPr fontId="10" type="noConversion"/>
  </si>
  <si>
    <t>26003-2008-000001</t>
    <phoneticPr fontId="10" type="noConversion"/>
  </si>
  <si>
    <t>2008.11.28.</t>
    <phoneticPr fontId="10" type="noConversion"/>
  </si>
  <si>
    <t>지상10,지하2</t>
    <phoneticPr fontId="10" type="noConversion"/>
  </si>
  <si>
    <t>2018.05.03</t>
    <phoneticPr fontId="10" type="noConversion"/>
  </si>
  <si>
    <t>㈜남일대리조트</t>
    <phoneticPr fontId="10" type="noConversion"/>
  </si>
  <si>
    <t>엘리너스호텔</t>
  </si>
  <si>
    <t>사우나,  레스토랑 1개</t>
    <phoneticPr fontId="10" type="noConversion"/>
  </si>
  <si>
    <t>055-855-0005
055-854-0009</t>
    <phoneticPr fontId="10" type="noConversion"/>
  </si>
  <si>
    <t>경상남도 사천시 사천읍 역사길 12</t>
    <phoneticPr fontId="10" type="noConversion"/>
  </si>
  <si>
    <t>2005.05.26.
(2017.04.12.)</t>
    <phoneticPr fontId="10" type="noConversion"/>
  </si>
  <si>
    <t>26003-2005-000001</t>
    <phoneticPr fontId="10" type="noConversion"/>
  </si>
  <si>
    <t>2005.05.26.</t>
    <phoneticPr fontId="10" type="noConversion"/>
  </si>
  <si>
    <t>지상5,지하1</t>
    <phoneticPr fontId="10" type="noConversion"/>
  </si>
  <si>
    <t>2019.02.21</t>
    <phoneticPr fontId="10" type="noConversion"/>
  </si>
  <si>
    <t>대명정보㈜</t>
  </si>
  <si>
    <t>사천관광호텔㈜</t>
  </si>
  <si>
    <t>055-832-3004</t>
  </si>
  <si>
    <t>경상남도 사천시 사천대로 80(대방동)</t>
    <phoneticPr fontId="10" type="noConversion"/>
  </si>
  <si>
    <t>2003.10.17.</t>
  </si>
  <si>
    <t>26003-2003-000001</t>
    <phoneticPr fontId="10" type="noConversion"/>
  </si>
  <si>
    <t>지상4,지하1</t>
    <phoneticPr fontId="10" type="noConversion"/>
  </si>
  <si>
    <t>2성급</t>
    <phoneticPr fontId="10" type="noConversion"/>
  </si>
  <si>
    <t>문금복</t>
    <phoneticPr fontId="10" type="noConversion"/>
  </si>
  <si>
    <t>삼천포해상관광호텔</t>
  </si>
  <si>
    <t>휴게실</t>
    <phoneticPr fontId="10" type="noConversion"/>
  </si>
  <si>
    <t>010-9131-4467</t>
    <phoneticPr fontId="10" type="noConversion"/>
  </si>
  <si>
    <t>경상남도 통영시 용남면 동암길 147-4, 해오름</t>
  </si>
  <si>
    <t>26410-2018-000005</t>
    <phoneticPr fontId="10" type="noConversion"/>
  </si>
  <si>
    <t>지상3층</t>
    <phoneticPr fontId="10" type="noConversion"/>
  </si>
  <si>
    <t>해당없음</t>
    <phoneticPr fontId="10" type="noConversion"/>
  </si>
  <si>
    <t>강인욱</t>
  </si>
  <si>
    <t>해오름</t>
  </si>
  <si>
    <t>호스텔</t>
    <phoneticPr fontId="10" type="noConversion"/>
  </si>
  <si>
    <t>통영시</t>
    <phoneticPr fontId="10" type="noConversion"/>
  </si>
  <si>
    <t>휴게음식점</t>
    <phoneticPr fontId="10" type="noConversion"/>
  </si>
  <si>
    <t>010-2892-7766</t>
    <phoneticPr fontId="10" type="noConversion"/>
  </si>
  <si>
    <t>경상남도 통영시 동피랑길 101 (태평동)</t>
  </si>
  <si>
    <t>2016-06-14
(2019-02-28)</t>
    <phoneticPr fontId="10" type="noConversion"/>
  </si>
  <si>
    <t>26410-2016-000003</t>
    <phoneticPr fontId="10" type="noConversion"/>
  </si>
  <si>
    <t>지상4층</t>
    <phoneticPr fontId="10" type="noConversion"/>
  </si>
  <si>
    <t>김성은</t>
  </si>
  <si>
    <t>통영사랑 호스텔</t>
  </si>
  <si>
    <t>055-643-9827</t>
    <phoneticPr fontId="10" type="noConversion"/>
  </si>
  <si>
    <t>경상남도 통영시 용남면 기호바깥길 7-53, 바이더씨</t>
  </si>
  <si>
    <t>26410-2019-000002</t>
    <phoneticPr fontId="10" type="noConversion"/>
  </si>
  <si>
    <t>지하2층~지상3층</t>
    <phoneticPr fontId="10" type="noConversion"/>
  </si>
  <si>
    <t>박옥분</t>
  </si>
  <si>
    <t>바이더씨</t>
  </si>
  <si>
    <t>음식점</t>
    <phoneticPr fontId="10" type="noConversion"/>
  </si>
  <si>
    <t>055-642-5700</t>
    <phoneticPr fontId="10" type="noConversion"/>
  </si>
  <si>
    <t>경상남도 통영시 진남아랫길 10 (미수동)</t>
  </si>
  <si>
    <t>26410-2018-000004</t>
    <phoneticPr fontId="10" type="noConversion"/>
  </si>
  <si>
    <t>유상규</t>
  </si>
  <si>
    <t>통영그란데호스텔</t>
  </si>
  <si>
    <t>카페, 다목적 복합문화 공간</t>
    <phoneticPr fontId="10" type="noConversion"/>
  </si>
  <si>
    <t>010-7100-1776</t>
    <phoneticPr fontId="10" type="noConversion"/>
  </si>
  <si>
    <t>경상남도 통영시 동문로 51, 울라봉 (정량동)</t>
  </si>
  <si>
    <t>26410-2017-000005</t>
    <phoneticPr fontId="10" type="noConversion"/>
  </si>
  <si>
    <t>안지영</t>
  </si>
  <si>
    <t>울라봉 호스텔</t>
  </si>
  <si>
    <t>휴게실(PC룸)</t>
  </si>
  <si>
    <t>055-649-1047</t>
    <phoneticPr fontId="10" type="noConversion"/>
  </si>
  <si>
    <t>경상남도 통영시 해송정4길 37 (동호동)</t>
  </si>
  <si>
    <t>김형석</t>
  </si>
  <si>
    <t>미륵미륵 맥주호스텔</t>
  </si>
  <si>
    <t>070-4949-2243</t>
    <phoneticPr fontId="10" type="noConversion"/>
  </si>
  <si>
    <t>경상남도 통영시 용남면 해간길 46-87</t>
  </si>
  <si>
    <t>2018-05-14
(2018-11-27)</t>
    <phoneticPr fontId="10" type="noConversion"/>
  </si>
  <si>
    <t>최인호</t>
  </si>
  <si>
    <t>사계절호스텔</t>
  </si>
  <si>
    <t>010-5487-9744</t>
    <phoneticPr fontId="10" type="noConversion"/>
  </si>
  <si>
    <t>경상남도 통영시 충렬로 14-25 (항남동)</t>
  </si>
  <si>
    <t>2017-06-16
(2018-10-11)</t>
    <phoneticPr fontId="10" type="noConversion"/>
  </si>
  <si>
    <t>26410-2016-000002</t>
  </si>
  <si>
    <t>강아름 외 1 명</t>
  </si>
  <si>
    <t>달몽드 게스트하우스</t>
  </si>
  <si>
    <t>010-8885-5433</t>
    <phoneticPr fontId="10" type="noConversion"/>
  </si>
  <si>
    <t>경상남도 통영시 중앙시장4길 6-27 (동호동)</t>
  </si>
  <si>
    <t>2017-05-02
(2018-04-18)</t>
    <phoneticPr fontId="10" type="noConversion"/>
  </si>
  <si>
    <t>김성진</t>
  </si>
  <si>
    <t>더뷰호스텔</t>
  </si>
  <si>
    <t>010-5496-7977</t>
    <phoneticPr fontId="10" type="noConversion"/>
  </si>
  <si>
    <t>경상남도 통영시 항남2길 15-10 (항남동)</t>
  </si>
  <si>
    <t>26410-2016-000004</t>
  </si>
  <si>
    <t>778.27
(사업장:143.61)</t>
    <phoneticPr fontId="10" type="noConversion"/>
  </si>
  <si>
    <t>지하1층~지상5층
(사업장:3층)</t>
  </si>
  <si>
    <t>김순효</t>
  </si>
  <si>
    <t>다락방 친구들</t>
  </si>
  <si>
    <t>055-646-9222</t>
    <phoneticPr fontId="10" type="noConversion"/>
  </si>
  <si>
    <t>경상남도 통영시 동충2길 9 (항남동)</t>
    <phoneticPr fontId="10" type="noConversion"/>
  </si>
  <si>
    <t>2016-08-02
(2019-04-25)</t>
    <phoneticPr fontId="10" type="noConversion"/>
  </si>
  <si>
    <t>2015-12-14
(2019-10-10)</t>
    <phoneticPr fontId="10" type="noConversion"/>
  </si>
  <si>
    <t>26410-2015-000009</t>
    <phoneticPr fontId="10" type="noConversion"/>
  </si>
  <si>
    <t>7층</t>
    <phoneticPr fontId="10" type="noConversion"/>
  </si>
  <si>
    <t>이귀숙</t>
  </si>
  <si>
    <t>070-41842097</t>
    <phoneticPr fontId="10" type="noConversion"/>
  </si>
  <si>
    <t>경상남도 통영시 중앙시장3길 19 (태평동)</t>
  </si>
  <si>
    <t>2016-03-15
(2019-12-23)</t>
    <phoneticPr fontId="10" type="noConversion"/>
  </si>
  <si>
    <t>조재동</t>
  </si>
  <si>
    <t>더팝콘호스텔 2호점</t>
  </si>
  <si>
    <t>010-3033-7950</t>
    <phoneticPr fontId="10" type="noConversion"/>
  </si>
  <si>
    <t>경상남도 통영시 안개로 14-14 (무전동)</t>
  </si>
  <si>
    <t>283.29
(사업장:143)</t>
  </si>
  <si>
    <t>지상3층
(사업장:1층)</t>
  </si>
  <si>
    <t>박세민</t>
  </si>
  <si>
    <t>민게스트하우스</t>
  </si>
  <si>
    <t>음식점</t>
  </si>
  <si>
    <t>055-648-8819</t>
    <phoneticPr fontId="10" type="noConversion"/>
  </si>
  <si>
    <t>경상남도 통영시 남망길 185 (동호동)</t>
  </si>
  <si>
    <t>2015-12-09
(2016-02-25)</t>
    <phoneticPr fontId="10" type="noConversion"/>
  </si>
  <si>
    <t>박종달</t>
  </si>
  <si>
    <t>지베콘도</t>
  </si>
  <si>
    <t>070-4184-2097</t>
    <phoneticPr fontId="10" type="noConversion"/>
  </si>
  <si>
    <t>경상남도 통영시 동문로 31, 2층 (태평동)</t>
  </si>
  <si>
    <t>2015-08-28
(2019-12-23)</t>
    <phoneticPr fontId="10" type="noConversion"/>
  </si>
  <si>
    <t>234
(사업장:101)</t>
  </si>
  <si>
    <t>지하1층~지상3층
(사업장:2~3층)</t>
  </si>
  <si>
    <t>더팝콘호스텔</t>
  </si>
  <si>
    <t>커피숍, 바베큐장</t>
  </si>
  <si>
    <t>055-641-2521</t>
    <phoneticPr fontId="10" type="noConversion"/>
  </si>
  <si>
    <t>경상남도 통영시 도남로 314 (도남동)</t>
  </si>
  <si>
    <t>김미정</t>
  </si>
  <si>
    <t>코발트블루</t>
  </si>
  <si>
    <t>사우나, 정보통신실</t>
  </si>
  <si>
    <t>055-643-7343</t>
    <phoneticPr fontId="10" type="noConversion"/>
  </si>
  <si>
    <t>경상남도 통영시 새터길 74-9 (서호동)</t>
  </si>
  <si>
    <t>강영옥</t>
  </si>
  <si>
    <t>도르가관광호스텔</t>
  </si>
  <si>
    <t>055-649-6553</t>
    <phoneticPr fontId="10" type="noConversion"/>
  </si>
  <si>
    <t>경상남도 통영시 항남5길 12-12 (서호동)</t>
  </si>
  <si>
    <t>2014-06-23
(2018-10-02)</t>
    <phoneticPr fontId="10" type="noConversion"/>
  </si>
  <si>
    <t>조문수</t>
  </si>
  <si>
    <t>통영항게스트하우스</t>
  </si>
  <si>
    <t>055-648-1009</t>
    <phoneticPr fontId="10" type="noConversion"/>
  </si>
  <si>
    <t>경상남도 통영시 항남2길 25-44 (항남동)</t>
  </si>
  <si>
    <t>2013-03-26
(2015-11-12)</t>
    <phoneticPr fontId="10" type="noConversion"/>
  </si>
  <si>
    <t>김민경</t>
  </si>
  <si>
    <t>통영시티호스텔</t>
  </si>
  <si>
    <t>연회장, 커피숍, 소매점</t>
  </si>
  <si>
    <t>055-649-3800</t>
    <phoneticPr fontId="10" type="noConversion"/>
  </si>
  <si>
    <t>경상남도 통영시 용남면 남해안대로 18, 브릿지호텔</t>
  </si>
  <si>
    <t>김경태</t>
  </si>
  <si>
    <t>브릿지호텔</t>
  </si>
  <si>
    <t>소형호텔</t>
    <phoneticPr fontId="10" type="noConversion"/>
  </si>
  <si>
    <t>레스토랑, 커피숍, 수영장, 마사지실</t>
  </si>
  <si>
    <t>055-643-7000</t>
    <phoneticPr fontId="10" type="noConversion"/>
  </si>
  <si>
    <t>경상남도 통영시 미수해안로 152 (봉평동)</t>
  </si>
  <si>
    <t>19.03.27</t>
    <phoneticPr fontId="10" type="noConversion"/>
  </si>
  <si>
    <t>김종하 외 2 명</t>
  </si>
  <si>
    <t>포르투나호텔</t>
  </si>
  <si>
    <t>연회장, 레스토랑, 와인바, 수영장, 스파</t>
  </si>
  <si>
    <t>055-725-0000</t>
    <phoneticPr fontId="10" type="noConversion"/>
  </si>
  <si>
    <t>경상남도 통영시 도남로 347 (도남동)</t>
  </si>
  <si>
    <t>2015-10-05</t>
  </si>
  <si>
    <t>26410-2015-000005</t>
  </si>
  <si>
    <t>18.04.12</t>
    <phoneticPr fontId="10" type="noConversion"/>
  </si>
  <si>
    <t>4성</t>
    <phoneticPr fontId="10" type="noConversion"/>
  </si>
  <si>
    <t>권중갑</t>
  </si>
  <si>
    <t>스탠포드호텔앤리조트</t>
  </si>
  <si>
    <t>연회장, 유흥주점, 커피숍</t>
  </si>
  <si>
    <t>010-8871-1006</t>
    <phoneticPr fontId="10" type="noConversion"/>
  </si>
  <si>
    <t>경상남도 통영시 통영해안로 573 (무전동, 경희한의원)</t>
  </si>
  <si>
    <t>2017-04-28
(2017-11-27)</t>
    <phoneticPr fontId="10" type="noConversion"/>
  </si>
  <si>
    <t>2011-11-23</t>
  </si>
  <si>
    <t>26410-2011-000004</t>
  </si>
  <si>
    <t>18.03.23</t>
    <phoneticPr fontId="10" type="noConversion"/>
  </si>
  <si>
    <t>박영세</t>
  </si>
  <si>
    <t>호텔휴</t>
  </si>
  <si>
    <t>레스토랑, 커피숍, 수영장, 수상레저(요트 등)</t>
  </si>
  <si>
    <t>055-648-3332</t>
    <phoneticPr fontId="10" type="noConversion"/>
  </si>
  <si>
    <t>경상남도 통영시 산양읍 삼칭이해안길 820, 통영한산마리나호텔</t>
  </si>
  <si>
    <t>지하1층~지상2층</t>
  </si>
  <si>
    <t>기간만료</t>
    <phoneticPr fontId="10" type="noConversion"/>
  </si>
  <si>
    <t>구길용</t>
  </si>
  <si>
    <t>통영한산마리나호텔</t>
  </si>
  <si>
    <t>연회장, 커피숍</t>
  </si>
  <si>
    <t>055-643-7001~3</t>
    <phoneticPr fontId="10" type="noConversion"/>
  </si>
  <si>
    <t>경상남도 통영시 광도면 춘원2로 49-20</t>
  </si>
  <si>
    <t>19.08.21</t>
    <phoneticPr fontId="10" type="noConversion"/>
  </si>
  <si>
    <t>최문기</t>
  </si>
  <si>
    <t>베니키아센트럴호텔(구.센트럴관광호텔)</t>
    <phoneticPr fontId="10" type="noConversion"/>
  </si>
  <si>
    <t>레스토랑, 커피숍, 와인바, 회의실, 비지니스센터</t>
  </si>
  <si>
    <t>055-641-1020</t>
    <phoneticPr fontId="10" type="noConversion"/>
  </si>
  <si>
    <t>경상남도 통영시 광도면 죽림5로 43</t>
  </si>
  <si>
    <t>2014-04-28
(2015-12-21)</t>
    <phoneticPr fontId="10" type="noConversion"/>
  </si>
  <si>
    <t>18.10.19</t>
    <phoneticPr fontId="10" type="noConversion"/>
  </si>
  <si>
    <t>김성주</t>
  </si>
  <si>
    <t>동경호텔</t>
  </si>
  <si>
    <t>연회장, 회의실</t>
  </si>
  <si>
    <t>055-642-8877</t>
    <phoneticPr fontId="10" type="noConversion"/>
  </si>
  <si>
    <t>경상남도 통영시 통영해안로 575 (무전동)</t>
  </si>
  <si>
    <t>2013-02-04
(2014-10-22)</t>
    <phoneticPr fontId="10" type="noConversion"/>
  </si>
  <si>
    <t>김필숙</t>
  </si>
  <si>
    <t>비지니스호텔</t>
  </si>
  <si>
    <t>레스토랑, 세미나실</t>
  </si>
  <si>
    <t>055-645-3773</t>
    <phoneticPr fontId="10" type="noConversion"/>
  </si>
  <si>
    <t>경상남도 통영시 도남로 257-27 (도남동)</t>
  </si>
  <si>
    <t>2011-11-30
(2012-05-07)</t>
    <phoneticPr fontId="10" type="noConversion"/>
  </si>
  <si>
    <t>이주익</t>
  </si>
  <si>
    <t>통영갤러리관광호텔</t>
  </si>
  <si>
    <t>커피숍, 연회장</t>
  </si>
  <si>
    <t>055-642-6000</t>
    <phoneticPr fontId="10" type="noConversion"/>
  </si>
  <si>
    <t>경상남도 통영시 동호로 56 (정량동)</t>
  </si>
  <si>
    <t>2011-09-05
(2016-06-07)</t>
    <phoneticPr fontId="10" type="noConversion"/>
  </si>
  <si>
    <t>18.06.27</t>
    <phoneticPr fontId="10" type="noConversion"/>
  </si>
  <si>
    <t>방기석</t>
  </si>
  <si>
    <t>통영엔쵸비관광호텔</t>
  </si>
  <si>
    <t>레스토랑, 커피숍, 세미나실, 연회장</t>
  </si>
  <si>
    <t>055-641-1000</t>
    <phoneticPr fontId="10" type="noConversion"/>
  </si>
  <si>
    <t>경상남도 통영시 항북길 12-9 (정량동)</t>
  </si>
  <si>
    <t>2003-10-31
(2014-02-18)</t>
    <phoneticPr fontId="10" type="noConversion"/>
  </si>
  <si>
    <t>17.11.23</t>
    <phoneticPr fontId="10" type="noConversion"/>
  </si>
  <si>
    <t>박명수 외 1 명</t>
  </si>
  <si>
    <t>통영한팅관광호텔(통영관광호텔)</t>
    <phoneticPr fontId="10" type="noConversion"/>
  </si>
  <si>
    <t>연회장, 바베큐장, 편의점</t>
  </si>
  <si>
    <t>055-644-2700</t>
    <phoneticPr fontId="10" type="noConversion"/>
  </si>
  <si>
    <t>경상남도 통영시 평인일주로 486-1 (평림동)</t>
  </si>
  <si>
    <t>2014-04-03
(2014-07-14)</t>
    <phoneticPr fontId="10" type="noConversion"/>
  </si>
  <si>
    <t>박종우</t>
  </si>
  <si>
    <t>통영 비치캐슬 가족호텔</t>
  </si>
  <si>
    <t>가족호텔업</t>
    <phoneticPr fontId="10" type="noConversion"/>
  </si>
  <si>
    <t>레스토랑, 세미나실, 아트홀</t>
  </si>
  <si>
    <t>055-646-0710</t>
    <phoneticPr fontId="10" type="noConversion"/>
  </si>
  <si>
    <t>경상남도 통영시 미수해안로 72 (미수동)</t>
  </si>
  <si>
    <t>지미향</t>
  </si>
  <si>
    <t>통영거북선호텔</t>
  </si>
  <si>
    <t>055-646-8807</t>
    <phoneticPr fontId="10" type="noConversion"/>
  </si>
  <si>
    <t>경상남도 통영시 도남로 257-21 (도남동)</t>
  </si>
  <si>
    <t>노성진</t>
  </si>
  <si>
    <t>라베르호텔</t>
  </si>
  <si>
    <t>커피숍, 레스토랑, 세미나실,편의점, 수영장</t>
  </si>
  <si>
    <t>055-644-4600</t>
    <phoneticPr fontId="10" type="noConversion"/>
  </si>
  <si>
    <t>경상남도 통영시 산양읍 척포길 628-113</t>
  </si>
  <si>
    <t>지하2층~지상2층</t>
  </si>
  <si>
    <t>이종용</t>
  </si>
  <si>
    <t>CLUB E·S 통영리조트</t>
  </si>
  <si>
    <t>055-756-9200</t>
    <phoneticPr fontId="10" type="noConversion"/>
  </si>
  <si>
    <t>경남 진주시 정촌면 화개천로 132-14</t>
    <phoneticPr fontId="10" type="noConversion"/>
  </si>
  <si>
    <t>2016.09.28</t>
    <phoneticPr fontId="10" type="noConversion"/>
  </si>
  <si>
    <t>26003-2016-1</t>
    <phoneticPr fontId="10" type="noConversion"/>
  </si>
  <si>
    <t>지상9층</t>
    <phoneticPr fontId="10" type="noConversion"/>
  </si>
  <si>
    <t>2019.12.28</t>
    <phoneticPr fontId="10" type="noConversion"/>
  </si>
  <si>
    <t>김나련</t>
    <phoneticPr fontId="10" type="noConversion"/>
  </si>
  <si>
    <t>진주카이 관광호텔</t>
    <phoneticPr fontId="10" type="noConversion"/>
  </si>
  <si>
    <t>진주시</t>
    <phoneticPr fontId="10" type="noConversion"/>
  </si>
  <si>
    <t>커피숖1, 사우나1, 편의점1</t>
    <phoneticPr fontId="10" type="noConversion"/>
  </si>
  <si>
    <t>055-760-1700</t>
    <phoneticPr fontId="10" type="noConversion"/>
  </si>
  <si>
    <t>경남 진주시 논개길 103</t>
    <phoneticPr fontId="10" type="noConversion"/>
  </si>
  <si>
    <t>1987.09.02</t>
    <phoneticPr fontId="10" type="noConversion"/>
  </si>
  <si>
    <t>26003-1987-1</t>
    <phoneticPr fontId="10" type="noConversion"/>
  </si>
  <si>
    <t>지하3~지상10층</t>
    <phoneticPr fontId="10" type="noConversion"/>
  </si>
  <si>
    <t>2019.02.08</t>
    <phoneticPr fontId="10" type="noConversion"/>
  </si>
  <si>
    <t>김현진</t>
    <phoneticPr fontId="10" type="noConversion"/>
  </si>
  <si>
    <t>주식회사 호텔동방</t>
    <phoneticPr fontId="10" type="noConversion"/>
  </si>
  <si>
    <t>문화정보교류시설, 조식공간, 공동취사장</t>
  </si>
  <si>
    <t>055-279-0244</t>
    <phoneticPr fontId="10" type="noConversion"/>
  </si>
  <si>
    <t>창원시 성산구 용지로 64,4층(중앙동, 덕산그린피아)</t>
  </si>
  <si>
    <t>2017.03.08.</t>
  </si>
  <si>
    <t>2016.04.21</t>
  </si>
  <si>
    <t>지상4층(단층)</t>
    <phoneticPr fontId="10" type="noConversion"/>
  </si>
  <si>
    <t>김진열</t>
  </si>
  <si>
    <t>리츠 호스텔</t>
  </si>
  <si>
    <t>호스텔업</t>
    <phoneticPr fontId="10" type="noConversion"/>
  </si>
  <si>
    <t>창원시</t>
    <phoneticPr fontId="10" type="noConversion"/>
  </si>
  <si>
    <t>055-284-9100</t>
    <phoneticPr fontId="10" type="noConversion"/>
  </si>
  <si>
    <t>창원시 성산구 상남로 118, 씨엔엔타워7층, 9~11층(상남동)</t>
  </si>
  <si>
    <t>2017.01.18.</t>
  </si>
  <si>
    <t>2016.07.15</t>
  </si>
  <si>
    <t>지상7층, 9~11층</t>
  </si>
  <si>
    <t>김영주/김인기</t>
  </si>
  <si>
    <t>C&amp;N HOSTEL</t>
  </si>
  <si>
    <t>055-265-9595</t>
    <phoneticPr fontId="10" type="noConversion"/>
  </si>
  <si>
    <t>창원시 의창구 우곡로217번길 5(명서동)</t>
    <phoneticPr fontId="10" type="noConversion"/>
  </si>
  <si>
    <t>2018.03.09.</t>
  </si>
  <si>
    <t>2017.06.30</t>
    <phoneticPr fontId="10" type="noConversion"/>
  </si>
  <si>
    <t>26410-2017-000001</t>
    <phoneticPr fontId="10" type="noConversion"/>
  </si>
  <si>
    <t>이춘만/오인순</t>
  </si>
  <si>
    <t>스카이텔</t>
  </si>
  <si>
    <t>055-267-5161</t>
    <phoneticPr fontId="10" type="noConversion"/>
  </si>
  <si>
    <t>창원시 의창구 용지로169번길 13, 9층(용호동, 라이크빌)</t>
    <phoneticPr fontId="10" type="noConversion"/>
  </si>
  <si>
    <t>2018.02.14.</t>
  </si>
  <si>
    <t>2017.07.05</t>
    <phoneticPr fontId="10" type="noConversion"/>
  </si>
  <si>
    <t>26410-2017-000002</t>
    <phoneticPr fontId="10" type="noConversion"/>
  </si>
  <si>
    <t>지상9층(단층)</t>
    <phoneticPr fontId="10" type="noConversion"/>
  </si>
  <si>
    <t>박장섭/송영희</t>
  </si>
  <si>
    <t>예리너스 호스텔</t>
  </si>
  <si>
    <t>수영장, 커피숍, 노래방, 홈시어터</t>
  </si>
  <si>
    <t>055-252-3377</t>
    <phoneticPr fontId="10" type="noConversion"/>
  </si>
  <si>
    <t>창원시 의창구 북면 천주로1173번길 42</t>
  </si>
  <si>
    <t>2013.11.08.
(2018.02.27.)</t>
  </si>
  <si>
    <t>2012.06.14</t>
  </si>
  <si>
    <t>오유진</t>
  </si>
  <si>
    <t>누와즈컬리넌호텔</t>
    <phoneticPr fontId="10" type="noConversion"/>
  </si>
  <si>
    <t>조식식당, 커피숍, 수영장</t>
  </si>
  <si>
    <t>055-264-5522</t>
    <phoneticPr fontId="10" type="noConversion"/>
  </si>
  <si>
    <t>창원시 진해구 명제로472번길 17(제덕동)</t>
  </si>
  <si>
    <t>2017.06.08.</t>
  </si>
  <si>
    <t>2015.04.20</t>
  </si>
  <si>
    <t>17.12.18</t>
  </si>
  <si>
    <t xml:space="preserve">2성 </t>
  </si>
  <si>
    <t>정웅근</t>
  </si>
  <si>
    <t>조식식당</t>
  </si>
  <si>
    <t>창원시 진해구 진희로23번길4(제황산동)</t>
    <phoneticPr fontId="10" type="noConversion"/>
  </si>
  <si>
    <t>2019.2.21.
(2019.3.12.)</t>
    <phoneticPr fontId="10" type="noConversion"/>
  </si>
  <si>
    <t>26003-2019-000001</t>
    <phoneticPr fontId="10" type="noConversion"/>
  </si>
  <si>
    <t>2017.08.01</t>
    <phoneticPr fontId="10" type="noConversion"/>
  </si>
  <si>
    <t>26410-2017-000003</t>
    <phoneticPr fontId="10" type="noConversion"/>
  </si>
  <si>
    <t>지하1층~지상10층</t>
    <phoneticPr fontId="10" type="noConversion"/>
  </si>
  <si>
    <t>19.07.26</t>
    <phoneticPr fontId="10" type="noConversion"/>
  </si>
  <si>
    <t xml:space="preserve">2성 </t>
    <phoneticPr fontId="10" type="noConversion"/>
  </si>
  <si>
    <t>최양업</t>
    <phoneticPr fontId="10" type="noConversion"/>
  </si>
  <si>
    <t>아몬드호텔</t>
    <phoneticPr fontId="10" type="noConversion"/>
  </si>
  <si>
    <t>055-543-6900</t>
    <phoneticPr fontId="10" type="noConversion"/>
  </si>
  <si>
    <t>창원시 진해구 가주로 42 (가주동)</t>
  </si>
  <si>
    <t>2005.02.28.
(2018.09.18.)</t>
  </si>
  <si>
    <t>26003-2005-200001</t>
  </si>
  <si>
    <t>16.05.24</t>
  </si>
  <si>
    <t xml:space="preserve">1성 </t>
  </si>
  <si>
    <t>전문식</t>
  </si>
  <si>
    <t>호텔 라움</t>
  </si>
  <si>
    <t>055-547-0016</t>
    <phoneticPr fontId="10" type="noConversion"/>
  </si>
  <si>
    <t>창원시 진해구 진해대로2183번길 2116</t>
  </si>
  <si>
    <t>2004.10.12.
(2016.08.03.)</t>
  </si>
  <si>
    <t>26003-2004-200001</t>
  </si>
  <si>
    <t>지상1층~지상6층</t>
  </si>
  <si>
    <t>17.02.28</t>
  </si>
  <si>
    <t>김준형</t>
  </si>
  <si>
    <t>주식회사비즈관광호텔</t>
  </si>
  <si>
    <t>055-552-8092</t>
    <phoneticPr fontId="10" type="noConversion"/>
  </si>
  <si>
    <t>창원시 진해구 용원동로221번길 60-7 (용원동)</t>
  </si>
  <si>
    <t>2002.09.27.
(2018.10.31.)</t>
  </si>
  <si>
    <t>26003-2002-200001</t>
  </si>
  <si>
    <t>17.08.21</t>
  </si>
  <si>
    <t>김유리</t>
  </si>
  <si>
    <t>브라운도트관광호텔</t>
  </si>
  <si>
    <t>레스토랑, 커피숍, 연회장, 비즈니스룸</t>
  </si>
  <si>
    <t>055-294-2211</t>
    <phoneticPr fontId="10" type="noConversion"/>
  </si>
  <si>
    <t>창원시 마산회원구 마산역광장로 24 (석전동)</t>
  </si>
  <si>
    <t>1990.03.24.
(2015.01.15.)</t>
  </si>
  <si>
    <t>26003-1990-100002</t>
  </si>
  <si>
    <t>18.05.30</t>
  </si>
  <si>
    <t>윤봉석</t>
  </si>
  <si>
    <t>마산아리랑관광호텔</t>
  </si>
  <si>
    <t>055-241-1230</t>
    <phoneticPr fontId="10" type="noConversion"/>
  </si>
  <si>
    <t>창원시 마산합포구 월영동11길 19(해운동)</t>
  </si>
  <si>
    <t>2017.12.20.
(2018.1.9.)</t>
  </si>
  <si>
    <t>26003-2017-000006</t>
  </si>
  <si>
    <t>2016.10.07</t>
  </si>
  <si>
    <t>26410-2016-000005</t>
  </si>
  <si>
    <t>18.04.10</t>
  </si>
  <si>
    <t>최정원</t>
  </si>
  <si>
    <t>아몬드관광호텔</t>
  </si>
  <si>
    <t>조식식당, 수영장</t>
  </si>
  <si>
    <t>055-223-9800</t>
    <phoneticPr fontId="10" type="noConversion"/>
  </si>
  <si>
    <t>창원시 마산합포구 가포신항북로 16(가포동)</t>
  </si>
  <si>
    <t>2017.09.11.
(2018.10.04.)</t>
  </si>
  <si>
    <t>2016.01.08</t>
  </si>
  <si>
    <t>17.11.23</t>
  </si>
  <si>
    <t>설순정</t>
  </si>
  <si>
    <t>사과나무관광호텔</t>
  </si>
  <si>
    <t>레스토랑, 예식장, 휘트니스, 라운지바</t>
  </si>
  <si>
    <t>055-248-2700</t>
    <phoneticPr fontId="10" type="noConversion"/>
  </si>
  <si>
    <t>창원시 마산합포구 해안대로 317 (신포동2가)</t>
  </si>
  <si>
    <t>2006.01.27.
(2018.05.29.)</t>
  </si>
  <si>
    <t>26003-2006-100001</t>
  </si>
  <si>
    <t>지하3층~지상14층</t>
  </si>
  <si>
    <t>김태명</t>
  </si>
  <si>
    <t>㈜스카이뷰관광호텔</t>
    <phoneticPr fontId="10" type="noConversion"/>
  </si>
  <si>
    <t>055-245-0070</t>
    <phoneticPr fontId="10" type="noConversion"/>
  </si>
  <si>
    <t>창원시 마산합포구 수산1길 285 (오동동)</t>
  </si>
  <si>
    <t>2005.11.04.
(2016.05.26.)</t>
  </si>
  <si>
    <t>26003-2005-100001</t>
  </si>
  <si>
    <t>지상1층~지상10층</t>
  </si>
  <si>
    <t>17.11.03</t>
  </si>
  <si>
    <t>방남석</t>
  </si>
  <si>
    <t>(주)마산관광호텔</t>
  </si>
  <si>
    <t>레스토랑, 커피숍, 연회장, 웨딩홀, 사우나</t>
  </si>
  <si>
    <t>055-247-4455</t>
    <phoneticPr fontId="10" type="noConversion"/>
  </si>
  <si>
    <t>창원시 마산합포구 산호북21길 8 (산호동)</t>
  </si>
  <si>
    <t>1990.10.11.</t>
  </si>
  <si>
    <t>26003-1990-100001</t>
  </si>
  <si>
    <t>홍종대</t>
  </si>
  <si>
    <t>사보이관광호텔㈜</t>
    <phoneticPr fontId="10" type="noConversion"/>
  </si>
  <si>
    <t>055-261-2525</t>
    <phoneticPr fontId="10" type="noConversion"/>
  </si>
  <si>
    <t>창원시 성산구 마디미로70번길 10(상남동)</t>
  </si>
  <si>
    <t>2017.11.16.</t>
  </si>
  <si>
    <t>26003-2017-000005</t>
  </si>
  <si>
    <t>2016.03.31</t>
  </si>
  <si>
    <t>지하1층~지상12층</t>
  </si>
  <si>
    <t>18.02.20</t>
    <phoneticPr fontId="10" type="noConversion"/>
  </si>
  <si>
    <t>신호경</t>
  </si>
  <si>
    <t>베스트루이스해밀턴호텔 창원점</t>
  </si>
  <si>
    <t>레스토랑, 스포츠마사지, 스크린골프</t>
  </si>
  <si>
    <t>055-285-3331</t>
    <phoneticPr fontId="10" type="noConversion"/>
  </si>
  <si>
    <t>창원시 성산구 중앙대로 81 (중앙동)</t>
  </si>
  <si>
    <t>2010.08.27.
(2011.11.03.)</t>
  </si>
  <si>
    <t>"</t>
    <phoneticPr fontId="10" type="noConversion"/>
  </si>
  <si>
    <t>16.02.19</t>
  </si>
  <si>
    <t>김봉석/임봉현</t>
  </si>
  <si>
    <t>(주)올림픽호텔</t>
  </si>
  <si>
    <t>레스토랑, 커피숍, 연회장, 웨딩홀, 라이브바</t>
  </si>
  <si>
    <t>055-283-5551</t>
    <phoneticPr fontId="10" type="noConversion"/>
  </si>
  <si>
    <t>창원시 성산구 중앙대로39번길 14 (중앙동)</t>
  </si>
  <si>
    <t>1996.04.17.
(2017.10.11.)</t>
  </si>
  <si>
    <t>오상준/오기창</t>
  </si>
  <si>
    <t>창원관광개발(주) 창원호텔</t>
  </si>
  <si>
    <t>레스토랑, 연회장, 사우나, 휘트니스</t>
  </si>
  <si>
    <t>055-281-1001</t>
    <phoneticPr fontId="10" type="noConversion"/>
  </si>
  <si>
    <t>창원시 성산구 중앙대로 69 (중앙동)</t>
  </si>
  <si>
    <t>1989.10.31.
(2010.02.23.)</t>
  </si>
  <si>
    <t>지하4층~지상8층</t>
  </si>
  <si>
    <t>17.10.11</t>
  </si>
  <si>
    <t>윤영호/김성곤</t>
  </si>
  <si>
    <t>(주)호텔인터내셔널</t>
  </si>
  <si>
    <t>레스토랑, 연회장, 휘트니스</t>
  </si>
  <si>
    <t>055-600-0700</t>
    <phoneticPr fontId="10" type="noConversion"/>
  </si>
  <si>
    <t>창원시 의창구 원이대로 332 (대원동)</t>
  </si>
  <si>
    <t>2008.06.04.
(2015.05.12.)</t>
  </si>
  <si>
    <t>지하3층~지상15층</t>
  </si>
  <si>
    <t>18.06.08</t>
  </si>
  <si>
    <t>최경화</t>
  </si>
  <si>
    <t>그랜드머큐어앰배서더창원</t>
    <phoneticPr fontId="10" type="noConversion"/>
  </si>
  <si>
    <t>레스토랑, 와인셀러</t>
  </si>
  <si>
    <t>055-263-7200</t>
    <phoneticPr fontId="10" type="noConversion"/>
  </si>
  <si>
    <t>창원시 의창구 용지로169번길 5 (용호동)</t>
  </si>
  <si>
    <t>2006.04.06.</t>
  </si>
  <si>
    <t>15.03.18</t>
  </si>
  <si>
    <t>강장호</t>
  </si>
  <si>
    <t>에비뉴관광호텔</t>
  </si>
  <si>
    <t>레스토랑, 커피숍, 사우나</t>
    <phoneticPr fontId="10" type="noConversion"/>
  </si>
  <si>
    <t>055-237-1001</t>
    <phoneticPr fontId="10" type="noConversion"/>
  </si>
  <si>
    <t>창원시 의창구 창원대로363번길 22-5 (팔용동)</t>
  </si>
  <si>
    <t>2001.10.30.
(2015.09.24.)</t>
  </si>
  <si>
    <t>26003-2001-000001</t>
  </si>
  <si>
    <t>1등급</t>
  </si>
  <si>
    <t>조태근</t>
  </si>
  <si>
    <t>크라운관광호텔</t>
  </si>
  <si>
    <t>경상북도</t>
    <phoneticPr fontId="10" type="noConversion"/>
  </si>
  <si>
    <t>포항시</t>
    <phoneticPr fontId="10" type="noConversion"/>
  </si>
  <si>
    <t>포항 코모도 호텔</t>
    <phoneticPr fontId="10" type="noConversion"/>
  </si>
  <si>
    <t>㈜코모도호텔포항송도</t>
    <phoneticPr fontId="10" type="noConversion"/>
  </si>
  <si>
    <t>18.06.21</t>
    <phoneticPr fontId="10" type="noConversion"/>
  </si>
  <si>
    <t>4층</t>
    <phoneticPr fontId="10" type="noConversion"/>
  </si>
  <si>
    <t>1973.09.08</t>
    <phoneticPr fontId="10" type="noConversion"/>
  </si>
  <si>
    <t>26003-1978-000001</t>
    <phoneticPr fontId="10" type="noConversion"/>
  </si>
  <si>
    <t>1978.08.20
(2005.08.09)</t>
    <phoneticPr fontId="10" type="noConversion"/>
  </si>
  <si>
    <t>포항시 남구 송도로 71</t>
    <phoneticPr fontId="10" type="noConversion"/>
  </si>
  <si>
    <t>054-241-1401</t>
    <phoneticPr fontId="10" type="noConversion"/>
  </si>
  <si>
    <t>커피숍, 연회장</t>
    <phoneticPr fontId="10" type="noConversion"/>
  </si>
  <si>
    <t>베니키아 호텔 포항</t>
    <phoneticPr fontId="10" type="noConversion"/>
  </si>
  <si>
    <t>에이티홀딩스주식회사</t>
    <phoneticPr fontId="10" type="noConversion"/>
  </si>
  <si>
    <t>19.03.18</t>
    <phoneticPr fontId="10" type="noConversion"/>
  </si>
  <si>
    <t>7층
(지하1~지상7)</t>
    <phoneticPr fontId="10" type="noConversion"/>
  </si>
  <si>
    <t>2005.05.25</t>
    <phoneticPr fontId="10" type="noConversion"/>
  </si>
  <si>
    <t>26003-2005-000002</t>
    <phoneticPr fontId="10" type="noConversion"/>
  </si>
  <si>
    <t>2005.10.27
(2005.10.27)</t>
    <phoneticPr fontId="10" type="noConversion"/>
  </si>
  <si>
    <t>포항시 남구 중앙로 128(해도동)</t>
    <phoneticPr fontId="10" type="noConversion"/>
  </si>
  <si>
    <t>054-282-4427</t>
    <phoneticPr fontId="10" type="noConversion"/>
  </si>
  <si>
    <t>커피숍, 레스토랑</t>
    <phoneticPr fontId="10" type="noConversion"/>
  </si>
  <si>
    <t>라한호텔 포항</t>
    <phoneticPr fontId="10" type="noConversion"/>
  </si>
  <si>
    <t>㈜라한호텔4호</t>
    <phoneticPr fontId="10" type="noConversion"/>
  </si>
  <si>
    <t>19.06.05</t>
    <phoneticPr fontId="10" type="noConversion"/>
  </si>
  <si>
    <t>16층
(지하3~지상16)</t>
    <phoneticPr fontId="10" type="noConversion"/>
  </si>
  <si>
    <t>26410-2008-000001</t>
    <phoneticPr fontId="10" type="noConversion"/>
  </si>
  <si>
    <t>2008.08.01</t>
    <phoneticPr fontId="10" type="noConversion"/>
  </si>
  <si>
    <t>26003-2015-000003</t>
    <phoneticPr fontId="10" type="noConversion"/>
  </si>
  <si>
    <t>2015.06.04
(2019.03.14)</t>
    <phoneticPr fontId="10" type="noConversion"/>
  </si>
  <si>
    <t>포항시 북구 삼호로265번길 1(두호동)</t>
    <phoneticPr fontId="10" type="noConversion"/>
  </si>
  <si>
    <t>054-230-7031</t>
    <phoneticPr fontId="10" type="noConversion"/>
  </si>
  <si>
    <t>레스토랑, 연회장, 야외가든정원</t>
    <phoneticPr fontId="10" type="noConversion"/>
  </si>
  <si>
    <t>윈호텔</t>
    <phoneticPr fontId="10" type="noConversion"/>
  </si>
  <si>
    <t>정기철</t>
    <phoneticPr fontId="10" type="noConversion"/>
  </si>
  <si>
    <t>19.10.22</t>
    <phoneticPr fontId="10" type="noConversion"/>
  </si>
  <si>
    <t>9층
(지하1~지상9)</t>
    <phoneticPr fontId="10" type="noConversion"/>
  </si>
  <si>
    <t>26410-2015-000004</t>
    <phoneticPr fontId="10" type="noConversion"/>
  </si>
  <si>
    <t>2015.06.09</t>
    <phoneticPr fontId="10" type="noConversion"/>
  </si>
  <si>
    <t>26003-2015-000005</t>
    <phoneticPr fontId="10" type="noConversion"/>
  </si>
  <si>
    <t>2015.12.18
(2015.12.18)</t>
    <phoneticPr fontId="10" type="noConversion"/>
  </si>
  <si>
    <t>포항시 북구 해안로 89(두호동)</t>
    <phoneticPr fontId="10" type="noConversion"/>
  </si>
  <si>
    <t>054-242-3355</t>
    <phoneticPr fontId="10" type="noConversion"/>
  </si>
  <si>
    <t>일반음식점, 유흥음식점</t>
    <phoneticPr fontId="10" type="noConversion"/>
  </si>
  <si>
    <t>경상북도</t>
    <phoneticPr fontId="10" type="noConversion"/>
  </si>
  <si>
    <t>포항시</t>
    <phoneticPr fontId="10" type="noConversion"/>
  </si>
  <si>
    <t>뷰호텔</t>
    <phoneticPr fontId="10" type="noConversion"/>
  </si>
  <si>
    <t>박찬욱</t>
    <phoneticPr fontId="10" type="noConversion"/>
  </si>
  <si>
    <t>17.11.10</t>
    <phoneticPr fontId="10" type="noConversion"/>
  </si>
  <si>
    <t>10층</t>
    <phoneticPr fontId="10" type="noConversion"/>
  </si>
  <si>
    <t>2016.06.29</t>
    <phoneticPr fontId="10" type="noConversion"/>
  </si>
  <si>
    <t>26003-2017-000002</t>
    <phoneticPr fontId="10" type="noConversion"/>
  </si>
  <si>
    <t>2017.07.18
(2017.07.18)</t>
    <phoneticPr fontId="10" type="noConversion"/>
  </si>
  <si>
    <t>포항시 북구 해안로 91(두호동)</t>
    <phoneticPr fontId="10" type="noConversion"/>
  </si>
  <si>
    <t>054-256-0055</t>
    <phoneticPr fontId="10" type="noConversion"/>
  </si>
  <si>
    <t>식당</t>
    <phoneticPr fontId="10" type="noConversion"/>
  </si>
  <si>
    <t>경상북도</t>
    <phoneticPr fontId="10" type="noConversion"/>
  </si>
  <si>
    <t>포항시</t>
    <phoneticPr fontId="10" type="noConversion"/>
  </si>
  <si>
    <t>동빈나루 게스트하우스</t>
    <phoneticPr fontId="10" type="noConversion"/>
  </si>
  <si>
    <t>권승철</t>
    <phoneticPr fontId="10" type="noConversion"/>
  </si>
  <si>
    <t>3층</t>
    <phoneticPr fontId="10" type="noConversion"/>
  </si>
  <si>
    <t>2015.02.17
(2015.02.17)</t>
    <phoneticPr fontId="10" type="noConversion"/>
  </si>
  <si>
    <t>포항시 북구 해동로 211-1(동빈2가)</t>
    <phoneticPr fontId="10" type="noConversion"/>
  </si>
  <si>
    <t>010-7282-3638</t>
    <phoneticPr fontId="10" type="noConversion"/>
  </si>
  <si>
    <t>휴게실</t>
    <phoneticPr fontId="10" type="noConversion"/>
  </si>
  <si>
    <t>영일대 게스트하우스</t>
    <phoneticPr fontId="10" type="noConversion"/>
  </si>
  <si>
    <t>조영자</t>
    <phoneticPr fontId="10" type="noConversion"/>
  </si>
  <si>
    <t>3층
(지하1~지상3)</t>
    <phoneticPr fontId="10" type="noConversion"/>
  </si>
  <si>
    <t>26003-2016-000001</t>
    <phoneticPr fontId="10" type="noConversion"/>
  </si>
  <si>
    <t>2016.06.20
(2016.06.20)</t>
    <phoneticPr fontId="10" type="noConversion"/>
  </si>
  <si>
    <t>포항시 북구 삼호로 73(대신동)</t>
    <phoneticPr fontId="10" type="noConversion"/>
  </si>
  <si>
    <t>054-254-2045</t>
    <phoneticPr fontId="10" type="noConversion"/>
  </si>
  <si>
    <t>경주시</t>
    <phoneticPr fontId="10" type="noConversion"/>
  </si>
  <si>
    <t>힐튼 경주</t>
    <phoneticPr fontId="10" type="noConversion"/>
  </si>
  <si>
    <t xml:space="preserve">우양산업개발 주식회사 </t>
    <phoneticPr fontId="10" type="noConversion"/>
  </si>
  <si>
    <t>5성</t>
    <phoneticPr fontId="10" type="noConversion"/>
  </si>
  <si>
    <t>19.06.14.</t>
    <phoneticPr fontId="10" type="noConversion"/>
  </si>
  <si>
    <t>지하1~지상9</t>
    <phoneticPr fontId="22" type="noConversion"/>
  </si>
  <si>
    <t>91.04.19
(18.08.07)</t>
    <phoneticPr fontId="10" type="noConversion"/>
  </si>
  <si>
    <r>
      <t>경주시</t>
    </r>
    <r>
      <rPr>
        <sz val="10"/>
        <rFont val="한양신명조"/>
        <family val="3"/>
        <charset val="129"/>
      </rPr>
      <t xml:space="preserve"> </t>
    </r>
    <r>
      <rPr>
        <sz val="10"/>
        <rFont val="돋움"/>
        <family val="3"/>
        <charset val="129"/>
      </rPr>
      <t xml:space="preserve">보문로 </t>
    </r>
    <r>
      <rPr>
        <sz val="10"/>
        <rFont val="한양신명조"/>
        <family val="3"/>
        <charset val="129"/>
      </rPr>
      <t>484-7(</t>
    </r>
    <r>
      <rPr>
        <sz val="10"/>
        <rFont val="돋움"/>
        <family val="3"/>
        <charset val="129"/>
      </rPr>
      <t>신평동</t>
    </r>
    <r>
      <rPr>
        <sz val="10"/>
        <rFont val="한양신명조"/>
        <family val="3"/>
        <charset val="129"/>
      </rPr>
      <t>)</t>
    </r>
    <phoneticPr fontId="10" type="noConversion"/>
  </si>
  <si>
    <t>054-745-7788</t>
    <phoneticPr fontId="10" type="noConversion"/>
  </si>
  <si>
    <t>객실, 연회장, 레스토랑 &amp; 바, 
실내외 수영장, Health club, 
스쿼시, 스포츠 용품점, 사우나 등</t>
    <phoneticPr fontId="10" type="noConversion"/>
  </si>
  <si>
    <t>경주시</t>
    <phoneticPr fontId="10" type="noConversion"/>
  </si>
  <si>
    <t>㈜라한호텔(경주)</t>
    <phoneticPr fontId="10" type="noConversion"/>
  </si>
  <si>
    <t>주식회사 라한호텔</t>
    <phoneticPr fontId="10" type="noConversion"/>
  </si>
  <si>
    <t>휴업중</t>
    <phoneticPr fontId="10" type="noConversion"/>
  </si>
  <si>
    <t>5성</t>
    <phoneticPr fontId="10" type="noConversion"/>
  </si>
  <si>
    <t>18.11.22.</t>
    <phoneticPr fontId="10" type="noConversion"/>
  </si>
  <si>
    <t>지하2~지상12</t>
    <phoneticPr fontId="22" type="noConversion"/>
  </si>
  <si>
    <t>92.07.03
(18.12.14)</t>
    <phoneticPr fontId="10" type="noConversion"/>
  </si>
  <si>
    <r>
      <t>경주시</t>
    </r>
    <r>
      <rPr>
        <sz val="10"/>
        <rFont val="한양신명조"/>
        <family val="3"/>
        <charset val="129"/>
      </rPr>
      <t xml:space="preserve"> </t>
    </r>
    <r>
      <rPr>
        <sz val="10"/>
        <rFont val="돋움"/>
        <family val="3"/>
        <charset val="129"/>
      </rPr>
      <t xml:space="preserve">보문로 </t>
    </r>
    <r>
      <rPr>
        <sz val="10"/>
        <rFont val="한양신명조"/>
        <family val="3"/>
        <charset val="129"/>
      </rPr>
      <t>338(</t>
    </r>
    <r>
      <rPr>
        <sz val="10"/>
        <rFont val="돋움"/>
        <family val="3"/>
        <charset val="129"/>
      </rPr>
      <t>신평동</t>
    </r>
    <r>
      <rPr>
        <sz val="10"/>
        <rFont val="한양신명조"/>
        <family val="3"/>
        <charset val="129"/>
      </rPr>
      <t>)</t>
    </r>
    <phoneticPr fontId="10" type="noConversion"/>
  </si>
  <si>
    <t>054-748-2233</t>
    <phoneticPr fontId="10" type="noConversion"/>
  </si>
  <si>
    <t>객실, 식당가, 레포츠, 연회장 등</t>
    <phoneticPr fontId="10" type="noConversion"/>
  </si>
  <si>
    <t>㈜코오롱엘에스아이 코오롱호텔</t>
    <phoneticPr fontId="10" type="noConversion"/>
  </si>
  <si>
    <t>코오롱엘에스아이 주식회사</t>
    <phoneticPr fontId="10" type="noConversion"/>
  </si>
  <si>
    <t>4성</t>
    <phoneticPr fontId="10" type="noConversion"/>
  </si>
  <si>
    <t>18.04.13.</t>
    <phoneticPr fontId="10" type="noConversion"/>
  </si>
  <si>
    <t>지하1~지상9</t>
    <phoneticPr fontId="22" type="noConversion"/>
  </si>
  <si>
    <t>78.09.12
(18.04.23)</t>
    <phoneticPr fontId="10" type="noConversion"/>
  </si>
  <si>
    <r>
      <t>경주시</t>
    </r>
    <r>
      <rPr>
        <sz val="10"/>
        <rFont val="한양신명조"/>
        <family val="3"/>
        <charset val="129"/>
      </rPr>
      <t xml:space="preserve"> </t>
    </r>
    <r>
      <rPr>
        <sz val="10"/>
        <rFont val="돋움"/>
        <family val="3"/>
        <charset val="129"/>
      </rPr>
      <t xml:space="preserve">불국로 </t>
    </r>
    <r>
      <rPr>
        <sz val="10"/>
        <rFont val="한양신명조"/>
        <family val="3"/>
        <charset val="129"/>
      </rPr>
      <t>289-17(</t>
    </r>
    <r>
      <rPr>
        <sz val="10"/>
        <rFont val="돋움"/>
        <family val="3"/>
        <charset val="129"/>
      </rPr>
      <t>마동</t>
    </r>
    <r>
      <rPr>
        <sz val="10"/>
        <rFont val="한양신명조"/>
        <family val="3"/>
        <charset val="129"/>
      </rPr>
      <t>)</t>
    </r>
    <phoneticPr fontId="10" type="noConversion"/>
  </si>
  <si>
    <t>054-746-9001</t>
    <phoneticPr fontId="10" type="noConversion"/>
  </si>
  <si>
    <t>골프장, 한식당, 커피숍, 양식당, 
편의점, 사우나, 수영장 등</t>
    <phoneticPr fontId="10" type="noConversion"/>
  </si>
  <si>
    <t>㈜코모도호텔 경주</t>
    <phoneticPr fontId="10" type="noConversion"/>
  </si>
  <si>
    <t>주식회사 코모도호텔</t>
    <phoneticPr fontId="10" type="noConversion"/>
  </si>
  <si>
    <t>18.10.22.</t>
    <phoneticPr fontId="10" type="noConversion"/>
  </si>
  <si>
    <t>지하2~지상9</t>
    <phoneticPr fontId="22" type="noConversion"/>
  </si>
  <si>
    <t>79.03.10
(15.09.30)</t>
    <phoneticPr fontId="10" type="noConversion"/>
  </si>
  <si>
    <r>
      <t>경주시</t>
    </r>
    <r>
      <rPr>
        <sz val="10"/>
        <rFont val="한양신명조"/>
        <family val="3"/>
        <charset val="129"/>
      </rPr>
      <t xml:space="preserve"> </t>
    </r>
    <r>
      <rPr>
        <sz val="10"/>
        <rFont val="돋움"/>
        <family val="3"/>
        <charset val="129"/>
      </rPr>
      <t xml:space="preserve">보문로 </t>
    </r>
    <r>
      <rPr>
        <sz val="10"/>
        <rFont val="한양신명조"/>
        <family val="3"/>
        <charset val="129"/>
      </rPr>
      <t>422(</t>
    </r>
    <r>
      <rPr>
        <sz val="10"/>
        <rFont val="돋움"/>
        <family val="3"/>
        <charset val="129"/>
      </rPr>
      <t>신평동</t>
    </r>
    <r>
      <rPr>
        <sz val="10"/>
        <rFont val="한양신명조"/>
        <family val="3"/>
        <charset val="129"/>
      </rPr>
      <t>)</t>
    </r>
    <phoneticPr fontId="10" type="noConversion"/>
  </si>
  <si>
    <t>054-745-7701</t>
    <phoneticPr fontId="10" type="noConversion"/>
  </si>
  <si>
    <t>식당(한식, 일식, 양식), 노래방(유흥주점), 편의점, 토산품점, 마사지실, 라운지, 
테니스장, 야외수영장 등</t>
    <phoneticPr fontId="10" type="noConversion"/>
  </si>
  <si>
    <t>The-K경주호텔</t>
    <phoneticPr fontId="10" type="noConversion"/>
  </si>
  <si>
    <t>더케이호텔앤리조트 주식회사</t>
    <phoneticPr fontId="10" type="noConversion"/>
  </si>
  <si>
    <t>18.10.02.</t>
    <phoneticPr fontId="10" type="noConversion"/>
  </si>
  <si>
    <t>95.07.01
(17.05.02)</t>
    <phoneticPr fontId="10" type="noConversion"/>
  </si>
  <si>
    <r>
      <t>경주시</t>
    </r>
    <r>
      <rPr>
        <sz val="10"/>
        <rFont val="한양신명조"/>
        <family val="3"/>
        <charset val="129"/>
      </rPr>
      <t xml:space="preserve"> </t>
    </r>
    <r>
      <rPr>
        <sz val="10"/>
        <rFont val="돋움"/>
        <family val="3"/>
        <charset val="129"/>
      </rPr>
      <t xml:space="preserve">엑스포로 </t>
    </r>
    <r>
      <rPr>
        <sz val="10"/>
        <rFont val="한양신명조"/>
        <family val="3"/>
        <charset val="129"/>
      </rPr>
      <t>45(</t>
    </r>
    <r>
      <rPr>
        <sz val="10"/>
        <rFont val="돋움"/>
        <family val="3"/>
        <charset val="129"/>
      </rPr>
      <t>신평동</t>
    </r>
    <r>
      <rPr>
        <sz val="10"/>
        <rFont val="한양신명조"/>
        <family val="3"/>
        <charset val="129"/>
      </rPr>
      <t>)</t>
    </r>
    <phoneticPr fontId="10" type="noConversion"/>
  </si>
  <si>
    <t>054-745-8100</t>
    <phoneticPr fontId="10" type="noConversion"/>
  </si>
  <si>
    <t>단체식당, 제과점, 로비라운지, 한식당, 
야외가든, 뷔페식당, 연회장, 야외공연장, 
야외운동장, 실내외수영장, 남녀사우나, 
노천탕, 헬스장 등</t>
    <phoneticPr fontId="10" type="noConversion"/>
  </si>
  <si>
    <t>그랜드호텔 경주</t>
    <phoneticPr fontId="10" type="noConversion"/>
  </si>
  <si>
    <t>주식회사 중원미디어</t>
    <phoneticPr fontId="10" type="noConversion"/>
  </si>
  <si>
    <t>휴업중</t>
    <phoneticPr fontId="10" type="noConversion"/>
  </si>
  <si>
    <t>지하1~지상5</t>
    <phoneticPr fontId="22" type="noConversion"/>
  </si>
  <si>
    <t>26003-1988-000001</t>
    <phoneticPr fontId="22" type="noConversion"/>
  </si>
  <si>
    <t>88.06.22</t>
    <phoneticPr fontId="10" type="noConversion"/>
  </si>
  <si>
    <r>
      <t>경주시</t>
    </r>
    <r>
      <rPr>
        <sz val="10"/>
        <rFont val="한양신명조"/>
        <family val="3"/>
        <charset val="129"/>
      </rPr>
      <t xml:space="preserve"> </t>
    </r>
    <r>
      <rPr>
        <sz val="10"/>
        <rFont val="돋움"/>
        <family val="3"/>
        <charset val="129"/>
      </rPr>
      <t>불국로</t>
    </r>
    <r>
      <rPr>
        <sz val="10"/>
        <rFont val="한양신명조"/>
        <family val="3"/>
        <charset val="129"/>
      </rPr>
      <t>61(</t>
    </r>
    <r>
      <rPr>
        <sz val="10"/>
        <rFont val="돋움"/>
        <family val="3"/>
        <charset val="129"/>
      </rPr>
      <t>구정동</t>
    </r>
    <r>
      <rPr>
        <sz val="10"/>
        <rFont val="한양신명조"/>
        <family val="3"/>
        <charset val="129"/>
      </rPr>
      <t>)</t>
    </r>
    <phoneticPr fontId="10" type="noConversion"/>
  </si>
  <si>
    <t>054-746-6661</t>
    <phoneticPr fontId="10" type="noConversion"/>
  </si>
  <si>
    <t>사우나, 커피숍, 스낵코너, 
레스토랑, 급식소 등</t>
    <phoneticPr fontId="22" type="noConversion"/>
  </si>
  <si>
    <t>경주조선온천호텔</t>
    <phoneticPr fontId="10" type="noConversion"/>
  </si>
  <si>
    <t>주식회사 대모정</t>
    <phoneticPr fontId="10" type="noConversion"/>
  </si>
  <si>
    <t>지하1~지상5</t>
    <phoneticPr fontId="22" type="noConversion"/>
  </si>
  <si>
    <t>12.08.15
(16.01.11)</t>
    <phoneticPr fontId="10" type="noConversion"/>
  </si>
  <si>
    <r>
      <t>경주시</t>
    </r>
    <r>
      <rPr>
        <sz val="10"/>
        <rFont val="한양신명조"/>
        <family val="3"/>
        <charset val="129"/>
      </rPr>
      <t xml:space="preserve"> </t>
    </r>
    <r>
      <rPr>
        <sz val="10"/>
        <rFont val="돋움"/>
        <family val="3"/>
        <charset val="129"/>
      </rPr>
      <t xml:space="preserve">보문로 </t>
    </r>
    <r>
      <rPr>
        <sz val="10"/>
        <rFont val="한양신명조"/>
        <family val="3"/>
        <charset val="129"/>
      </rPr>
      <t>407(</t>
    </r>
    <r>
      <rPr>
        <sz val="10"/>
        <rFont val="돋움"/>
        <family val="3"/>
        <charset val="129"/>
      </rPr>
      <t>신평동</t>
    </r>
    <r>
      <rPr>
        <sz val="10"/>
        <rFont val="한양신명조"/>
        <family val="3"/>
        <charset val="129"/>
      </rPr>
      <t>)</t>
    </r>
    <phoneticPr fontId="10" type="noConversion"/>
  </si>
  <si>
    <t>054-748-5858</t>
    <phoneticPr fontId="10" type="noConversion"/>
  </si>
  <si>
    <t>웨딩홀, 사우나, 연회장, 휘트니스센터, 
커피숍, 한식당 등</t>
    <phoneticPr fontId="10" type="noConversion"/>
  </si>
  <si>
    <t>스위스로젠관광호텔</t>
    <phoneticPr fontId="10" type="noConversion"/>
  </si>
  <si>
    <t>주식회사 금천</t>
    <phoneticPr fontId="10" type="noConversion"/>
  </si>
  <si>
    <t>17.11.28.</t>
    <phoneticPr fontId="10" type="noConversion"/>
  </si>
  <si>
    <t>지하1~지상3</t>
    <phoneticPr fontId="22" type="noConversion"/>
  </si>
  <si>
    <t>98.12.30
(15.01.22)</t>
    <phoneticPr fontId="10" type="noConversion"/>
  </si>
  <si>
    <r>
      <t>경주시</t>
    </r>
    <r>
      <rPr>
        <sz val="10"/>
        <rFont val="한양신명조"/>
        <family val="3"/>
        <charset val="129"/>
      </rPr>
      <t xml:space="preserve"> </t>
    </r>
    <r>
      <rPr>
        <sz val="10"/>
        <rFont val="돋움"/>
        <family val="3"/>
        <charset val="129"/>
      </rPr>
      <t xml:space="preserve">보문로 </t>
    </r>
    <r>
      <rPr>
        <sz val="10"/>
        <rFont val="한양신명조"/>
        <family val="3"/>
        <charset val="129"/>
      </rPr>
      <t>465-37(</t>
    </r>
    <r>
      <rPr>
        <sz val="10"/>
        <rFont val="돋움"/>
        <family val="3"/>
        <charset val="129"/>
      </rPr>
      <t>신평동</t>
    </r>
    <r>
      <rPr>
        <sz val="10"/>
        <rFont val="한양신명조"/>
        <family val="3"/>
        <charset val="129"/>
      </rPr>
      <t>)</t>
    </r>
    <phoneticPr fontId="10" type="noConversion"/>
  </si>
  <si>
    <t>054-748-4848</t>
    <phoneticPr fontId="10" type="noConversion"/>
  </si>
  <si>
    <t>레스토랑, 세미나 및 연회장 2곳, 
비즈니스센터, 바베큐장, 야외수영장 등</t>
    <phoneticPr fontId="22" type="noConversion"/>
  </si>
  <si>
    <t>경주지지관광호텔</t>
    <phoneticPr fontId="10" type="noConversion"/>
  </si>
  <si>
    <t>주식회사 지지옥션</t>
    <phoneticPr fontId="10" type="noConversion"/>
  </si>
  <si>
    <t>17.02.17.</t>
    <phoneticPr fontId="10" type="noConversion"/>
  </si>
  <si>
    <t>11.10.13 →
13.07.02
(18.02.28)</t>
    <phoneticPr fontId="10" type="noConversion"/>
  </si>
  <si>
    <r>
      <t>경주시</t>
    </r>
    <r>
      <rPr>
        <sz val="10"/>
        <rFont val="한양신명조"/>
        <family val="3"/>
        <charset val="129"/>
      </rPr>
      <t xml:space="preserve"> </t>
    </r>
    <r>
      <rPr>
        <sz val="10"/>
        <rFont val="돋움"/>
        <family val="3"/>
        <charset val="129"/>
      </rPr>
      <t xml:space="preserve">태종로 </t>
    </r>
    <r>
      <rPr>
        <sz val="10"/>
        <rFont val="한양신명조"/>
        <family val="3"/>
        <charset val="129"/>
      </rPr>
      <t>699</t>
    </r>
    <r>
      <rPr>
        <sz val="10"/>
        <rFont val="돋움"/>
        <family val="3"/>
        <charset val="129"/>
      </rPr>
      <t>번길</t>
    </r>
    <r>
      <rPr>
        <sz val="10"/>
        <rFont val="한양신명조"/>
        <family val="3"/>
        <charset val="129"/>
      </rPr>
      <t>3(</t>
    </r>
    <r>
      <rPr>
        <sz val="10"/>
        <rFont val="돋움"/>
        <family val="3"/>
        <charset val="129"/>
      </rPr>
      <t>노서동</t>
    </r>
    <r>
      <rPr>
        <sz val="10"/>
        <rFont val="한양신명조"/>
        <family val="3"/>
        <charset val="129"/>
      </rPr>
      <t>)</t>
    </r>
    <phoneticPr fontId="10" type="noConversion"/>
  </si>
  <si>
    <t>054-701-0095</t>
    <phoneticPr fontId="10" type="noConversion"/>
  </si>
  <si>
    <t>연회장, 중-소 회의실, 헬스장, 
사우나, 커피숍 등</t>
    <phoneticPr fontId="10" type="noConversion"/>
  </si>
  <si>
    <t>㈜교원 스위트호텔 경주</t>
    <phoneticPr fontId="10" type="noConversion"/>
  </si>
  <si>
    <t>주식회사 교원</t>
    <phoneticPr fontId="10" type="noConversion"/>
  </si>
  <si>
    <t>17.12.21.</t>
    <phoneticPr fontId="10" type="noConversion"/>
  </si>
  <si>
    <t>지하2~지상3</t>
    <phoneticPr fontId="22" type="noConversion"/>
  </si>
  <si>
    <t>08.11.06</t>
    <phoneticPr fontId="10" type="noConversion"/>
  </si>
  <si>
    <r>
      <t>경주시</t>
    </r>
    <r>
      <rPr>
        <sz val="10"/>
        <rFont val="한양신명조"/>
        <family val="3"/>
        <charset val="129"/>
      </rPr>
      <t xml:space="preserve"> </t>
    </r>
    <r>
      <rPr>
        <sz val="10"/>
        <rFont val="돋움"/>
        <family val="3"/>
        <charset val="129"/>
      </rPr>
      <t xml:space="preserve">보문로 </t>
    </r>
    <r>
      <rPr>
        <sz val="10"/>
        <rFont val="한양신명조"/>
        <family val="3"/>
        <charset val="129"/>
      </rPr>
      <t>280-12(</t>
    </r>
    <r>
      <rPr>
        <sz val="10"/>
        <rFont val="돋움"/>
        <family val="3"/>
        <charset val="129"/>
      </rPr>
      <t>북군동</t>
    </r>
    <r>
      <rPr>
        <sz val="10"/>
        <rFont val="한양신명조"/>
        <family val="3"/>
        <charset val="129"/>
      </rPr>
      <t>)</t>
    </r>
    <phoneticPr fontId="10" type="noConversion"/>
  </si>
  <si>
    <t>054-778-5311</t>
    <phoneticPr fontId="10" type="noConversion"/>
  </si>
  <si>
    <t>라테라스,노래방,파크골프,세미나홀 등</t>
    <phoneticPr fontId="10" type="noConversion"/>
  </si>
  <si>
    <t>아리수경주호텔</t>
    <phoneticPr fontId="10" type="noConversion"/>
  </si>
  <si>
    <t>김석준</t>
    <phoneticPr fontId="10" type="noConversion"/>
  </si>
  <si>
    <t>18.12.26.</t>
    <phoneticPr fontId="10" type="noConversion"/>
  </si>
  <si>
    <t>지하1~지상6</t>
    <phoneticPr fontId="22" type="noConversion"/>
  </si>
  <si>
    <t>15.07.23</t>
    <phoneticPr fontId="10" type="noConversion"/>
  </si>
  <si>
    <r>
      <t>경주시</t>
    </r>
    <r>
      <rPr>
        <sz val="10"/>
        <rFont val="한양신명조"/>
        <family val="3"/>
        <charset val="129"/>
      </rPr>
      <t xml:space="preserve"> </t>
    </r>
    <r>
      <rPr>
        <sz val="10"/>
        <rFont val="돋움"/>
        <family val="3"/>
        <charset val="129"/>
      </rPr>
      <t xml:space="preserve">영불로 </t>
    </r>
    <r>
      <rPr>
        <sz val="10"/>
        <rFont val="한양신명조"/>
        <family val="3"/>
        <charset val="129"/>
      </rPr>
      <t>207(</t>
    </r>
    <r>
      <rPr>
        <sz val="10"/>
        <rFont val="돋움"/>
        <family val="3"/>
        <charset val="129"/>
      </rPr>
      <t>진현동</t>
    </r>
    <r>
      <rPr>
        <sz val="10"/>
        <rFont val="한양신명조"/>
        <family val="3"/>
        <charset val="129"/>
      </rPr>
      <t>)</t>
    </r>
    <phoneticPr fontId="10" type="noConversion"/>
  </si>
  <si>
    <t>054-746-0000</t>
    <phoneticPr fontId="10" type="noConversion"/>
  </si>
  <si>
    <t>레스토랑, 커피숍(투썸플레이스)</t>
    <phoneticPr fontId="10" type="noConversion"/>
  </si>
  <si>
    <t>한국전통호텔업</t>
    <phoneticPr fontId="10" type="noConversion"/>
  </si>
  <si>
    <t>㈜신라밀레니엄 라궁</t>
    <phoneticPr fontId="10" type="noConversion"/>
  </si>
  <si>
    <t>주식회사 신라밀레니엄</t>
    <phoneticPr fontId="10" type="noConversion"/>
  </si>
  <si>
    <t>18.08.01.</t>
    <phoneticPr fontId="10" type="noConversion"/>
  </si>
  <si>
    <t>지상1</t>
    <phoneticPr fontId="22" type="noConversion"/>
  </si>
  <si>
    <t>10.07.05</t>
    <phoneticPr fontId="10" type="noConversion"/>
  </si>
  <si>
    <r>
      <t>경주시</t>
    </r>
    <r>
      <rPr>
        <sz val="10"/>
        <rFont val="한양신명조"/>
        <family val="3"/>
        <charset val="129"/>
      </rPr>
      <t xml:space="preserve"> </t>
    </r>
    <r>
      <rPr>
        <sz val="10"/>
        <rFont val="돋움"/>
        <family val="3"/>
        <charset val="129"/>
      </rPr>
      <t xml:space="preserve">엑스포로 </t>
    </r>
    <r>
      <rPr>
        <sz val="10"/>
        <rFont val="한양신명조"/>
        <family val="3"/>
        <charset val="129"/>
      </rPr>
      <t>55-12(</t>
    </r>
    <r>
      <rPr>
        <sz val="10"/>
        <rFont val="돋움"/>
        <family val="3"/>
        <charset val="129"/>
      </rPr>
      <t>신평동</t>
    </r>
    <r>
      <rPr>
        <sz val="10"/>
        <rFont val="한양신명조"/>
        <family val="3"/>
        <charset val="129"/>
      </rPr>
      <t>)</t>
    </r>
    <phoneticPr fontId="10" type="noConversion"/>
  </si>
  <si>
    <t>054-776-0071</t>
    <phoneticPr fontId="10" type="noConversion"/>
  </si>
  <si>
    <t xml:space="preserve">일반음식점 </t>
    <phoneticPr fontId="22" type="noConversion"/>
  </si>
  <si>
    <t>다현</t>
    <phoneticPr fontId="10" type="noConversion"/>
  </si>
  <si>
    <t>박선욱</t>
    <phoneticPr fontId="10" type="noConversion"/>
  </si>
  <si>
    <t>지상4</t>
    <phoneticPr fontId="22" type="noConversion"/>
  </si>
  <si>
    <t>13.05.03</t>
    <phoneticPr fontId="10" type="noConversion"/>
  </si>
  <si>
    <r>
      <t>경주시</t>
    </r>
    <r>
      <rPr>
        <sz val="10"/>
        <rFont val="한양신명조"/>
        <family val="3"/>
        <charset val="129"/>
      </rPr>
      <t xml:space="preserve"> </t>
    </r>
    <r>
      <rPr>
        <sz val="10"/>
        <rFont val="돋움"/>
        <family val="3"/>
        <charset val="129"/>
      </rPr>
      <t>원화로</t>
    </r>
    <r>
      <rPr>
        <sz val="10"/>
        <rFont val="한양신명조"/>
        <family val="3"/>
        <charset val="129"/>
      </rPr>
      <t>340</t>
    </r>
    <r>
      <rPr>
        <sz val="10"/>
        <rFont val="돋움"/>
        <family val="3"/>
        <charset val="129"/>
      </rPr>
      <t>번길</t>
    </r>
    <r>
      <rPr>
        <sz val="10"/>
        <rFont val="한양신명조"/>
        <family val="3"/>
        <charset val="129"/>
      </rPr>
      <t>12(</t>
    </r>
    <r>
      <rPr>
        <sz val="10"/>
        <rFont val="돋움"/>
        <family val="3"/>
        <charset val="129"/>
      </rPr>
      <t>성동동</t>
    </r>
    <r>
      <rPr>
        <sz val="10"/>
        <rFont val="한양신명조"/>
        <family val="3"/>
        <charset val="129"/>
      </rPr>
      <t>)</t>
    </r>
    <phoneticPr fontId="10" type="noConversion"/>
  </si>
  <si>
    <t>054-776-0078</t>
    <phoneticPr fontId="10" type="noConversion"/>
  </si>
  <si>
    <t>소매점, 공동취사장, 문화교류장</t>
    <phoneticPr fontId="22" type="noConversion"/>
  </si>
  <si>
    <t>청춘게스트하우스호스텔</t>
    <phoneticPr fontId="10" type="noConversion"/>
  </si>
  <si>
    <t>박순희 외 2명</t>
    <phoneticPr fontId="10" type="noConversion"/>
  </si>
  <si>
    <t>지상2</t>
    <phoneticPr fontId="22" type="noConversion"/>
  </si>
  <si>
    <t>17.07.28</t>
    <phoneticPr fontId="10" type="noConversion"/>
  </si>
  <si>
    <r>
      <t>경주시</t>
    </r>
    <r>
      <rPr>
        <sz val="10"/>
        <rFont val="한양신명조"/>
        <family val="3"/>
        <charset val="129"/>
      </rPr>
      <t xml:space="preserve"> </t>
    </r>
    <r>
      <rPr>
        <sz val="10"/>
        <rFont val="돋움"/>
        <family val="3"/>
        <charset val="129"/>
      </rPr>
      <t xml:space="preserve">태종로 </t>
    </r>
    <r>
      <rPr>
        <sz val="10"/>
        <rFont val="한양신명조"/>
        <family val="3"/>
        <charset val="129"/>
      </rPr>
      <t>727</t>
    </r>
    <r>
      <rPr>
        <sz val="10"/>
        <rFont val="돋움"/>
        <family val="3"/>
        <charset val="129"/>
      </rPr>
      <t xml:space="preserve">번길 </t>
    </r>
    <r>
      <rPr>
        <sz val="10"/>
        <rFont val="한양신명조"/>
        <family val="3"/>
        <charset val="129"/>
      </rPr>
      <t>31(</t>
    </r>
    <r>
      <rPr>
        <sz val="10"/>
        <rFont val="돋움"/>
        <family val="3"/>
        <charset val="129"/>
      </rPr>
      <t>노서동</t>
    </r>
    <r>
      <rPr>
        <sz val="10"/>
        <rFont val="한양신명조"/>
        <family val="3"/>
        <charset val="129"/>
      </rPr>
      <t>)</t>
    </r>
    <phoneticPr fontId="10" type="noConversion"/>
  </si>
  <si>
    <t>054-744-0909</t>
    <phoneticPr fontId="10" type="noConversion"/>
  </si>
  <si>
    <t>휴게실
(문화정보교류시설 및 공동취사장 포함)</t>
    <phoneticPr fontId="22" type="noConversion"/>
  </si>
  <si>
    <t>노벰버리조트</t>
    <phoneticPr fontId="10" type="noConversion"/>
  </si>
  <si>
    <t>이한나</t>
    <phoneticPr fontId="10" type="noConversion"/>
  </si>
  <si>
    <t>지하1~지상4</t>
    <phoneticPr fontId="22" type="noConversion"/>
  </si>
  <si>
    <t>26003-2018-000001</t>
    <phoneticPr fontId="22" type="noConversion"/>
  </si>
  <si>
    <t>18.06.14(19.07.16)</t>
    <phoneticPr fontId="10" type="noConversion"/>
  </si>
  <si>
    <r>
      <t>경주시</t>
    </r>
    <r>
      <rPr>
        <sz val="10"/>
        <rFont val="한양신명조"/>
        <family val="3"/>
        <charset val="129"/>
      </rPr>
      <t xml:space="preserve"> </t>
    </r>
    <r>
      <rPr>
        <sz val="10"/>
        <rFont val="돋움"/>
        <family val="3"/>
        <charset val="129"/>
      </rPr>
      <t xml:space="preserve">감포읍 감포로 </t>
    </r>
    <r>
      <rPr>
        <sz val="10"/>
        <rFont val="한양신명조"/>
        <family val="3"/>
        <charset val="129"/>
      </rPr>
      <t>226-4</t>
    </r>
    <phoneticPr fontId="10" type="noConversion"/>
  </si>
  <si>
    <t>054-774-3377</t>
    <phoneticPr fontId="10" type="noConversion"/>
  </si>
  <si>
    <t>일반음식점(공동취사장 포함), 
회의실(문화교류시설 포함)</t>
    <phoneticPr fontId="22" type="noConversion"/>
  </si>
  <si>
    <t>불국사가족호텔</t>
    <phoneticPr fontId="10" type="noConversion"/>
  </si>
  <si>
    <t>염진홍</t>
    <phoneticPr fontId="10" type="noConversion"/>
  </si>
  <si>
    <t>지상3</t>
    <phoneticPr fontId="10" type="noConversion"/>
  </si>
  <si>
    <t>26003-2019-000001</t>
    <phoneticPr fontId="10" type="noConversion"/>
  </si>
  <si>
    <t>19.07.19</t>
    <phoneticPr fontId="10" type="noConversion"/>
  </si>
  <si>
    <r>
      <t>경주시</t>
    </r>
    <r>
      <rPr>
        <sz val="10"/>
        <rFont val="한양신명조"/>
        <family val="3"/>
        <charset val="129"/>
      </rPr>
      <t xml:space="preserve"> </t>
    </r>
    <r>
      <rPr>
        <sz val="10"/>
        <rFont val="돋움"/>
        <family val="3"/>
        <charset val="129"/>
      </rPr>
      <t xml:space="preserve">영불로 </t>
    </r>
    <r>
      <rPr>
        <sz val="10"/>
        <rFont val="한양신명조"/>
        <family val="3"/>
        <charset val="129"/>
      </rPr>
      <t>248(</t>
    </r>
    <r>
      <rPr>
        <sz val="10"/>
        <rFont val="돋움"/>
        <family val="3"/>
        <charset val="129"/>
      </rPr>
      <t>진현동</t>
    </r>
    <r>
      <rPr>
        <sz val="10"/>
        <rFont val="한양신명조"/>
        <family val="3"/>
        <charset val="129"/>
      </rPr>
      <t>)</t>
    </r>
    <phoneticPr fontId="10" type="noConversion"/>
  </si>
  <si>
    <t>054-741-8466</t>
    <phoneticPr fontId="10" type="noConversion"/>
  </si>
  <si>
    <t>문화정보교류시설, 공동취사장</t>
    <phoneticPr fontId="10" type="noConversion"/>
  </si>
  <si>
    <t>김천시</t>
    <phoneticPr fontId="10" type="noConversion"/>
  </si>
  <si>
    <t>김천파크관광호텔</t>
    <phoneticPr fontId="10" type="noConversion"/>
  </si>
  <si>
    <t>김태경</t>
    <phoneticPr fontId="10" type="noConversion"/>
  </si>
  <si>
    <t>2016.08.24</t>
    <phoneticPr fontId="10" type="noConversion"/>
  </si>
  <si>
    <t>지하1층~지상4층</t>
    <phoneticPr fontId="10" type="noConversion"/>
  </si>
  <si>
    <t>26003-1998-1</t>
    <phoneticPr fontId="10" type="noConversion"/>
  </si>
  <si>
    <t>경상북도 김천시 대항면 황학동길 35-23</t>
    <phoneticPr fontId="10" type="noConversion"/>
  </si>
  <si>
    <t>054-437-8000</t>
    <phoneticPr fontId="10" type="noConversion"/>
  </si>
  <si>
    <t>레스토랑 1개, 예식장 1개, 연회장 1개</t>
    <phoneticPr fontId="10" type="noConversion"/>
  </si>
  <si>
    <t>경상북도</t>
    <phoneticPr fontId="10" type="noConversion"/>
  </si>
  <si>
    <t>김천시</t>
    <phoneticPr fontId="10" type="noConversion"/>
  </si>
  <si>
    <t>㈜김천그랜드호텔</t>
    <phoneticPr fontId="10" type="noConversion"/>
  </si>
  <si>
    <t>이이웅</t>
    <phoneticPr fontId="10" type="noConversion"/>
  </si>
  <si>
    <t>휴업중</t>
    <phoneticPr fontId="10" type="noConversion"/>
  </si>
  <si>
    <t>지하2층~지상8층</t>
    <phoneticPr fontId="10" type="noConversion"/>
  </si>
  <si>
    <t>26003-1999-1</t>
    <phoneticPr fontId="10" type="noConversion"/>
  </si>
  <si>
    <t>경상북도 김천시 송설로 146(부곡동)</t>
    <phoneticPr fontId="10" type="noConversion"/>
  </si>
  <si>
    <t>현재 건물전체 리모델링 중</t>
    <phoneticPr fontId="10" type="noConversion"/>
  </si>
  <si>
    <t>안동시</t>
  </si>
  <si>
    <t>리첼호텔</t>
  </si>
  <si>
    <t>㈜아르피나 이재형</t>
  </si>
  <si>
    <t>2010.12.09.</t>
  </si>
  <si>
    <t>경상북도 안동시 관광단지로 346-69</t>
  </si>
  <si>
    <t>054-850-9700</t>
  </si>
  <si>
    <t>웨딩홀, 레스토랑, 식당, 뷔페, 카페</t>
  </si>
  <si>
    <t>안동 그랜드 호텔</t>
  </si>
  <si>
    <t>주식회사 다옴 권영태</t>
  </si>
  <si>
    <t>2019.03.18.</t>
    <phoneticPr fontId="10" type="noConversion"/>
  </si>
  <si>
    <t>2013.11.28.
(2015.09.25.)</t>
  </si>
  <si>
    <t>경상북도 안동시 관광단지로 346-84</t>
  </si>
  <si>
    <t>054-852-1004</t>
  </si>
  <si>
    <t>웨딩홀, 커피숍, 조식당</t>
  </si>
  <si>
    <t>씨엠파트호텔 주식회사</t>
  </si>
  <si>
    <t>씨엠파크호텔 주식회사 정재만</t>
  </si>
  <si>
    <t>2019.05.24.</t>
    <phoneticPr fontId="10" type="noConversion"/>
  </si>
  <si>
    <t>지하2~지상13층</t>
  </si>
  <si>
    <t>2016.11.10.
(2018.08.22.)</t>
  </si>
  <si>
    <t>경상북도 안동시 풍천면 검무로 10-17</t>
  </si>
  <si>
    <t>054-853-7800</t>
  </si>
  <si>
    <t>카페, 회의실</t>
  </si>
  <si>
    <t>안동 호스텔 1호점</t>
  </si>
  <si>
    <t>2015.04.03.</t>
  </si>
  <si>
    <t>경상북도 안동시 호암길 13</t>
  </si>
  <si>
    <t>010-7393-9104</t>
  </si>
  <si>
    <t>문화교류시설</t>
  </si>
  <si>
    <t>베네치아 호스텔</t>
  </si>
  <si>
    <t>지하4~지상1층</t>
  </si>
  <si>
    <t>2015.09.04.</t>
  </si>
  <si>
    <t>경상북도 안동시 용상북1길 51</t>
  </si>
  <si>
    <t>010-8580-2493</t>
  </si>
  <si>
    <t>안동풍경</t>
  </si>
  <si>
    <t>2017.10.26.
(2018.04.30.)</t>
  </si>
  <si>
    <t>경상북도 안동시 노하2길 19-5</t>
  </si>
  <si>
    <t>054-858-0659</t>
  </si>
  <si>
    <t>식품위생시설</t>
  </si>
  <si>
    <t>구미시</t>
    <phoneticPr fontId="10" type="noConversion"/>
  </si>
  <si>
    <t>파크비지니스관광호텔</t>
  </si>
  <si>
    <t>지하2~지상7층</t>
    <phoneticPr fontId="10" type="noConversion"/>
  </si>
  <si>
    <t>26003-2002-000001</t>
    <phoneticPr fontId="10" type="noConversion"/>
  </si>
  <si>
    <t xml:space="preserve">2002-12-30
(2017-09-12)
</t>
    <phoneticPr fontId="10" type="noConversion"/>
  </si>
  <si>
    <t>경상북도 구미시 금오산로 217-16 (남통동)</t>
    <phoneticPr fontId="10" type="noConversion"/>
  </si>
  <si>
    <t>054-451-9000</t>
    <phoneticPr fontId="10" type="noConversion"/>
  </si>
  <si>
    <t>(주)구미센츄리호텔</t>
  </si>
  <si>
    <t>(주)구미 센츄리호텔</t>
  </si>
  <si>
    <t>3등급</t>
    <phoneticPr fontId="10" type="noConversion"/>
  </si>
  <si>
    <t>지하1~지상10층</t>
    <phoneticPr fontId="10" type="noConversion"/>
  </si>
  <si>
    <t>26003-2002-000002</t>
    <phoneticPr fontId="10" type="noConversion"/>
  </si>
  <si>
    <t>2002-06-01
(2017-10-23</t>
    <phoneticPr fontId="10" type="noConversion"/>
  </si>
  <si>
    <t>경상북도 구미시 3공단1로 296 (임수동)</t>
  </si>
  <si>
    <t>054-478-0100</t>
  </si>
  <si>
    <t>구미시</t>
    <phoneticPr fontId="10" type="noConversion"/>
  </si>
  <si>
    <t>예스관광호텔</t>
  </si>
  <si>
    <t>지하1~지상9층</t>
    <phoneticPr fontId="10" type="noConversion"/>
  </si>
  <si>
    <t>26003-2003-000001</t>
    <phoneticPr fontId="10" type="noConversion"/>
  </si>
  <si>
    <t>2003-06-25
(2011-10-14)</t>
    <phoneticPr fontId="10" type="noConversion"/>
  </si>
  <si>
    <t>경상북도 구미시 인동중앙로3길 44-4 (황상동)</t>
    <phoneticPr fontId="10" type="noConversion"/>
  </si>
  <si>
    <t>054-474-0110</t>
    <phoneticPr fontId="10" type="noConversion"/>
  </si>
  <si>
    <t>피오레관광호텔</t>
  </si>
  <si>
    <t>26003-2004-000001</t>
    <phoneticPr fontId="10" type="noConversion"/>
  </si>
  <si>
    <t>경상북도 구미시 여헌로 9 (인의동)</t>
  </si>
  <si>
    <t>054-475-9090</t>
    <phoneticPr fontId="10" type="noConversion"/>
  </si>
  <si>
    <t>(주)호텔금오산</t>
  </si>
  <si>
    <t>지하1~지상4층</t>
    <phoneticPr fontId="10" type="noConversion"/>
  </si>
  <si>
    <t>26003-2009-000001</t>
    <phoneticPr fontId="10" type="noConversion"/>
  </si>
  <si>
    <t>2009-06-01
(2015-07-17)</t>
    <phoneticPr fontId="10" type="noConversion"/>
  </si>
  <si>
    <t>경상북도 구미시 금오산로 400 (남통동)</t>
  </si>
  <si>
    <t>054-450-4052</t>
    <phoneticPr fontId="10" type="noConversion"/>
  </si>
  <si>
    <t>호텔 비에스</t>
  </si>
  <si>
    <t>26003-2014-000001</t>
    <phoneticPr fontId="10" type="noConversion"/>
  </si>
  <si>
    <t>2014-08-18
(2018-04-03)</t>
    <phoneticPr fontId="10" type="noConversion"/>
  </si>
  <si>
    <t>경상북도 구미시 1공단로5길 86-15 (공단동, 호텔 비에스)</t>
  </si>
  <si>
    <t>054-462-6000</t>
  </si>
  <si>
    <t>경상북도</t>
  </si>
  <si>
    <t>영주시</t>
  </si>
  <si>
    <t>호텔업</t>
  </si>
  <si>
    <t>풍기관광호텔</t>
  </si>
  <si>
    <t>김광한</t>
  </si>
  <si>
    <t>2등급</t>
  </si>
  <si>
    <t>2018.03.15.</t>
  </si>
  <si>
    <t>2005-01</t>
  </si>
  <si>
    <t>2005-06-09</t>
  </si>
  <si>
    <t>경상북도 영주시 풍기읍 풍기로 53</t>
  </si>
  <si>
    <t>054-637-8800</t>
  </si>
  <si>
    <t>식당,남여사우나,연회장</t>
  </si>
  <si>
    <t>제제게스트하우스</t>
  </si>
  <si>
    <t>장정은</t>
  </si>
  <si>
    <t>경상북도 영주시 대학로22번길 9 (휴천동)</t>
  </si>
  <si>
    <t>010-3538-4867</t>
  </si>
  <si>
    <t>영천시</t>
    <phoneticPr fontId="10" type="noConversion"/>
  </si>
  <si>
    <t>보현산별빛테마마을 본관동</t>
    <phoneticPr fontId="10" type="noConversion"/>
  </si>
  <si>
    <t>영천시장</t>
    <phoneticPr fontId="10" type="noConversion"/>
  </si>
  <si>
    <t>지상1층</t>
    <phoneticPr fontId="10" type="noConversion"/>
  </si>
  <si>
    <t>2018. 5. 23.</t>
    <phoneticPr fontId="10" type="noConversion"/>
  </si>
  <si>
    <t>260003-2018-000001</t>
    <phoneticPr fontId="10" type="noConversion"/>
  </si>
  <si>
    <t>2018. 6. 26.</t>
    <phoneticPr fontId="10" type="noConversion"/>
  </si>
  <si>
    <t>경상북도 영천시 화북면 정각길 22</t>
    <phoneticPr fontId="10" type="noConversion"/>
  </si>
  <si>
    <t>054-330-6444</t>
    <phoneticPr fontId="10" type="noConversion"/>
  </si>
  <si>
    <t>주차장, 식당, 세미나실, 다목적실</t>
    <phoneticPr fontId="10" type="noConversion"/>
  </si>
  <si>
    <t>문경시</t>
    <phoneticPr fontId="10" type="noConversion"/>
  </si>
  <si>
    <t>문경관광호텔</t>
    <phoneticPr fontId="10" type="noConversion"/>
  </si>
  <si>
    <t>㈜이화관광</t>
    <phoneticPr fontId="10" type="noConversion"/>
  </si>
  <si>
    <t>지하1~지상16층</t>
    <phoneticPr fontId="10" type="noConversion"/>
  </si>
  <si>
    <t>26003-2001-000001</t>
    <phoneticPr fontId="10" type="noConversion"/>
  </si>
  <si>
    <t>01.04.19.</t>
    <phoneticPr fontId="10" type="noConversion"/>
  </si>
  <si>
    <t>경북 문경시 문경읍 새재2길 32-11</t>
    <phoneticPr fontId="10" type="noConversion"/>
  </si>
  <si>
    <t>054-571-8001</t>
    <phoneticPr fontId="10" type="noConversion"/>
  </si>
  <si>
    <t>한식당, 커피숍, 연회장</t>
    <phoneticPr fontId="10" type="noConversion"/>
  </si>
  <si>
    <t>경산시</t>
  </si>
  <si>
    <t>(주)상대온천관광호텔</t>
  </si>
  <si>
    <t>(주)상대온천관광호텔 
 대표 배운</t>
  </si>
  <si>
    <t>16.11.24
(2018.08.31기준)</t>
  </si>
  <si>
    <t>지하1층 지상4층</t>
  </si>
  <si>
    <t>경북 제8호
(1982.12.18)</t>
  </si>
  <si>
    <t>1991.11.30
(2014.10.08 대표자변경)</t>
    <phoneticPr fontId="10" type="noConversion"/>
  </si>
  <si>
    <t>경상북도 경산시 남산면 상대로116길 18</t>
  </si>
  <si>
    <t>053-815-8001</t>
  </si>
  <si>
    <t>사우나, 식당(미운영), 연회장(미운영)</t>
    <phoneticPr fontId="10" type="noConversion"/>
  </si>
  <si>
    <t>군위군</t>
  </si>
  <si>
    <t>백송스파비스관광호텔</t>
  </si>
  <si>
    <t>김민재</t>
  </si>
  <si>
    <t>19.8.23.</t>
  </si>
  <si>
    <t>6322㎡</t>
  </si>
  <si>
    <t>5004.61㎡</t>
  </si>
  <si>
    <t>2011.3.23.</t>
  </si>
  <si>
    <t>경북 군위군 부계면 한티로 2246</t>
  </si>
  <si>
    <t>054-382-1400</t>
  </si>
  <si>
    <t>사우나, 그릴, 연회장, 전기실, 발전기실, 기계실, 물탱크실</t>
  </si>
  <si>
    <t>청송군</t>
    <phoneticPr fontId="10" type="noConversion"/>
  </si>
  <si>
    <t>주왕산관광호텔</t>
    <phoneticPr fontId="10" type="noConversion"/>
  </si>
  <si>
    <t>㈜대현실업</t>
    <phoneticPr fontId="10" type="noConversion"/>
  </si>
  <si>
    <t>1등급</t>
    <phoneticPr fontId="10" type="noConversion"/>
  </si>
  <si>
    <t>17.01.31.</t>
    <phoneticPr fontId="10" type="noConversion"/>
  </si>
  <si>
    <t>지하1~지상5층</t>
    <phoneticPr fontId="10" type="noConversion"/>
  </si>
  <si>
    <t>1985.06.15.</t>
    <phoneticPr fontId="10" type="noConversion"/>
  </si>
  <si>
    <t>1989.2.28
(2009.2.24.)</t>
    <phoneticPr fontId="10" type="noConversion"/>
  </si>
  <si>
    <t>청송군 청송읍 중앙로 315</t>
  </si>
  <si>
    <t>054-874-7000</t>
  </si>
  <si>
    <t>식당,커피숍,예식장,온천 등</t>
  </si>
  <si>
    <t>영덕군</t>
  </si>
  <si>
    <t>동해해상관광호텔</t>
  </si>
  <si>
    <t>박순우</t>
  </si>
  <si>
    <t>지상2~지상10층</t>
  </si>
  <si>
    <t>2005.10.19.</t>
  </si>
  <si>
    <t>경상북도 영덕군 강구면 삼사길 108-10</t>
  </si>
  <si>
    <t>054-733-5445</t>
  </si>
  <si>
    <t>식당</t>
  </si>
  <si>
    <t>리베라호텔</t>
  </si>
  <si>
    <t>정종선</t>
  </si>
  <si>
    <t>2016.06.22.
(2018.07.26.)</t>
  </si>
  <si>
    <t>2016.08.16.
(2018.09.16.)</t>
  </si>
  <si>
    <t>경상북도 영덕군 강구면 해상공원길 115</t>
  </si>
  <si>
    <t>054-734-6809</t>
  </si>
  <si>
    <t>식당, 연회장, 소연회장</t>
  </si>
  <si>
    <t>청도군</t>
    <phoneticPr fontId="10" type="noConversion"/>
  </si>
  <si>
    <t>(주)용암온천관광호텔</t>
    <phoneticPr fontId="10" type="noConversion"/>
  </si>
  <si>
    <t>정한관</t>
    <phoneticPr fontId="10" type="noConversion"/>
  </si>
  <si>
    <t>17.012.18</t>
    <phoneticPr fontId="10" type="noConversion"/>
  </si>
  <si>
    <t>지하1~지상4층</t>
    <phoneticPr fontId="10" type="noConversion"/>
  </si>
  <si>
    <t>26003-2000-000001</t>
  </si>
  <si>
    <t>청도군 화양읍 온천길 23</t>
  </si>
  <si>
    <t>054-371-5500</t>
  </si>
  <si>
    <t>온천, 편의점, 한식뷔페</t>
  </si>
  <si>
    <t>성주군</t>
    <phoneticPr fontId="10" type="noConversion"/>
  </si>
  <si>
    <t>㈜가야호텔</t>
    <phoneticPr fontId="10" type="noConversion"/>
  </si>
  <si>
    <t>정규석</t>
    <phoneticPr fontId="10" type="noConversion"/>
  </si>
  <si>
    <t>19.07.05</t>
    <phoneticPr fontId="10" type="noConversion"/>
  </si>
  <si>
    <t>지하1~지상3층</t>
    <phoneticPr fontId="10" type="noConversion"/>
  </si>
  <si>
    <t>경상북도 성주군 수륜면 가야산식물원길 52</t>
    <phoneticPr fontId="10" type="noConversion"/>
  </si>
  <si>
    <t>054-931-3500</t>
    <phoneticPr fontId="10" type="noConversion"/>
  </si>
  <si>
    <t>로비.라운지, 한.양식당, 한국관, 온천대중탕</t>
    <phoneticPr fontId="10" type="noConversion"/>
  </si>
  <si>
    <t>칠곡군</t>
    <phoneticPr fontId="10" type="noConversion"/>
  </si>
  <si>
    <t>센트로 관광호텔</t>
    <phoneticPr fontId="10" type="noConversion"/>
  </si>
  <si>
    <t>김정근외 4명</t>
    <phoneticPr fontId="10" type="noConversion"/>
  </si>
  <si>
    <t>등급신청
예정</t>
    <phoneticPr fontId="10" type="noConversion"/>
  </si>
  <si>
    <t>지하1층~지상6층</t>
    <phoneticPr fontId="10" type="noConversion"/>
  </si>
  <si>
    <t>26410-2019-1</t>
    <phoneticPr fontId="10" type="noConversion"/>
  </si>
  <si>
    <t>2019.06.03.</t>
    <phoneticPr fontId="10" type="noConversion"/>
  </si>
  <si>
    <t>26003-2019-1</t>
    <phoneticPr fontId="10" type="noConversion"/>
  </si>
  <si>
    <t>칠곡군 왜관읍 중앙로 152-3</t>
    <phoneticPr fontId="10" type="noConversion"/>
  </si>
  <si>
    <t>054-972-2777</t>
    <phoneticPr fontId="10" type="noConversion"/>
  </si>
  <si>
    <t>조식당, 유흥주점</t>
    <phoneticPr fontId="10" type="noConversion"/>
  </si>
  <si>
    <t>봉화군</t>
    <phoneticPr fontId="10" type="noConversion"/>
  </si>
  <si>
    <t>춘양목호스텔</t>
    <phoneticPr fontId="10" type="noConversion"/>
  </si>
  <si>
    <t>김용섭</t>
    <phoneticPr fontId="10" type="noConversion"/>
  </si>
  <si>
    <t>17.01.20.</t>
    <phoneticPr fontId="10" type="noConversion"/>
  </si>
  <si>
    <t>지상4층</t>
    <phoneticPr fontId="10" type="noConversion"/>
  </si>
  <si>
    <t>2017-000001호</t>
    <phoneticPr fontId="10" type="noConversion"/>
  </si>
  <si>
    <t>춘양면 운곡1길 8-18</t>
    <phoneticPr fontId="10" type="noConversion"/>
  </si>
  <si>
    <t>010-3522-3379</t>
    <phoneticPr fontId="10" type="noConversion"/>
  </si>
  <si>
    <t>x</t>
    <phoneticPr fontId="10" type="noConversion"/>
  </si>
  <si>
    <t>울진군</t>
  </si>
  <si>
    <t>㈜호텔덕구온천</t>
  </si>
  <si>
    <t>강윤석</t>
  </si>
  <si>
    <t>6(지하2층, 지상4층)</t>
  </si>
  <si>
    <t>3-18340</t>
  </si>
  <si>
    <t>1995.2.16.</t>
  </si>
  <si>
    <t>26003-1995-1</t>
  </si>
  <si>
    <t>1995.02.16.</t>
  </si>
  <si>
    <t>경북 울진군 북면 덕구온천로 924</t>
  </si>
  <si>
    <t>054-782-0677</t>
  </si>
  <si>
    <t>온천탕, 스파시설, 연회장, 커피숍, 한식당</t>
  </si>
  <si>
    <t>SE&amp;B 백암관광호텔</t>
  </si>
  <si>
    <t>정희영</t>
  </si>
  <si>
    <t>8(지하1층, 지상7층)</t>
  </si>
  <si>
    <t>26410-1983-1</t>
  </si>
  <si>
    <t>1983.09.30.</t>
  </si>
  <si>
    <t>26003-1983-1</t>
  </si>
  <si>
    <t>1983.9.30.</t>
  </si>
  <si>
    <t>경북 울진군 온정면 온천로 104</t>
  </si>
  <si>
    <t>054-788-8877</t>
  </si>
  <si>
    <t>휴게실등</t>
  </si>
  <si>
    <t>울진그랜드호텔</t>
  </si>
  <si>
    <t>신정호</t>
  </si>
  <si>
    <t>2013.07.23.</t>
  </si>
  <si>
    <t>한국관광협회중앙회</t>
  </si>
  <si>
    <t>26410-1994-1</t>
  </si>
  <si>
    <t>1993.12.21.</t>
  </si>
  <si>
    <t>26003-1996-2</t>
  </si>
  <si>
    <t>1996.2.16.</t>
  </si>
  <si>
    <t>경북 울진군 울진읍 현내항길 97</t>
  </si>
  <si>
    <t>054-781-3333</t>
  </si>
  <si>
    <t>연회장, 양식당, 커피숍, 칵테일바</t>
  </si>
  <si>
    <t>울릉군</t>
    <phoneticPr fontId="10" type="noConversion"/>
  </si>
  <si>
    <t>소형호텔업</t>
    <phoneticPr fontId="10" type="noConversion"/>
  </si>
  <si>
    <t>울릉도이사부호텔</t>
    <phoneticPr fontId="10" type="noConversion"/>
  </si>
  <si>
    <t>제갈정덕 외 1명</t>
    <phoneticPr fontId="10" type="noConversion"/>
  </si>
  <si>
    <t>15.06.22</t>
    <phoneticPr fontId="10" type="noConversion"/>
  </si>
  <si>
    <t>26410-2014-000004</t>
    <phoneticPr fontId="10" type="noConversion"/>
  </si>
  <si>
    <t>14.05.14</t>
    <phoneticPr fontId="10" type="noConversion"/>
  </si>
  <si>
    <t>경상북도 울릉군 울릉읍 도동1길 21-1</t>
    <phoneticPr fontId="10" type="noConversion"/>
  </si>
  <si>
    <t>054-791-8253</t>
    <phoneticPr fontId="10" type="noConversion"/>
  </si>
  <si>
    <t>식당1실, 세미나실,골프퍼팅실</t>
    <phoneticPr fontId="10" type="noConversion"/>
  </si>
  <si>
    <t>리조트라페루즈</t>
    <phoneticPr fontId="10" type="noConversion"/>
  </si>
  <si>
    <t>최영근</t>
    <phoneticPr fontId="10" type="noConversion"/>
  </si>
  <si>
    <t>16.08.11</t>
    <phoneticPr fontId="10" type="noConversion"/>
  </si>
  <si>
    <t>13동</t>
  </si>
  <si>
    <t>26410-2014-000010</t>
    <phoneticPr fontId="10" type="noConversion"/>
  </si>
  <si>
    <t>14.10.28</t>
    <phoneticPr fontId="10" type="noConversion"/>
  </si>
  <si>
    <t>경상북도 울릉군 울릉읍 중령길 129 -128</t>
    <phoneticPr fontId="10" type="noConversion"/>
  </si>
  <si>
    <t>054-791-0114</t>
    <phoneticPr fontId="10" type="noConversion"/>
  </si>
  <si>
    <t xml:space="preserve">레스토랑, 세미나실, 소회의실, 볼파크,야외무대, 바비큐장, 생태연못 </t>
    <phoneticPr fontId="10" type="noConversion"/>
  </si>
  <si>
    <t>울릉관광옥천호텔</t>
    <phoneticPr fontId="10" type="noConversion"/>
  </si>
  <si>
    <t>이옥분</t>
    <phoneticPr fontId="10" type="noConversion"/>
  </si>
  <si>
    <t>해당없음</t>
    <phoneticPr fontId="10" type="noConversion"/>
  </si>
  <si>
    <t>1동</t>
  </si>
  <si>
    <t>26410-2014-000007</t>
    <phoneticPr fontId="10" type="noConversion"/>
  </si>
  <si>
    <t>14.10.23</t>
    <phoneticPr fontId="10" type="noConversion"/>
  </si>
  <si>
    <t>경상북도 울릉군 울릉읍 옥천길 148</t>
    <phoneticPr fontId="10" type="noConversion"/>
  </si>
  <si>
    <t>011-518-4151</t>
    <phoneticPr fontId="10" type="noConversion"/>
  </si>
  <si>
    <t>문화교류장, 공동취사장</t>
    <phoneticPr fontId="10" type="noConversion"/>
  </si>
  <si>
    <t>울릉군</t>
    <phoneticPr fontId="10" type="noConversion"/>
  </si>
  <si>
    <t>울릉도패밀리호텔</t>
    <phoneticPr fontId="10" type="noConversion"/>
  </si>
  <si>
    <t>유선규</t>
    <phoneticPr fontId="10" type="noConversion"/>
  </si>
  <si>
    <t>26410-2013-000002</t>
    <phoneticPr fontId="10" type="noConversion"/>
  </si>
  <si>
    <t>13.05.22</t>
    <phoneticPr fontId="10" type="noConversion"/>
  </si>
  <si>
    <t>경상북도 울릉군 울릉읍 도동2길 8-6</t>
    <phoneticPr fontId="10" type="noConversion"/>
  </si>
  <si>
    <t>010-0228-3010</t>
    <phoneticPr fontId="10" type="noConversion"/>
  </si>
  <si>
    <t>공동취사장,찜질방,편의점,카페,향토음식점</t>
    <phoneticPr fontId="10" type="noConversion"/>
  </si>
  <si>
    <t>우듬지 호스텔</t>
    <phoneticPr fontId="10" type="noConversion"/>
  </si>
  <si>
    <t>이정옥</t>
    <phoneticPr fontId="10" type="noConversion"/>
  </si>
  <si>
    <t>26410-2015-000003</t>
    <phoneticPr fontId="10" type="noConversion"/>
  </si>
  <si>
    <t>14.09.22</t>
    <phoneticPr fontId="10" type="noConversion"/>
  </si>
  <si>
    <t>경상북도 울릉군 울릉읍 도동1길 25</t>
    <phoneticPr fontId="10" type="noConversion"/>
  </si>
  <si>
    <t>010-2823-6675</t>
    <phoneticPr fontId="10" type="noConversion"/>
  </si>
  <si>
    <t>공동취사장,문화교류장,회의실</t>
    <phoneticPr fontId="10" type="noConversion"/>
  </si>
  <si>
    <t>산호호텔</t>
    <phoneticPr fontId="10" type="noConversion"/>
  </si>
  <si>
    <t>박승곤</t>
    <phoneticPr fontId="10" type="noConversion"/>
  </si>
  <si>
    <t>26410-2015-000005</t>
    <phoneticPr fontId="10" type="noConversion"/>
  </si>
  <si>
    <t>15.07.02</t>
    <phoneticPr fontId="10" type="noConversion"/>
  </si>
  <si>
    <t>경상북도 울릉군 울릉읍 도동3길 22</t>
    <phoneticPr fontId="10" type="noConversion"/>
  </si>
  <si>
    <t>054-791-9595</t>
    <phoneticPr fontId="10" type="noConversion"/>
  </si>
  <si>
    <t>공동취사시설, 문화교류공간</t>
    <phoneticPr fontId="10" type="noConversion"/>
  </si>
  <si>
    <t>울릉관광호텔</t>
    <phoneticPr fontId="10" type="noConversion"/>
  </si>
  <si>
    <t>이정열</t>
    <phoneticPr fontId="10" type="noConversion"/>
  </si>
  <si>
    <t>18.12.31</t>
    <phoneticPr fontId="10" type="noConversion"/>
  </si>
  <si>
    <t>26410-2015-000002</t>
    <phoneticPr fontId="10" type="noConversion"/>
  </si>
  <si>
    <t>15.07.14.</t>
    <phoneticPr fontId="10" type="noConversion"/>
  </si>
  <si>
    <t>경상북도 울릉군 울릉읍 사동2길 188</t>
    <phoneticPr fontId="10" type="noConversion"/>
  </si>
  <si>
    <t>054-791-0081</t>
    <phoneticPr fontId="10" type="noConversion"/>
  </si>
  <si>
    <t>회의실 , 식당</t>
    <phoneticPr fontId="10" type="noConversion"/>
  </si>
  <si>
    <t>신흥호텔</t>
    <phoneticPr fontId="10" type="noConversion"/>
  </si>
  <si>
    <t>황말선</t>
    <phoneticPr fontId="10" type="noConversion"/>
  </si>
  <si>
    <t>26410-2015-000007</t>
    <phoneticPr fontId="10" type="noConversion"/>
  </si>
  <si>
    <t>경상북도 울릉군 울릉읍 도동3길 19</t>
    <phoneticPr fontId="10" type="noConversion"/>
  </si>
  <si>
    <t>054-791-0609</t>
    <phoneticPr fontId="10" type="noConversion"/>
  </si>
  <si>
    <t>공동취사실 ,식당, 문화교류장</t>
    <phoneticPr fontId="10" type="noConversion"/>
  </si>
  <si>
    <t>비치온 관광호텔</t>
    <phoneticPr fontId="10" type="noConversion"/>
  </si>
  <si>
    <t>조미금</t>
    <phoneticPr fontId="10" type="noConversion"/>
  </si>
  <si>
    <t>17.08.25</t>
    <phoneticPr fontId="10" type="noConversion"/>
  </si>
  <si>
    <t>26410-2014-000006</t>
    <phoneticPr fontId="10" type="noConversion"/>
  </si>
  <si>
    <t>15.02.05</t>
    <phoneticPr fontId="10" type="noConversion"/>
  </si>
  <si>
    <t>경상북도 울릉군 울릉읍 울릉순환로 772(비치온호텔)</t>
    <phoneticPr fontId="10" type="noConversion"/>
  </si>
  <si>
    <t>054-791-0955</t>
    <phoneticPr fontId="10" type="noConversion"/>
  </si>
  <si>
    <t>풍경채호스텔</t>
    <phoneticPr fontId="10" type="noConversion"/>
  </si>
  <si>
    <t>윤시영</t>
    <phoneticPr fontId="10" type="noConversion"/>
  </si>
  <si>
    <t>16.04.04</t>
    <phoneticPr fontId="10" type="noConversion"/>
  </si>
  <si>
    <t>경상북도 울릉군 울릉읍 저동4길 47</t>
    <phoneticPr fontId="10" type="noConversion"/>
  </si>
  <si>
    <t>054-791-0711</t>
    <phoneticPr fontId="10" type="noConversion"/>
  </si>
  <si>
    <t>공동취사장, 식당, 주차대수 11대</t>
    <phoneticPr fontId="10" type="noConversion"/>
  </si>
  <si>
    <t>늘푸름 호스텔</t>
    <phoneticPr fontId="10" type="noConversion"/>
  </si>
  <si>
    <t>양병환</t>
    <phoneticPr fontId="10" type="noConversion"/>
  </si>
  <si>
    <t>26410-2016-000003</t>
    <phoneticPr fontId="10" type="noConversion"/>
  </si>
  <si>
    <t>16.12.22</t>
    <phoneticPr fontId="10" type="noConversion"/>
  </si>
  <si>
    <t>경상북도 울릉군 울릉읍 간령길 93-60</t>
    <phoneticPr fontId="10" type="noConversion"/>
  </si>
  <si>
    <t>010-4817-0000</t>
    <phoneticPr fontId="10" type="noConversion"/>
  </si>
  <si>
    <t>상일 호스텔</t>
    <phoneticPr fontId="10" type="noConversion"/>
  </si>
  <si>
    <t>유현국</t>
    <phoneticPr fontId="10" type="noConversion"/>
  </si>
  <si>
    <t>26410-2016-000002</t>
    <phoneticPr fontId="10" type="noConversion"/>
  </si>
  <si>
    <t>16.04.19</t>
    <phoneticPr fontId="10" type="noConversion"/>
  </si>
  <si>
    <t>경상북도 울릉군 울릉읍 울릉순환로 680</t>
    <phoneticPr fontId="10" type="noConversion"/>
  </si>
  <si>
    <t>010-5768-7577</t>
    <phoneticPr fontId="10" type="noConversion"/>
  </si>
  <si>
    <t>위드U</t>
    <phoneticPr fontId="10" type="noConversion"/>
  </si>
  <si>
    <t>이엄경 외 1명</t>
    <phoneticPr fontId="10" type="noConversion"/>
  </si>
  <si>
    <t>17.08.09</t>
    <phoneticPr fontId="10" type="noConversion"/>
  </si>
  <si>
    <t>경상북도 울릉군 울릉읍 울릉순환로 219-3, 위드U</t>
    <phoneticPr fontId="10" type="noConversion"/>
  </si>
  <si>
    <t>054-791-1456</t>
    <phoneticPr fontId="10" type="noConversion"/>
  </si>
  <si>
    <t>외국인정보센터, 세미나실, 다용도실 등</t>
    <phoneticPr fontId="10" type="noConversion"/>
  </si>
  <si>
    <t>광장호스텔</t>
    <phoneticPr fontId="10" type="noConversion"/>
  </si>
  <si>
    <t>유철선</t>
    <phoneticPr fontId="10" type="noConversion"/>
  </si>
  <si>
    <r>
      <t>26410-201</t>
    </r>
    <r>
      <rPr>
        <sz val="11"/>
        <rFont val="맑은 고딕"/>
        <family val="3"/>
        <charset val="129"/>
      </rPr>
      <t>8</t>
    </r>
    <r>
      <rPr>
        <sz val="11"/>
        <rFont val="나눔바른고딕"/>
        <family val="3"/>
        <charset val="129"/>
      </rPr>
      <t>-000003</t>
    </r>
    <phoneticPr fontId="10" type="noConversion"/>
  </si>
  <si>
    <t>18.05.09</t>
    <phoneticPr fontId="10" type="noConversion"/>
  </si>
  <si>
    <t>경상북도 울릉군 서면 태하리691-41</t>
    <phoneticPr fontId="10" type="noConversion"/>
  </si>
  <si>
    <t>010-5466-6627</t>
    <phoneticPr fontId="10" type="noConversion"/>
  </si>
  <si>
    <r>
      <rPr>
        <sz val="11"/>
        <color theme="1"/>
        <rFont val="맑은 고딕"/>
        <family val="3"/>
        <charset val="129"/>
      </rPr>
      <t>세미나실</t>
    </r>
    <r>
      <rPr>
        <sz val="11"/>
        <color theme="1"/>
        <rFont val="Calibri"/>
        <family val="3"/>
      </rPr>
      <t xml:space="preserve">, </t>
    </r>
    <r>
      <rPr>
        <sz val="11"/>
        <color theme="1"/>
        <rFont val="맑은 고딕"/>
        <family val="3"/>
        <charset val="129"/>
      </rPr>
      <t>공동취사장</t>
    </r>
    <phoneticPr fontId="10" type="noConversion"/>
  </si>
  <si>
    <t>저동항호스텔</t>
    <phoneticPr fontId="10" type="noConversion"/>
  </si>
  <si>
    <t>박기봉</t>
    <phoneticPr fontId="10" type="noConversion"/>
  </si>
  <si>
    <r>
      <t>26410-201</t>
    </r>
    <r>
      <rPr>
        <sz val="11"/>
        <rFont val="맑은 고딕"/>
        <family val="3"/>
        <charset val="129"/>
      </rPr>
      <t>7</t>
    </r>
    <r>
      <rPr>
        <sz val="11"/>
        <rFont val="나눔바른고딕"/>
        <family val="3"/>
        <charset val="129"/>
      </rPr>
      <t>-00000</t>
    </r>
    <r>
      <rPr>
        <sz val="11"/>
        <rFont val="맑은 고딕"/>
        <family val="3"/>
        <charset val="129"/>
      </rPr>
      <t>3</t>
    </r>
    <phoneticPr fontId="10" type="noConversion"/>
  </si>
  <si>
    <t>17.09.28</t>
    <phoneticPr fontId="10" type="noConversion"/>
  </si>
  <si>
    <t>26003-2019-000002</t>
    <phoneticPr fontId="10" type="noConversion"/>
  </si>
  <si>
    <t>경상북도 울릉군 울릉읍 울릉순환로 164-2</t>
    <phoneticPr fontId="10" type="noConversion"/>
  </si>
  <si>
    <t>010-3516-6635</t>
    <phoneticPr fontId="10" type="noConversion"/>
  </si>
  <si>
    <t>세미나실, 공동취사장</t>
    <phoneticPr fontId="10" type="noConversion"/>
  </si>
  <si>
    <t>울릉푸른나무호스텔</t>
    <phoneticPr fontId="10" type="noConversion"/>
  </si>
  <si>
    <t>위정애</t>
    <phoneticPr fontId="10" type="noConversion"/>
  </si>
  <si>
    <r>
      <t>26410-201</t>
    </r>
    <r>
      <rPr>
        <sz val="11"/>
        <rFont val="맑은 고딕"/>
        <family val="3"/>
        <charset val="129"/>
      </rPr>
      <t>8</t>
    </r>
    <r>
      <rPr>
        <sz val="11"/>
        <rFont val="나눔바른고딕"/>
        <family val="3"/>
        <charset val="129"/>
      </rPr>
      <t>-00000</t>
    </r>
    <r>
      <rPr>
        <sz val="11"/>
        <rFont val="맑은 고딕"/>
        <family val="3"/>
        <charset val="129"/>
      </rPr>
      <t>2</t>
    </r>
    <phoneticPr fontId="10" type="noConversion"/>
  </si>
  <si>
    <t>18.03.08</t>
    <phoneticPr fontId="10" type="noConversion"/>
  </si>
  <si>
    <t>26003-2019-000003</t>
  </si>
  <si>
    <t>경상북도 울릉군 울릉읍 울릉순환로 527-5</t>
    <phoneticPr fontId="10" type="noConversion"/>
  </si>
  <si>
    <t>054-791-9963</t>
    <phoneticPr fontId="10" type="noConversion"/>
  </si>
  <si>
    <t>광주</t>
  </si>
  <si>
    <t>신양파크호텔</t>
  </si>
  <si>
    <t>㈜대양인투스</t>
  </si>
  <si>
    <t>6(지하2~지상6)</t>
  </si>
  <si>
    <t>광주광역시 동구 지호로 214-7(지산동)</t>
  </si>
  <si>
    <t xml:space="preserve">중식당, 양식당, 한식당, 사우나 휘트니스 </t>
  </si>
  <si>
    <t>무등파크호텔</t>
  </si>
  <si>
    <t>㈜나경인터내셔날</t>
  </si>
  <si>
    <t>10(지하3~지상10)</t>
  </si>
  <si>
    <t>광주광역시 동구 지호로164번길 14-10(지산동)</t>
  </si>
  <si>
    <t>사우나 , 휘트니스센터, 식음료장, 노래방</t>
  </si>
  <si>
    <t>ACC DESIGN호텔</t>
  </si>
  <si>
    <t>(유)스타</t>
  </si>
  <si>
    <t>12(지하2~지상10)</t>
  </si>
  <si>
    <t>광주광역시 동구 금남로 226-11(충장로2가)</t>
  </si>
  <si>
    <t>일반음식점 2개</t>
  </si>
  <si>
    <t>벤틀리호텔</t>
  </si>
  <si>
    <t>㈜벤틀리호텔</t>
  </si>
  <si>
    <t>8(지하2~지상8)</t>
  </si>
  <si>
    <t>광주광역시 동구 서석로10번길 5(불로동)</t>
  </si>
  <si>
    <t>일반목욕장, 연회장, 체력단련장, 일반음식점</t>
  </si>
  <si>
    <t>오아시타</t>
  </si>
  <si>
    <t>배미경</t>
  </si>
  <si>
    <t>_</t>
  </si>
  <si>
    <t>2(지하1~지상2)</t>
  </si>
  <si>
    <t>광주광역시 동구 동명로20번길 20(동명동)</t>
  </si>
  <si>
    <t>062-236-5881</t>
  </si>
  <si>
    <t>라마다플라자광주호텔</t>
  </si>
  <si>
    <t>시카프관광개발주식회사</t>
  </si>
  <si>
    <t>지하3층~지상16층</t>
  </si>
  <si>
    <t>광주광역시 서구 상무자유로 149 (치평동)</t>
  </si>
  <si>
    <t>062-717-7000</t>
  </si>
  <si>
    <t>커피숍,휘트니센터,스파사우나,일식당,연회장,비즈니스클럽,경양식당</t>
  </si>
  <si>
    <t>홀리데이 인 광주 호텔</t>
  </si>
  <si>
    <t>제이에이치관광개발(주)</t>
  </si>
  <si>
    <t>광주광역시 서구 상무누리로 55 (치평동)</t>
  </si>
  <si>
    <t>라운지바,레스토랑,뷔페식당,사우나,예식장,연회장,미팅룸,세탁실,체력단련장,수영장</t>
  </si>
  <si>
    <t>(주)센트럴관광호텔</t>
  </si>
  <si>
    <t>(주)월드원</t>
  </si>
  <si>
    <t>지하2층~지상11층</t>
  </si>
  <si>
    <t>광주광역시 서구 상무연하로 68 (치평동)</t>
  </si>
  <si>
    <t>062-383-7575</t>
  </si>
  <si>
    <t>커피숍,일식당,일반음식점,타이스파,유흥주점</t>
  </si>
  <si>
    <t>피렌체관광호텔㈜</t>
  </si>
  <si>
    <t>피렌체관광호텔(주)</t>
  </si>
  <si>
    <t>광주광역시 서구 상무중앙로38번길 5-8 (치평동)</t>
  </si>
  <si>
    <t>유흥주점,노래타운,일식당,연회장,룸싸롱,커피숍/재즈바</t>
  </si>
  <si>
    <t>마스터스관광호텔</t>
  </si>
  <si>
    <t>(주)청옥</t>
  </si>
  <si>
    <t>지하2층~지하10층</t>
  </si>
  <si>
    <t>광주광역시 서구 상무연하로 46 (치평동)</t>
  </si>
  <si>
    <t>062-382-7700</t>
  </si>
  <si>
    <t xml:space="preserve">일반음식점,유흥주점,일식당,노래방,피부미용업 </t>
  </si>
  <si>
    <t>호텔프랑스</t>
  </si>
  <si>
    <t>㈜호텔프랑스</t>
  </si>
  <si>
    <t>광주광역시 서구 시청로20번길 21-6 (치평동)</t>
  </si>
  <si>
    <t>062-382-6000</t>
  </si>
  <si>
    <t>카페테리아</t>
  </si>
  <si>
    <t>광산구</t>
  </si>
  <si>
    <t>MGM관광호텔</t>
  </si>
  <si>
    <t>오미옥</t>
  </si>
  <si>
    <t>2016.12.29.</t>
  </si>
  <si>
    <t>지하3층/지상4층</t>
  </si>
  <si>
    <t>광주광역시 광산구 무진대로212번길 13-33(우산동)</t>
  </si>
  <si>
    <t>062-944-8598</t>
  </si>
  <si>
    <t>유흥주점(지하1층), 일식집(1층), 태국마사지(2층)</t>
  </si>
  <si>
    <t>엠파이어관광호텔</t>
  </si>
  <si>
    <t>주식회사 엠파이어관광호텔</t>
  </si>
  <si>
    <t>지하1층/지상9층</t>
  </si>
  <si>
    <t>광주광역시 광산구 임방울대로800번길 25(월계동)</t>
  </si>
  <si>
    <t>062-962-2000</t>
  </si>
  <si>
    <t>마사지샵(지하3층), 유흥주점(지하2층), 커피숍(1층), 게임장(1층)</t>
  </si>
  <si>
    <t>4성급</t>
    <phoneticPr fontId="10" type="noConversion"/>
  </si>
  <si>
    <t>062-221-4171</t>
    <phoneticPr fontId="10" type="noConversion"/>
  </si>
  <si>
    <t>2성급</t>
    <phoneticPr fontId="10" type="noConversion"/>
  </si>
  <si>
    <t>062-231-1560</t>
    <phoneticPr fontId="10" type="noConversion"/>
  </si>
  <si>
    <t>062-230-0114</t>
    <phoneticPr fontId="10" type="noConversion"/>
  </si>
  <si>
    <t>3성급</t>
    <phoneticPr fontId="10" type="noConversion"/>
  </si>
  <si>
    <t>한국관광공사</t>
    <phoneticPr fontId="10" type="noConversion"/>
  </si>
  <si>
    <t>062-236-5883</t>
    <phoneticPr fontId="10" type="noConversion"/>
  </si>
  <si>
    <t>4성급</t>
    <phoneticPr fontId="10" type="noConversion"/>
  </si>
  <si>
    <t>062-610-7054</t>
    <phoneticPr fontId="10" type="noConversion"/>
  </si>
  <si>
    <t>1성급</t>
    <phoneticPr fontId="10" type="noConversion"/>
  </si>
  <si>
    <t>062-380-0000</t>
    <phoneticPr fontId="10" type="noConversion"/>
  </si>
  <si>
    <t>광주</t>
    <phoneticPr fontId="10" type="noConversion"/>
  </si>
  <si>
    <t>북구</t>
    <phoneticPr fontId="10" type="noConversion"/>
  </si>
  <si>
    <t>관광호텔업</t>
    <phoneticPr fontId="10" type="noConversion"/>
  </si>
  <si>
    <t>광주관광호텔</t>
    <phoneticPr fontId="10" type="noConversion"/>
  </si>
  <si>
    <t>정병희</t>
    <phoneticPr fontId="10" type="noConversion"/>
  </si>
  <si>
    <t>영업중</t>
    <phoneticPr fontId="10" type="noConversion"/>
  </si>
  <si>
    <t>지상 10층</t>
    <phoneticPr fontId="10" type="noConversion"/>
  </si>
  <si>
    <t>광주광역시 북구 서하로183번길 56(오치동)</t>
    <phoneticPr fontId="10" type="noConversion"/>
  </si>
  <si>
    <t>062-261-7777</t>
    <phoneticPr fontId="10" type="noConversion"/>
  </si>
  <si>
    <t>연회장, 커피숍</t>
    <phoneticPr fontId="10" type="noConversion"/>
  </si>
  <si>
    <t>서울특별시</t>
    <phoneticPr fontId="10" type="noConversion"/>
  </si>
  <si>
    <t>강남구</t>
    <phoneticPr fontId="10" type="noConversion"/>
  </si>
  <si>
    <t>관광호텔</t>
    <phoneticPr fontId="39" type="noConversion"/>
  </si>
  <si>
    <t>호텔리베라서울</t>
  </si>
  <si>
    <t>신안관광(주)</t>
  </si>
  <si>
    <t>2019.07.10</t>
  </si>
  <si>
    <t>지하5층~지상15층</t>
  </si>
  <si>
    <t>영동대로 737</t>
    <phoneticPr fontId="39" type="noConversion"/>
  </si>
  <si>
    <t>3438-4125
정낙규팀장</t>
    <phoneticPr fontId="39" type="noConversion"/>
  </si>
  <si>
    <t>삼정관광호텔</t>
  </si>
  <si>
    <t>삼정관광호텔(주)</t>
  </si>
  <si>
    <t>2018.02.07</t>
  </si>
  <si>
    <t>1982-02-29</t>
    <phoneticPr fontId="39" type="noConversion"/>
  </si>
  <si>
    <t>봉은사로 150</t>
    <phoneticPr fontId="39" type="noConversion"/>
  </si>
  <si>
    <t>6916-0213
임용훈차장</t>
    <phoneticPr fontId="39" type="noConversion"/>
  </si>
  <si>
    <t>라마다서울호텔</t>
  </si>
  <si>
    <t>라미드관광(주)</t>
    <phoneticPr fontId="39" type="noConversion"/>
  </si>
  <si>
    <t>지하3층~지상12층</t>
  </si>
  <si>
    <t>봉은사로 410</t>
    <phoneticPr fontId="39" type="noConversion"/>
  </si>
  <si>
    <t>6202-2000
6202-2010(홍상민)</t>
    <phoneticPr fontId="39" type="noConversion"/>
  </si>
  <si>
    <t>임피리얼팰리스 호텔</t>
    <phoneticPr fontId="39" type="noConversion"/>
  </si>
  <si>
    <t>태승21(주)</t>
  </si>
  <si>
    <t>지하4층~지상19층</t>
  </si>
  <si>
    <t>언주로 640</t>
    <phoneticPr fontId="39" type="noConversion"/>
  </si>
  <si>
    <t>3440-8235
최광중팀장</t>
    <phoneticPr fontId="39" type="noConversion"/>
  </si>
  <si>
    <t>힐탑 관광호텔</t>
    <phoneticPr fontId="39" type="noConversion"/>
  </si>
  <si>
    <t>우창홀딩스(주)</t>
  </si>
  <si>
    <t>2018.08.07</t>
  </si>
  <si>
    <t>논현로 647</t>
    <phoneticPr fontId="39" type="noConversion"/>
  </si>
  <si>
    <t>540-3456</t>
    <phoneticPr fontId="39" type="noConversion"/>
  </si>
  <si>
    <t>호텔 자이언트</t>
    <phoneticPr fontId="39" type="noConversion"/>
  </si>
  <si>
    <t>성제기업(주)</t>
    <phoneticPr fontId="39" type="noConversion"/>
  </si>
  <si>
    <t>봉은사로 459</t>
    <phoneticPr fontId="39" type="noConversion"/>
  </si>
  <si>
    <t>546-0225</t>
    <phoneticPr fontId="39" type="noConversion"/>
  </si>
  <si>
    <t>호텔 선샤인</t>
    <phoneticPr fontId="39" type="noConversion"/>
  </si>
  <si>
    <t>(주)선샤인</t>
    <phoneticPr fontId="39" type="noConversion"/>
  </si>
  <si>
    <t>2019.04.17</t>
  </si>
  <si>
    <t>도산대로 205</t>
    <phoneticPr fontId="39" type="noConversion"/>
  </si>
  <si>
    <t>548-8222</t>
    <phoneticPr fontId="39" type="noConversion"/>
  </si>
  <si>
    <t>그랜드인터컨티넨탈서울파르나스</t>
  </si>
  <si>
    <t>파르나스호텔(주)</t>
  </si>
  <si>
    <t>2018.04.02</t>
  </si>
  <si>
    <t>지하4층~지상33층</t>
  </si>
  <si>
    <t>테헤란로 521</t>
    <phoneticPr fontId="39" type="noConversion"/>
  </si>
  <si>
    <t>555-5656
김영주팀장</t>
    <phoneticPr fontId="39" type="noConversion"/>
  </si>
  <si>
    <t>호텔 프리마</t>
    <phoneticPr fontId="39" type="noConversion"/>
  </si>
  <si>
    <t>호텔프리마(주)</t>
  </si>
  <si>
    <t>2018.07.23</t>
  </si>
  <si>
    <t>지하4층~지상11층</t>
  </si>
  <si>
    <t>도산대로 536</t>
    <phoneticPr fontId="39" type="noConversion"/>
  </si>
  <si>
    <t>6006-9133</t>
    <phoneticPr fontId="39" type="noConversion"/>
  </si>
  <si>
    <t>서울특별시</t>
    <phoneticPr fontId="10" type="noConversion"/>
  </si>
  <si>
    <t>강남구</t>
    <phoneticPr fontId="10" type="noConversion"/>
  </si>
  <si>
    <t>관광호텔</t>
    <phoneticPr fontId="39" type="noConversion"/>
  </si>
  <si>
    <t>라까사호텔</t>
    <phoneticPr fontId="39" type="noConversion"/>
  </si>
  <si>
    <t>(주)라까사호텔</t>
    <phoneticPr fontId="39" type="noConversion"/>
  </si>
  <si>
    <t>도산대로1길 83(서관)
압구정로 102(동관)</t>
    <phoneticPr fontId="39" type="noConversion"/>
  </si>
  <si>
    <t>546-0088</t>
    <phoneticPr fontId="39" type="noConversion"/>
  </si>
  <si>
    <t>뉴힐탑 관광호텔</t>
    <phoneticPr fontId="39" type="noConversion"/>
  </si>
  <si>
    <t>삼원관광개발(주)</t>
  </si>
  <si>
    <t>기간급</t>
  </si>
  <si>
    <t>지하4층~지상15층</t>
  </si>
  <si>
    <t>논현로 645</t>
    <phoneticPr fontId="39" type="noConversion"/>
  </si>
  <si>
    <t>514-3616</t>
    <phoneticPr fontId="39" type="noConversion"/>
  </si>
  <si>
    <t>노보텔앰배서더강남</t>
  </si>
  <si>
    <t>앰배서더즈(주)</t>
  </si>
  <si>
    <t>2018.02.13</t>
  </si>
  <si>
    <t>봉은사로 130</t>
    <phoneticPr fontId="39" type="noConversion"/>
  </si>
  <si>
    <t>531-6453
김길성과장</t>
    <phoneticPr fontId="39" type="noConversion"/>
  </si>
  <si>
    <t>라비타 호텔</t>
    <phoneticPr fontId="39" type="noConversion"/>
  </si>
  <si>
    <t>허금형,김종국,김종범</t>
    <phoneticPr fontId="39" type="noConversion"/>
  </si>
  <si>
    <t>2019.02.11</t>
  </si>
  <si>
    <t>영동대로 712</t>
    <phoneticPr fontId="39" type="noConversion"/>
  </si>
  <si>
    <t>545-0015</t>
    <phoneticPr fontId="39" type="noConversion"/>
  </si>
  <si>
    <t>르 메르디앙 서울 호텔</t>
    <phoneticPr fontId="39" type="noConversion"/>
  </si>
  <si>
    <t>전원산업(주)</t>
  </si>
  <si>
    <t>2019.06.25</t>
  </si>
  <si>
    <t>지하7층~지상17층</t>
  </si>
  <si>
    <t>봉은사로 120</t>
    <phoneticPr fontId="39" type="noConversion"/>
  </si>
  <si>
    <t>3451-8445
3451-8000
김영규팀장</t>
    <phoneticPr fontId="39" type="noConversion"/>
  </si>
  <si>
    <t>영동관광호텔</t>
  </si>
  <si>
    <t>용창산업(주)</t>
  </si>
  <si>
    <t>2017.05.15</t>
  </si>
  <si>
    <t>도산대로 144</t>
    <phoneticPr fontId="39" type="noConversion"/>
  </si>
  <si>
    <t>518-1145</t>
    <phoneticPr fontId="39" type="noConversion"/>
  </si>
  <si>
    <t>인터컨티넨탈서울코엑스</t>
  </si>
  <si>
    <t>2019.08.10</t>
  </si>
  <si>
    <t>지하6층~지상29층</t>
  </si>
  <si>
    <t>봉은사로 524</t>
    <phoneticPr fontId="39" type="noConversion"/>
  </si>
  <si>
    <t>559-7045</t>
    <phoneticPr fontId="39" type="noConversion"/>
  </si>
  <si>
    <t>호텔 G</t>
    <phoneticPr fontId="39" type="noConversion"/>
  </si>
  <si>
    <t>최남일, 최범일</t>
    <phoneticPr fontId="39" type="noConversion"/>
  </si>
  <si>
    <t>2016.11.08</t>
  </si>
  <si>
    <t>학동로 141</t>
    <phoneticPr fontId="39" type="noConversion"/>
  </si>
  <si>
    <t>542-1511</t>
    <phoneticPr fontId="39" type="noConversion"/>
  </si>
  <si>
    <t>가족호텔</t>
    <phoneticPr fontId="39" type="noConversion"/>
  </si>
  <si>
    <t>오크우드프리미어</t>
  </si>
  <si>
    <t>한무컨벤션(주)</t>
  </si>
  <si>
    <t>가족</t>
    <phoneticPr fontId="10" type="noConversion"/>
  </si>
  <si>
    <t>지하5층~지상26층</t>
  </si>
  <si>
    <t>테헤란로87길 46</t>
    <phoneticPr fontId="39" type="noConversion"/>
  </si>
  <si>
    <t>3466-7000
3466-7502</t>
    <phoneticPr fontId="39" type="noConversion"/>
  </si>
  <si>
    <t>이비스 스타일 앰배서더 강남</t>
    <phoneticPr fontId="39" type="noConversion"/>
  </si>
  <si>
    <t>(주)앰배스텔</t>
    <phoneticPr fontId="39" type="noConversion"/>
  </si>
  <si>
    <t>2018.05.30</t>
  </si>
  <si>
    <t>지하6층~지상14층</t>
  </si>
  <si>
    <t>삼성로 431</t>
    <phoneticPr fontId="39" type="noConversion"/>
  </si>
  <si>
    <t>3011-8033</t>
    <phoneticPr fontId="39" type="noConversion"/>
  </si>
  <si>
    <t>서울특별시</t>
    <phoneticPr fontId="10" type="noConversion"/>
  </si>
  <si>
    <t>강남구</t>
    <phoneticPr fontId="10" type="noConversion"/>
  </si>
  <si>
    <t>관광호텔</t>
    <phoneticPr fontId="39" type="noConversion"/>
  </si>
  <si>
    <t>렉스관광호텔</t>
    <phoneticPr fontId="39" type="noConversion"/>
  </si>
  <si>
    <t>김우남</t>
  </si>
  <si>
    <t>2016.10.18</t>
  </si>
  <si>
    <t>강남대로 588</t>
    <phoneticPr fontId="39" type="noConversion"/>
  </si>
  <si>
    <t>511-4488</t>
    <phoneticPr fontId="39" type="noConversion"/>
  </si>
  <si>
    <t>베스트웨스턴프리미어강남</t>
  </si>
  <si>
    <t>신세계개발(주)</t>
  </si>
  <si>
    <t>2017.12.04</t>
  </si>
  <si>
    <t>봉은사로 139</t>
    <phoneticPr fontId="39" type="noConversion"/>
  </si>
  <si>
    <t>6474-2220</t>
    <phoneticPr fontId="39" type="noConversion"/>
  </si>
  <si>
    <t>파크하얏트서울</t>
  </si>
  <si>
    <t>HDC현대산업개발(주)</t>
    <phoneticPr fontId="39" type="noConversion"/>
  </si>
  <si>
    <t>2017.04.26</t>
  </si>
  <si>
    <t>지하4층~지상24층</t>
  </si>
  <si>
    <t>테헤란로 606</t>
    <phoneticPr fontId="39" type="noConversion"/>
  </si>
  <si>
    <t>2016-1234</t>
    <phoneticPr fontId="39" type="noConversion"/>
  </si>
  <si>
    <t>트리아 관광호텔</t>
    <phoneticPr fontId="39" type="noConversion"/>
  </si>
  <si>
    <t>한석원,한길수</t>
    <phoneticPr fontId="39" type="noConversion"/>
  </si>
  <si>
    <t>2017.05.24</t>
  </si>
  <si>
    <t>테헤란로33길 16</t>
    <phoneticPr fontId="39" type="noConversion"/>
  </si>
  <si>
    <t>553-2471</t>
    <phoneticPr fontId="39" type="noConversion"/>
  </si>
  <si>
    <t>글래드 라이브</t>
    <phoneticPr fontId="39" type="noConversion"/>
  </si>
  <si>
    <t>오라관광㈜</t>
    <phoneticPr fontId="39" type="noConversion"/>
  </si>
  <si>
    <t>2017-03-28</t>
  </si>
  <si>
    <t>지하5층~지상19층</t>
  </si>
  <si>
    <t>봉은사로 223</t>
    <phoneticPr fontId="39" type="noConversion"/>
  </si>
  <si>
    <t>6177-5000
6177-5013</t>
    <phoneticPr fontId="39" type="noConversion"/>
  </si>
  <si>
    <t>녹스부띠끄 관광호텔 (2011-01)</t>
    <phoneticPr fontId="39" type="noConversion"/>
  </si>
  <si>
    <t>김원호</t>
    <phoneticPr fontId="39" type="noConversion"/>
  </si>
  <si>
    <t>테헤란로37길 13-13</t>
    <phoneticPr fontId="39" type="noConversion"/>
  </si>
  <si>
    <t>3454-1888</t>
    <phoneticPr fontId="39" type="noConversion"/>
  </si>
  <si>
    <t>머큐어 앰버서더 쏘도베 호텔</t>
    <phoneticPr fontId="39" type="noConversion"/>
  </si>
  <si>
    <t>㈜희앤썬</t>
    <phoneticPr fontId="39" type="noConversion"/>
  </si>
  <si>
    <t>2018.09.25</t>
  </si>
  <si>
    <t>지하7층~지상21층</t>
  </si>
  <si>
    <t>테헤란로25길 10</t>
    <phoneticPr fontId="39" type="noConversion"/>
  </si>
  <si>
    <t>2050-6006
박균</t>
    <phoneticPr fontId="39" type="noConversion"/>
  </si>
  <si>
    <t>호텔 더 디자이너스 삼성</t>
    <phoneticPr fontId="39" type="noConversion"/>
  </si>
  <si>
    <t>최윤배</t>
    <phoneticPr fontId="39" type="noConversion"/>
  </si>
  <si>
    <t>2016.11.01</t>
  </si>
  <si>
    <t>테헤란로79길 7, 9</t>
    <phoneticPr fontId="39" type="noConversion"/>
  </si>
  <si>
    <t>568-8371</t>
    <phoneticPr fontId="39" type="noConversion"/>
  </si>
  <si>
    <t>호텔 그라모스</t>
    <phoneticPr fontId="39" type="noConversion"/>
  </si>
  <si>
    <t>윤국기, 김말임, 윤영신, 윤영범</t>
    <phoneticPr fontId="39" type="noConversion"/>
  </si>
  <si>
    <t>테헤란로33길 6-5</t>
    <phoneticPr fontId="39" type="noConversion"/>
  </si>
  <si>
    <t>569-2121</t>
    <phoneticPr fontId="39" type="noConversion"/>
  </si>
  <si>
    <t>호텔 컬리넌 역삼</t>
    <phoneticPr fontId="39" type="noConversion"/>
  </si>
  <si>
    <t>김기영, 조경자, 김성원</t>
    <phoneticPr fontId="39" type="noConversion"/>
  </si>
  <si>
    <t>2017.04.10</t>
  </si>
  <si>
    <t>언주로87길 11</t>
    <phoneticPr fontId="39" type="noConversion"/>
  </si>
  <si>
    <t>562-3520</t>
    <phoneticPr fontId="39" type="noConversion"/>
  </si>
  <si>
    <t>호텔 신라스테이 역삼</t>
    <phoneticPr fontId="39" type="noConversion"/>
  </si>
  <si>
    <t>신라스테이(주)</t>
    <phoneticPr fontId="39" type="noConversion"/>
  </si>
  <si>
    <t>2018.07.09</t>
  </si>
  <si>
    <t>언주로 517</t>
    <phoneticPr fontId="39" type="noConversion"/>
  </si>
  <si>
    <t>2054-9000</t>
    <phoneticPr fontId="39" type="noConversion"/>
  </si>
  <si>
    <t>알로프트 서울 강남 호텔</t>
    <phoneticPr fontId="39" type="noConversion"/>
  </si>
  <si>
    <t>대신투자개발㈜</t>
    <phoneticPr fontId="39" type="noConversion"/>
  </si>
  <si>
    <t>2018.08.22</t>
  </si>
  <si>
    <t>영동대로 736</t>
    <phoneticPr fontId="39" type="noConversion"/>
  </si>
  <si>
    <t>510-9700</t>
    <phoneticPr fontId="39" type="noConversion"/>
  </si>
  <si>
    <t>에이치 에비뉴 호텔 역삼</t>
    <phoneticPr fontId="39" type="noConversion"/>
  </si>
  <si>
    <t>㈜야놀자에프엔지</t>
    <phoneticPr fontId="39" type="noConversion"/>
  </si>
  <si>
    <t>테헤란로29길 12</t>
    <phoneticPr fontId="39" type="noConversion"/>
  </si>
  <si>
    <t>508-6247</t>
    <phoneticPr fontId="39" type="noConversion"/>
  </si>
  <si>
    <t>호텔 데님</t>
    <phoneticPr fontId="39" type="noConversion"/>
  </si>
  <si>
    <t>마광영, 박성희, 마재억</t>
    <phoneticPr fontId="39" type="noConversion"/>
  </si>
  <si>
    <t>논현로 66</t>
    <phoneticPr fontId="39" type="noConversion"/>
  </si>
  <si>
    <t>2058-1000</t>
    <phoneticPr fontId="39" type="noConversion"/>
  </si>
  <si>
    <t>도미인 프리미엄 서울 가로수길 호텔</t>
    <phoneticPr fontId="39" type="noConversion"/>
  </si>
  <si>
    <t>㈜한국교리쯔멘테난스</t>
    <phoneticPr fontId="39" type="noConversion"/>
  </si>
  <si>
    <t>2018.10.05</t>
  </si>
  <si>
    <t>지하6층~지상17층</t>
  </si>
  <si>
    <t>도산대로 119</t>
    <phoneticPr fontId="39" type="noConversion"/>
  </si>
  <si>
    <t>518-5489
548-9390</t>
    <phoneticPr fontId="39" type="noConversion"/>
  </si>
  <si>
    <t>리치웰 호텔</t>
    <phoneticPr fontId="39" type="noConversion"/>
  </si>
  <si>
    <t>김대의, 김옥희</t>
    <phoneticPr fontId="39" type="noConversion"/>
  </si>
  <si>
    <t>테헤란로37길 13-10</t>
    <phoneticPr fontId="39" type="noConversion"/>
  </si>
  <si>
    <t>553-6655</t>
    <phoneticPr fontId="39" type="noConversion"/>
  </si>
  <si>
    <t>보리호텔</t>
    <phoneticPr fontId="39" type="noConversion"/>
  </si>
  <si>
    <t>호텔마케팅㈜</t>
    <phoneticPr fontId="40" type="noConversion"/>
  </si>
  <si>
    <t>2019.03.28</t>
  </si>
  <si>
    <t>역삼로 160</t>
    <phoneticPr fontId="39" type="noConversion"/>
  </si>
  <si>
    <t>553-5551</t>
    <phoneticPr fontId="39" type="noConversion"/>
  </si>
  <si>
    <t>호스텔</t>
    <phoneticPr fontId="39" type="noConversion"/>
  </si>
  <si>
    <t>인더시티 호스텔</t>
    <phoneticPr fontId="39" type="noConversion"/>
  </si>
  <si>
    <t>강덕환</t>
    <phoneticPr fontId="39" type="noConversion"/>
  </si>
  <si>
    <t>호스급</t>
  </si>
  <si>
    <t>지하3층~지상13층</t>
  </si>
  <si>
    <t>테헤란로37길 13-8</t>
    <phoneticPr fontId="39" type="noConversion"/>
  </si>
  <si>
    <t>564-8342</t>
    <phoneticPr fontId="39" type="noConversion"/>
  </si>
  <si>
    <t>더제리스 플래닛 호텔</t>
    <phoneticPr fontId="39" type="noConversion"/>
  </si>
  <si>
    <t>㈜태훈</t>
    <phoneticPr fontId="39" type="noConversion"/>
  </si>
  <si>
    <t>2019-03-09</t>
  </si>
  <si>
    <t>지하4층~지상10층</t>
  </si>
  <si>
    <t>강남대로92길 13</t>
    <phoneticPr fontId="39" type="noConversion"/>
  </si>
  <si>
    <t>555-4204</t>
    <phoneticPr fontId="39" type="noConversion"/>
  </si>
  <si>
    <t>호텔 포레힐</t>
    <phoneticPr fontId="39" type="noConversion"/>
  </si>
  <si>
    <t>㈜컨벤션 헤리츠</t>
    <phoneticPr fontId="39" type="noConversion"/>
  </si>
  <si>
    <t>2019.07.19</t>
  </si>
  <si>
    <t>지하6층~지상8층</t>
  </si>
  <si>
    <t>학동로 117</t>
    <phoneticPr fontId="39" type="noConversion"/>
  </si>
  <si>
    <t>1899-8059</t>
    <phoneticPr fontId="39" type="noConversion"/>
  </si>
  <si>
    <t>호텔 카푸치노</t>
    <phoneticPr fontId="39" type="noConversion"/>
  </si>
  <si>
    <t>㈜엠오디</t>
    <phoneticPr fontId="39" type="noConversion"/>
  </si>
  <si>
    <t>2017.09.29</t>
  </si>
  <si>
    <t>지하3층~지상17층</t>
  </si>
  <si>
    <t>봉은사로 155</t>
    <phoneticPr fontId="39" type="noConversion"/>
  </si>
  <si>
    <t>2038-9500</t>
    <phoneticPr fontId="39" type="noConversion"/>
  </si>
  <si>
    <t>베니키아 노블레스 호텔</t>
    <phoneticPr fontId="39" type="noConversion"/>
  </si>
  <si>
    <t>이영숙</t>
  </si>
  <si>
    <t>테헤란로25길 6-13</t>
    <phoneticPr fontId="39" type="noConversion"/>
  </si>
  <si>
    <t>558-1202
010-5225-2716</t>
    <phoneticPr fontId="39" type="noConversion"/>
  </si>
  <si>
    <t>스텔라 호스텔</t>
    <phoneticPr fontId="39" type="noConversion"/>
  </si>
  <si>
    <t>윤경연</t>
    <phoneticPr fontId="39" type="noConversion"/>
  </si>
  <si>
    <t>1492.3
(호스텔 420)</t>
    <phoneticPr fontId="40" type="noConversion"/>
  </si>
  <si>
    <t>선릉로90길 62</t>
    <phoneticPr fontId="39" type="noConversion"/>
  </si>
  <si>
    <t>508-4700</t>
    <phoneticPr fontId="39" type="noConversion"/>
  </si>
  <si>
    <t>부띠끄 호텔 엑스와이엠</t>
    <phoneticPr fontId="39" type="noConversion"/>
  </si>
  <si>
    <t>전찬호</t>
    <phoneticPr fontId="39" type="noConversion"/>
  </si>
  <si>
    <t>테헤란로 611</t>
    <phoneticPr fontId="39" type="noConversion"/>
  </si>
  <si>
    <t>564-5242</t>
    <phoneticPr fontId="39" type="noConversion"/>
  </si>
  <si>
    <t>K-그랜드호스텔 강남1</t>
    <phoneticPr fontId="39" type="noConversion"/>
  </si>
  <si>
    <t>이강헌,이태조</t>
    <phoneticPr fontId="39" type="noConversion"/>
  </si>
  <si>
    <t>강남대로112길 11</t>
    <phoneticPr fontId="39" type="noConversion"/>
  </si>
  <si>
    <t>070-8146-0008</t>
    <phoneticPr fontId="39" type="noConversion"/>
  </si>
  <si>
    <t>호텔 페이토 삼성</t>
    <phoneticPr fontId="39" type="noConversion"/>
  </si>
  <si>
    <t>페이토개발㈜</t>
    <phoneticPr fontId="39" type="noConversion"/>
  </si>
  <si>
    <t>2016.12.09</t>
  </si>
  <si>
    <t>테헤란로87길 9</t>
    <phoneticPr fontId="39" type="noConversion"/>
  </si>
  <si>
    <t>6936-9700</t>
    <phoneticPr fontId="39" type="noConversion"/>
  </si>
  <si>
    <t>호텔 더 디자이너스 리즈 강남 프리미어</t>
    <phoneticPr fontId="39" type="noConversion"/>
  </si>
  <si>
    <t>이영자</t>
    <phoneticPr fontId="39" type="noConversion"/>
  </si>
  <si>
    <t>10,896.465</t>
    <phoneticPr fontId="39" type="noConversion"/>
  </si>
  <si>
    <t>봉은사로 113</t>
    <phoneticPr fontId="39" type="noConversion"/>
  </si>
  <si>
    <t>567-4000</t>
    <phoneticPr fontId="39" type="noConversion"/>
  </si>
  <si>
    <t>오아시스 호스텔</t>
    <phoneticPr fontId="39" type="noConversion"/>
  </si>
  <si>
    <t>최희식</t>
    <phoneticPr fontId="39" type="noConversion"/>
  </si>
  <si>
    <t>테헤란로8길 13</t>
    <phoneticPr fontId="39" type="noConversion"/>
  </si>
  <si>
    <t>573-1717</t>
    <phoneticPr fontId="39" type="noConversion"/>
  </si>
  <si>
    <t>가족호텔</t>
    <phoneticPr fontId="39" type="noConversion"/>
  </si>
  <si>
    <t>강남 패밀리 호텔</t>
    <phoneticPr fontId="39" type="noConversion"/>
  </si>
  <si>
    <t>㈜강남레지던스</t>
    <phoneticPr fontId="39" type="noConversion"/>
  </si>
  <si>
    <t>가족</t>
    <phoneticPr fontId="10" type="noConversion"/>
  </si>
  <si>
    <t>지하5층~지상14층</t>
  </si>
  <si>
    <t>12,101.00</t>
    <phoneticPr fontId="10" type="noConversion"/>
  </si>
  <si>
    <t>봉은사로 143</t>
    <phoneticPr fontId="39" type="noConversion"/>
  </si>
  <si>
    <t>6474-1530</t>
    <phoneticPr fontId="10" type="noConversion"/>
  </si>
  <si>
    <t>강남 스테이 호텔</t>
    <phoneticPr fontId="39" type="noConversion"/>
  </si>
  <si>
    <t>김수태</t>
    <phoneticPr fontId="39" type="noConversion"/>
  </si>
  <si>
    <t/>
  </si>
  <si>
    <t>논현로87길 15-4</t>
    <phoneticPr fontId="39" type="noConversion"/>
  </si>
  <si>
    <t>568-6200</t>
    <phoneticPr fontId="39" type="noConversion"/>
  </si>
  <si>
    <t>호텔 소울하다</t>
    <phoneticPr fontId="39" type="noConversion"/>
  </si>
  <si>
    <t>오성덕</t>
    <phoneticPr fontId="39" type="noConversion"/>
  </si>
  <si>
    <t>2018.05.21</t>
  </si>
  <si>
    <t>1,998.057</t>
    <phoneticPr fontId="39" type="noConversion"/>
  </si>
  <si>
    <t>테헤란로10길 5</t>
    <phoneticPr fontId="39" type="noConversion"/>
  </si>
  <si>
    <t>3288-1100</t>
    <phoneticPr fontId="39" type="noConversion"/>
  </si>
  <si>
    <t>클로이 호스텔</t>
    <phoneticPr fontId="39" type="noConversion"/>
  </si>
  <si>
    <t>오종삼</t>
    <phoneticPr fontId="39" type="noConversion"/>
  </si>
  <si>
    <t>호스텔</t>
    <phoneticPr fontId="10" type="noConversion"/>
  </si>
  <si>
    <t>강남대로 620</t>
    <phoneticPr fontId="39" type="noConversion"/>
  </si>
  <si>
    <t>070-8146-7711</t>
    <phoneticPr fontId="39" type="noConversion"/>
  </si>
  <si>
    <t>호텔 디 아티스트 역삼</t>
    <phoneticPr fontId="39" type="noConversion"/>
  </si>
  <si>
    <t>주식회사 제이앤드와이컨설팅</t>
    <phoneticPr fontId="39" type="noConversion"/>
  </si>
  <si>
    <t>2017.09.25</t>
  </si>
  <si>
    <t>테헤란로29길 11</t>
    <phoneticPr fontId="39" type="noConversion"/>
  </si>
  <si>
    <t>569-4920</t>
    <phoneticPr fontId="39" type="noConversion"/>
  </si>
  <si>
    <t>카파쓰 호텔</t>
    <phoneticPr fontId="39" type="noConversion"/>
  </si>
  <si>
    <t>김영욱</t>
    <phoneticPr fontId="39" type="noConversion"/>
  </si>
  <si>
    <t>언주로89길 21</t>
    <phoneticPr fontId="39" type="noConversion"/>
  </si>
  <si>
    <t>6205-3900</t>
    <phoneticPr fontId="39" type="noConversion"/>
  </si>
  <si>
    <t>도미인 서울 강남</t>
    <phoneticPr fontId="39" type="noConversion"/>
  </si>
  <si>
    <t>㈜한국교리쯔멘테난스</t>
    <phoneticPr fontId="39" type="noConversion"/>
  </si>
  <si>
    <t>2017-05-30</t>
  </si>
  <si>
    <t>봉은사로 134</t>
    <phoneticPr fontId="39" type="noConversion"/>
  </si>
  <si>
    <t>548-5489</t>
    <phoneticPr fontId="39" type="noConversion"/>
  </si>
  <si>
    <t>호텔 유리앤</t>
    <phoneticPr fontId="39" type="noConversion"/>
  </si>
  <si>
    <t>㈜두진아이디</t>
    <phoneticPr fontId="39" type="noConversion"/>
  </si>
  <si>
    <t>2017.06.29</t>
  </si>
  <si>
    <t>삼성로96길 20</t>
    <phoneticPr fontId="39" type="noConversion"/>
  </si>
  <si>
    <t>500-2300</t>
    <phoneticPr fontId="39" type="noConversion"/>
  </si>
  <si>
    <t>서울특별시</t>
    <phoneticPr fontId="10" type="noConversion"/>
  </si>
  <si>
    <t>강남구</t>
    <phoneticPr fontId="10" type="noConversion"/>
  </si>
  <si>
    <t>관광호텔</t>
    <phoneticPr fontId="39" type="noConversion"/>
  </si>
  <si>
    <t>호텔 컬리넌 개포</t>
    <phoneticPr fontId="39" type="noConversion"/>
  </si>
  <si>
    <t>김성수, 이영자</t>
    <phoneticPr fontId="39" type="noConversion"/>
  </si>
  <si>
    <t>논현로 74-1</t>
    <phoneticPr fontId="39" type="noConversion"/>
  </si>
  <si>
    <t>2058-1558</t>
    <phoneticPr fontId="39" type="noConversion"/>
  </si>
  <si>
    <t>호텔 엔트라</t>
    <phoneticPr fontId="39" type="noConversion"/>
  </si>
  <si>
    <t>최인영, 원석연, 원소연</t>
    <phoneticPr fontId="39" type="noConversion"/>
  </si>
  <si>
    <t>지하4층~지상20층</t>
  </si>
  <si>
    <t>도산대로 508</t>
    <phoneticPr fontId="39" type="noConversion"/>
  </si>
  <si>
    <t>500-1500</t>
    <phoneticPr fontId="39" type="noConversion"/>
  </si>
  <si>
    <t>소형호텔</t>
    <phoneticPr fontId="39" type="noConversion"/>
  </si>
  <si>
    <t>왈츠 호텔</t>
    <phoneticPr fontId="39" type="noConversion"/>
  </si>
  <si>
    <t>홍정식, 홍희은, 홍수연</t>
    <phoneticPr fontId="39" type="noConversion"/>
  </si>
  <si>
    <t>2017.12.12</t>
  </si>
  <si>
    <t>강남대로112길 20</t>
    <phoneticPr fontId="39" type="noConversion"/>
  </si>
  <si>
    <t>512-2016</t>
    <phoneticPr fontId="39" type="noConversion"/>
  </si>
  <si>
    <t>㈜호텔롯데 L7 강남</t>
    <phoneticPr fontId="39" type="noConversion"/>
  </si>
  <si>
    <t>㈜호텔롯데</t>
    <phoneticPr fontId="39" type="noConversion"/>
  </si>
  <si>
    <t>2018.06.29</t>
  </si>
  <si>
    <t>지하6층~지상27층</t>
  </si>
  <si>
    <t>테헤란로 415</t>
    <phoneticPr fontId="39" type="noConversion"/>
  </si>
  <si>
    <t>2011-1000
6009-1021</t>
    <phoneticPr fontId="39" type="noConversion"/>
  </si>
  <si>
    <t>호텔 글래드 강남 코엑스센터</t>
    <phoneticPr fontId="39" type="noConversion"/>
  </si>
  <si>
    <t>에이플러스디㈜</t>
    <phoneticPr fontId="39" type="noConversion"/>
  </si>
  <si>
    <t>2018.06.08</t>
  </si>
  <si>
    <t>테헤란로 610</t>
    <phoneticPr fontId="39" type="noConversion"/>
  </si>
  <si>
    <t>6177-5013</t>
    <phoneticPr fontId="39" type="noConversion"/>
  </si>
  <si>
    <t>오월호텔</t>
    <phoneticPr fontId="39" type="noConversion"/>
  </si>
  <si>
    <t>㈜베리모나코</t>
    <phoneticPr fontId="39" type="noConversion"/>
  </si>
  <si>
    <t>2019.06.07</t>
  </si>
  <si>
    <t>언주로85길 27</t>
    <phoneticPr fontId="39" type="noConversion"/>
  </si>
  <si>
    <t>557-5001</t>
    <phoneticPr fontId="39" type="noConversion"/>
  </si>
  <si>
    <t>포포인츠바이쉐라톤서울강남</t>
    <phoneticPr fontId="39" type="noConversion"/>
  </si>
  <si>
    <t>㈜서우제이앤디</t>
    <phoneticPr fontId="39" type="noConversion"/>
  </si>
  <si>
    <t>2018.08.30</t>
  </si>
  <si>
    <t>지하4층~지상21층</t>
  </si>
  <si>
    <t>도산대로 203</t>
    <phoneticPr fontId="39" type="noConversion"/>
  </si>
  <si>
    <t>2160-8900
이동숙</t>
    <phoneticPr fontId="39" type="noConversion"/>
  </si>
  <si>
    <t>호텔 세느</t>
    <phoneticPr fontId="39" type="noConversion"/>
  </si>
  <si>
    <t>강광식</t>
    <phoneticPr fontId="39" type="noConversion"/>
  </si>
  <si>
    <t>2019.04.24</t>
  </si>
  <si>
    <t>논현로 533</t>
    <phoneticPr fontId="39" type="noConversion"/>
  </si>
  <si>
    <t>2052-0551</t>
    <phoneticPr fontId="39" type="noConversion"/>
  </si>
  <si>
    <t>호텔 뉴브</t>
    <phoneticPr fontId="39" type="noConversion"/>
  </si>
  <si>
    <t>권태석</t>
    <phoneticPr fontId="39" type="noConversion"/>
  </si>
  <si>
    <t>2019.05.30</t>
  </si>
  <si>
    <t>선릉로85길 6</t>
    <phoneticPr fontId="39" type="noConversion"/>
  </si>
  <si>
    <t>740-5000
김은성 총지배인
010-7221-9465</t>
    <phoneticPr fontId="39" type="noConversion"/>
  </si>
  <si>
    <t>호스텔</t>
    <phoneticPr fontId="39" type="noConversion"/>
  </si>
  <si>
    <t>파티오 7</t>
    <phoneticPr fontId="39" type="noConversion"/>
  </si>
  <si>
    <t>주식회사 휴민스테이</t>
    <phoneticPr fontId="39" type="noConversion"/>
  </si>
  <si>
    <t>호스텔</t>
    <phoneticPr fontId="10" type="noConversion"/>
  </si>
  <si>
    <t>지하4층~지상12층</t>
  </si>
  <si>
    <t>논현로 736</t>
    <phoneticPr fontId="39" type="noConversion"/>
  </si>
  <si>
    <t>517-8833</t>
    <phoneticPr fontId="39" type="noConversion"/>
  </si>
  <si>
    <t>호텔 크레센도 서울</t>
    <phoneticPr fontId="39" type="noConversion"/>
  </si>
  <si>
    <t>㈜알제이홀딩즈</t>
    <phoneticPr fontId="39" type="noConversion"/>
  </si>
  <si>
    <t>2019.04.05</t>
  </si>
  <si>
    <t>지하4층~지상13층</t>
  </si>
  <si>
    <t>봉은사로 428</t>
    <phoneticPr fontId="39" type="noConversion"/>
  </si>
  <si>
    <t>6230-8800</t>
    <phoneticPr fontId="39" type="noConversion"/>
  </si>
  <si>
    <t>에이든 청담호텔</t>
    <phoneticPr fontId="39" type="noConversion"/>
  </si>
  <si>
    <t>㈜넵스</t>
    <phoneticPr fontId="39" type="noConversion"/>
  </si>
  <si>
    <t>2019.07.05</t>
  </si>
  <si>
    <t>도산대로 216</t>
    <phoneticPr fontId="39" type="noConversion"/>
  </si>
  <si>
    <t>6711-1234</t>
    <phoneticPr fontId="39" type="noConversion"/>
  </si>
  <si>
    <t>호텔 인 나인</t>
    <phoneticPr fontId="39" type="noConversion"/>
  </si>
  <si>
    <t>삼성파로스호텔 ㈜</t>
    <phoneticPr fontId="39" type="noConversion"/>
  </si>
  <si>
    <t>등급심사중</t>
    <phoneticPr fontId="10" type="noConversion"/>
  </si>
  <si>
    <t>강남구 영동대로 618</t>
    <phoneticPr fontId="39" type="noConversion"/>
  </si>
  <si>
    <t>311-9000
311-9003</t>
    <phoneticPr fontId="39" type="noConversion"/>
  </si>
  <si>
    <t>호텔리베라 아노블리</t>
    <phoneticPr fontId="39" type="noConversion"/>
  </si>
  <si>
    <t>㈜신안관광</t>
    <phoneticPr fontId="39" type="noConversion"/>
  </si>
  <si>
    <t>지하4층~지상16층</t>
  </si>
  <si>
    <t>강남구 도산대로 419</t>
    <phoneticPr fontId="39" type="noConversion"/>
  </si>
  <si>
    <t>02-3442-7832</t>
    <phoneticPr fontId="39" type="noConversion"/>
  </si>
  <si>
    <t>안다즈 서울 강남</t>
    <phoneticPr fontId="40" type="noConversion"/>
  </si>
  <si>
    <t>㈜케이티에스테이트</t>
    <phoneticPr fontId="40" type="noConversion"/>
  </si>
  <si>
    <t>등급심사중</t>
    <phoneticPr fontId="10" type="noConversion"/>
  </si>
  <si>
    <t>지하5층~지상17층</t>
  </si>
  <si>
    <t>42364,66</t>
    <phoneticPr fontId="40" type="noConversion"/>
  </si>
  <si>
    <t>강남구 논현로 854</t>
    <phoneticPr fontId="40" type="noConversion"/>
  </si>
  <si>
    <t>02-2193-1234</t>
    <phoneticPr fontId="40" type="noConversion"/>
  </si>
  <si>
    <t>서울특별시</t>
  </si>
  <si>
    <t>강동구</t>
  </si>
  <si>
    <t>바고관광호텔</t>
  </si>
  <si>
    <t>서봉석, 서채환, 최향순</t>
  </si>
  <si>
    <t>17.06.2</t>
  </si>
  <si>
    <t>2012-09-07(2016-02-04)</t>
    <phoneticPr fontId="10" type="noConversion"/>
  </si>
  <si>
    <t>서울특별시 강동구 천중로 27 (천호동)</t>
  </si>
  <si>
    <t>02-478-2575</t>
  </si>
  <si>
    <t>발리관광호텔</t>
  </si>
  <si>
    <t>채효순, 황재필</t>
  </si>
  <si>
    <t>19.7.2.</t>
  </si>
  <si>
    <t>2003-01-28(2003-11-26)</t>
    <phoneticPr fontId="10" type="noConversion"/>
  </si>
  <si>
    <t>서울특별시 강동구 풍성로 210 (성내동)</t>
  </si>
  <si>
    <t>02-488-5911</t>
  </si>
  <si>
    <t>하모니관광호텔</t>
  </si>
  <si>
    <t>박상일, 양기성, 김만완</t>
  </si>
  <si>
    <t>18.4.13</t>
  </si>
  <si>
    <t>2014-07-24(2014-07-24)</t>
    <phoneticPr fontId="10" type="noConversion"/>
  </si>
  <si>
    <t>서울특별시 강동구 천중로40길 63 (길동)</t>
  </si>
  <si>
    <t>02-485-8525</t>
  </si>
  <si>
    <t>호텔 감(HOTEL GAM)</t>
  </si>
  <si>
    <t>윤장일, 김향자, 윤천만, 윤용준</t>
  </si>
  <si>
    <t>18.4.6</t>
  </si>
  <si>
    <t>지하2층~지상14층</t>
  </si>
  <si>
    <t>2017-12-26(2017-12-26)</t>
    <phoneticPr fontId="10" type="noConversion"/>
  </si>
  <si>
    <t>서울특별시 강동구 천호대로159길 22-36 (천호동)</t>
  </si>
  <si>
    <t>02-474-7775</t>
  </si>
  <si>
    <t>강북구</t>
    <phoneticPr fontId="10" type="noConversion"/>
  </si>
  <si>
    <t>호텔빅토리아</t>
  </si>
  <si>
    <t>01.05.23</t>
  </si>
  <si>
    <t>지하2 ~ 지상10</t>
  </si>
  <si>
    <t>26003-1991-1</t>
  </si>
  <si>
    <t>1991.04.26.</t>
  </si>
  <si>
    <t>강북구 도봉로 16</t>
  </si>
  <si>
    <t>986-2000</t>
  </si>
  <si>
    <t>사우나, 커피숍, 연회장, 웨딩홀, 레스토랑, 식당, 편의점</t>
  </si>
  <si>
    <t>호텔아카데미하우스</t>
  </si>
  <si>
    <t>(재)기장아카데미하우스</t>
  </si>
  <si>
    <t>지하1 ~ 지상3</t>
  </si>
  <si>
    <t>26003-1998-1</t>
  </si>
  <si>
    <t>1994.09.27.</t>
  </si>
  <si>
    <t>강북구 4.19로 135</t>
  </si>
  <si>
    <t>3499-7500</t>
  </si>
  <si>
    <t>식당, 예식장 등</t>
  </si>
  <si>
    <t>리치다이아몬드</t>
  </si>
  <si>
    <t>위태국외2</t>
  </si>
  <si>
    <t>00.10.09</t>
  </si>
  <si>
    <t>지하1 ~ 지상7</t>
  </si>
  <si>
    <t>26003-2013-1</t>
  </si>
  <si>
    <t>2013.10.25.</t>
  </si>
  <si>
    <t>강북구 삼양로 500-18</t>
  </si>
  <si>
    <t>905-9131</t>
  </si>
  <si>
    <t>레스토랑, 카페, 스카이라운지, 스크린 골프, 비즈니스 센터</t>
  </si>
  <si>
    <t>강북구</t>
    <phoneticPr fontId="10" type="noConversion"/>
  </si>
  <si>
    <t>쏠라리움씨티</t>
  </si>
  <si>
    <t>김용자</t>
  </si>
  <si>
    <t>지하2 ~ 지상15</t>
  </si>
  <si>
    <t>26003-2014-1</t>
  </si>
  <si>
    <t>2014.02.27.</t>
  </si>
  <si>
    <t>2014.03.25.</t>
  </si>
  <si>
    <t>강북구 덕릉로 111</t>
  </si>
  <si>
    <t>903-2010</t>
  </si>
  <si>
    <t>문화정보교류시설, 안내실</t>
  </si>
  <si>
    <t>영호스텔</t>
  </si>
  <si>
    <t>김기성,김동원</t>
  </si>
  <si>
    <t>지하0 ~ 지상5</t>
  </si>
  <si>
    <t>26003-2016-1</t>
  </si>
  <si>
    <t>2015.08.28.</t>
  </si>
  <si>
    <t>2016.12.08.</t>
  </si>
  <si>
    <t>강북구 4.19로26</t>
  </si>
  <si>
    <t>903-5567</t>
  </si>
  <si>
    <t>문화정보교류시설, 안내실, 공동취사실</t>
  </si>
  <si>
    <t>강서구</t>
  </si>
  <si>
    <t>강서호텔</t>
  </si>
  <si>
    <t>예응락</t>
  </si>
  <si>
    <t>18.07.27.</t>
  </si>
  <si>
    <t>2003-004</t>
  </si>
  <si>
    <t>2003.03.25.
(2017.06.02.)</t>
  </si>
  <si>
    <t>서울시 강서구 남부순환로 188 (외발산동)</t>
  </si>
  <si>
    <t>02-2662-1566</t>
  </si>
  <si>
    <t>골든서울호텔</t>
  </si>
  <si>
    <t>㈜코콤텍</t>
  </si>
  <si>
    <t>17.12.13.</t>
  </si>
  <si>
    <t>지하3~지상15</t>
  </si>
  <si>
    <t>2011-002</t>
  </si>
  <si>
    <t>2011.11.25.</t>
  </si>
  <si>
    <t>2013-003</t>
  </si>
  <si>
    <t>2013.09.25.</t>
  </si>
  <si>
    <t>서울시 강서구 공항대로 663 (염창동)</t>
  </si>
  <si>
    <t>02-3397-2000</t>
  </si>
  <si>
    <t>드어반관광호텔</t>
  </si>
  <si>
    <t>강인월</t>
  </si>
  <si>
    <t>18.03.27.</t>
  </si>
  <si>
    <t>지하3~지상11</t>
  </si>
  <si>
    <t>2011-001</t>
  </si>
  <si>
    <t>2011.10.10.</t>
  </si>
  <si>
    <t>2013-001</t>
  </si>
  <si>
    <t>2013.01.14.</t>
  </si>
  <si>
    <t>서울시 강서구 곰달래로24길35 (화곡동)</t>
  </si>
  <si>
    <t>02-2602-6393</t>
  </si>
  <si>
    <t>롯데시티호텔 김포공항</t>
  </si>
  <si>
    <t>㈜호텔 롯데</t>
  </si>
  <si>
    <t>18.11.07.</t>
  </si>
  <si>
    <t>2007-001</t>
  </si>
  <si>
    <t>2007.09.04.</t>
  </si>
  <si>
    <t>2011.11.30.
(2017.07.31.)</t>
  </si>
  <si>
    <t>서울시 강서구 하늘길 38 (방화동)</t>
  </si>
  <si>
    <t>02-6116-1000</t>
  </si>
  <si>
    <t>리버파크관광호넬</t>
  </si>
  <si>
    <t>㈜삼원종합주택</t>
  </si>
  <si>
    <t>지하3~지상9</t>
  </si>
  <si>
    <t>1989-001</t>
  </si>
  <si>
    <t>1989.12.06.
(2011.05.16)</t>
  </si>
  <si>
    <t>서울시 강서구 공항대로 653-30 (염창동)</t>
  </si>
  <si>
    <t>02-3665-3000</t>
  </si>
  <si>
    <t>호텔 타워</t>
  </si>
  <si>
    <t>㈜리더스 아름다운</t>
  </si>
  <si>
    <t>18.06.08.</t>
  </si>
  <si>
    <t>2007-002</t>
  </si>
  <si>
    <t>2007.08.06.</t>
  </si>
  <si>
    <t>2008-001</t>
  </si>
  <si>
    <t>2008.10.29.
(2019.04.09.)</t>
  </si>
  <si>
    <t>서울시 강서구 곰달래로 72 (화곡동)</t>
  </si>
  <si>
    <t>02-2605-1700</t>
  </si>
  <si>
    <t>메이필드호텔</t>
  </si>
  <si>
    <t>㈜정림개발</t>
  </si>
  <si>
    <t>18.11.16.</t>
  </si>
  <si>
    <t>2002-001</t>
  </si>
  <si>
    <t>2002.07.06.</t>
  </si>
  <si>
    <t>2002-002</t>
  </si>
  <si>
    <t>2002.07.06.
(2015.01.19.)</t>
  </si>
  <si>
    <t>서울시 강서구 방화대로 94 (외발산동)</t>
  </si>
  <si>
    <t>02-2660-9000</t>
  </si>
  <si>
    <t>베니키아서울호텔</t>
  </si>
  <si>
    <t>이승열</t>
  </si>
  <si>
    <t>18.07.17.</t>
  </si>
  <si>
    <t>2013.02.20.</t>
  </si>
  <si>
    <t>2015-001</t>
  </si>
  <si>
    <t>2015.01.26.
(2018.10.18.)</t>
  </si>
  <si>
    <t>서울시 강서구 화곡로68길 116 (등촌동)</t>
  </si>
  <si>
    <t>02-2658-7440</t>
  </si>
  <si>
    <t>나이아가라관광호텔</t>
  </si>
  <si>
    <t>㈜나이아가라관광호텔</t>
  </si>
  <si>
    <t>지하4~지상12</t>
  </si>
  <si>
    <t>1997-001</t>
  </si>
  <si>
    <t>1997.07.26.
(2019.07.11.)</t>
  </si>
  <si>
    <t>서울시 강서구 양천로 743 (염창동)</t>
  </si>
  <si>
    <t>02-3664-2233</t>
  </si>
  <si>
    <t>볼관광호텔</t>
  </si>
  <si>
    <t>최성은</t>
  </si>
  <si>
    <t>18.12.06.</t>
  </si>
  <si>
    <t>지하2~지상13</t>
  </si>
  <si>
    <t>2010-002</t>
  </si>
  <si>
    <t>2010.05.24.</t>
  </si>
  <si>
    <t>2013-002</t>
  </si>
  <si>
    <t>2013.02.25.
(2015.05.15.)</t>
  </si>
  <si>
    <t>서울시 강서구 강서로5나길 30 (화곡동)</t>
  </si>
  <si>
    <t>02-2605-1970</t>
  </si>
  <si>
    <t>스탠다드호텔</t>
  </si>
  <si>
    <t>조성용</t>
  </si>
  <si>
    <t>17.05.24.</t>
  </si>
  <si>
    <t>2014-001</t>
  </si>
  <si>
    <t>2014.09.17.</t>
  </si>
  <si>
    <t>2016-002</t>
  </si>
  <si>
    <t>서울시 강서구 공항대로 518 (등촌동)</t>
  </si>
  <si>
    <t>02-2642-6200</t>
  </si>
  <si>
    <t>에스알호텔</t>
  </si>
  <si>
    <t>㈜청동주택</t>
  </si>
  <si>
    <t>19.05.20.</t>
  </si>
  <si>
    <t>지하2~지상14</t>
  </si>
  <si>
    <t>2012-003</t>
  </si>
  <si>
    <t>2012.11.28.</t>
  </si>
  <si>
    <t>2014-003</t>
  </si>
  <si>
    <t>2014.11.25.</t>
  </si>
  <si>
    <t>서울시 강서구 강서로 400 (등촌동)</t>
  </si>
  <si>
    <t>02-2038-8000</t>
  </si>
  <si>
    <t>이지갤러리관광호텔</t>
  </si>
  <si>
    <t>송문근, 이윤자 외 3인</t>
  </si>
  <si>
    <t>18.07.19.</t>
  </si>
  <si>
    <t>지하2~지상15</t>
  </si>
  <si>
    <t>2007.10.01.
(2019.06.25.)</t>
  </si>
  <si>
    <t>서울시 강서구 화곡로 327 (화곡동)</t>
  </si>
  <si>
    <t>02-2694-0707</t>
  </si>
  <si>
    <t>칼튼관광호텔</t>
  </si>
  <si>
    <t>정헌상</t>
  </si>
  <si>
    <t>지하3~지상8</t>
  </si>
  <si>
    <t>2003-003</t>
  </si>
  <si>
    <t>2003.02.27.
(2014.02.10.)</t>
  </si>
  <si>
    <t>서울시 강서구 화곡로 354-10 (화곡동)</t>
  </si>
  <si>
    <t>02-2604-9229</t>
  </si>
  <si>
    <t>티제이관광호텔</t>
  </si>
  <si>
    <t>심등자</t>
  </si>
  <si>
    <t>19.12.19.</t>
  </si>
  <si>
    <t>2003-006</t>
  </si>
  <si>
    <t>2003.09.03.
(2013.09.23.)</t>
  </si>
  <si>
    <t>서울시 강서구 남부순환로 196 (외발산동)</t>
  </si>
  <si>
    <t>02-2662-6118</t>
  </si>
  <si>
    <t>해담채스테이</t>
  </si>
  <si>
    <t>㈜그린씨앤디</t>
  </si>
  <si>
    <t>지하1~지상13</t>
  </si>
  <si>
    <t>2012.07.04.</t>
  </si>
  <si>
    <t>2014.07.25.
(2015.08.13.)</t>
  </si>
  <si>
    <t>서울시 강서구 곰달래로 70-1 (화곡동)</t>
  </si>
  <si>
    <t>070-4632-3500</t>
  </si>
  <si>
    <t>호텔 디아망</t>
  </si>
  <si>
    <t>임병칠</t>
  </si>
  <si>
    <t>19.03.12.</t>
  </si>
  <si>
    <t>2009-001</t>
  </si>
  <si>
    <t>2009.12.30.</t>
  </si>
  <si>
    <t>서울시 강서구 남부순환로 190 (외발산동)</t>
  </si>
  <si>
    <t>02-2666-0157</t>
  </si>
  <si>
    <t>호텔 에스</t>
  </si>
  <si>
    <t>김봉수</t>
  </si>
  <si>
    <t>지하3~지상10</t>
  </si>
  <si>
    <t>2011.07.20.</t>
  </si>
  <si>
    <t>서울시 강서구 곰달래로 108 (화곡동)</t>
  </si>
  <si>
    <t>02-2602-6002</t>
  </si>
  <si>
    <t>JK블라썸호텔</t>
  </si>
  <si>
    <t>이재관</t>
  </si>
  <si>
    <t>2015-005</t>
  </si>
  <si>
    <t>2015.11.06.</t>
  </si>
  <si>
    <t>2017-003</t>
  </si>
  <si>
    <t>2017.12.27.</t>
  </si>
  <si>
    <t>서울시 강서구 양천로65길 41-22 (염창동)</t>
  </si>
  <si>
    <t>02-2138-0051</t>
  </si>
  <si>
    <t>호텔 엠펠리체</t>
  </si>
  <si>
    <t>㈜호텔 엠펠리체</t>
  </si>
  <si>
    <t>18.07.11.</t>
  </si>
  <si>
    <t>지하3~4/지상7~13</t>
  </si>
  <si>
    <t>2015-002</t>
  </si>
  <si>
    <t>2015.03.31.</t>
  </si>
  <si>
    <t>2018-001</t>
  </si>
  <si>
    <t>2018.02.09.
(2019.01.04.)</t>
  </si>
  <si>
    <t>서울시 강서구 마곡동로4길 15, 701 (마곡동)</t>
  </si>
  <si>
    <t>02-2668-3600</t>
  </si>
  <si>
    <t>코트야드 메리어트 서울 보타닉파크</t>
  </si>
  <si>
    <t>㈜미래엠</t>
  </si>
  <si>
    <t>18.10.15.</t>
  </si>
  <si>
    <t>지하5~지상12</t>
  </si>
  <si>
    <t>2015-003</t>
  </si>
  <si>
    <t>2015.09.21.</t>
  </si>
  <si>
    <t>2018-002</t>
  </si>
  <si>
    <t>2018.05.03.
(2019.05.15.)</t>
  </si>
  <si>
    <t>서울시 강서구 마곡중앙12로 10 (마곡동)</t>
  </si>
  <si>
    <t>02-6946-7000</t>
  </si>
  <si>
    <t>메이필드 스위트호텔</t>
  </si>
  <si>
    <t>지상1/지상3~4</t>
  </si>
  <si>
    <t>2017-001</t>
  </si>
  <si>
    <t>2017.07.04.</t>
  </si>
  <si>
    <t>2017-002</t>
  </si>
  <si>
    <t>2017.08.08.</t>
  </si>
  <si>
    <t>필 호스텔</t>
  </si>
  <si>
    <t>이문갑</t>
  </si>
  <si>
    <t>2015.03.11.</t>
  </si>
  <si>
    <t>2016-001</t>
  </si>
  <si>
    <t>2016.01.21.
(2018.02.02.)</t>
  </si>
  <si>
    <t>서울시 강서구 화곡로 248-13 (화곡동)</t>
  </si>
  <si>
    <t>010-8977-7814</t>
  </si>
  <si>
    <t>로얄스퀘어호텔</t>
  </si>
  <si>
    <t>김재학/김재서</t>
  </si>
  <si>
    <t>2016.11.24.</t>
  </si>
  <si>
    <t>2017.05.29.</t>
  </si>
  <si>
    <t>서울시 강서구 공항대로 30 (공항동)</t>
  </si>
  <si>
    <t>02-6733-6000</t>
  </si>
  <si>
    <t>관악구</t>
  </si>
  <si>
    <t>K2호텔</t>
  </si>
  <si>
    <t>이길영</t>
  </si>
  <si>
    <t xml:space="preserve">지하1~지상10 </t>
  </si>
  <si>
    <t>서울특별시 관악구 신림로64길 29 (신림동)</t>
  </si>
  <si>
    <t>02-886-5800</t>
  </si>
  <si>
    <t>나이스타임 관광호텔</t>
  </si>
  <si>
    <t>이정옥</t>
  </si>
  <si>
    <t>2014.11.17</t>
  </si>
  <si>
    <t>지하2 ~지상9</t>
  </si>
  <si>
    <t>서울특별시 관악구 신림로64길 28 (신림동)</t>
  </si>
  <si>
    <t>02-876-2277</t>
  </si>
  <si>
    <t>신트라(SINTRA) 호텔</t>
  </si>
  <si>
    <t>박필례 외 1 명</t>
  </si>
  <si>
    <t>서울특별시 관악구 신림로66길 16 (신림동, 신트라호텔)</t>
  </si>
  <si>
    <t>02-877-1925</t>
  </si>
  <si>
    <t>어반(Urban)호텔</t>
  </si>
  <si>
    <t>최병만</t>
  </si>
  <si>
    <t>지하2~지상10</t>
  </si>
  <si>
    <t>서울특별시 관악구 난곡로64길 5 (신림동)</t>
  </si>
  <si>
    <t>02-862-6664</t>
  </si>
  <si>
    <t>커피숍</t>
  </si>
  <si>
    <t>(주)관광호텔뜨랑블루</t>
  </si>
  <si>
    <t>지하2~지상12층</t>
  </si>
  <si>
    <t>서울특별시 관악구 신림동7길 52 (신림동)</t>
  </si>
  <si>
    <t>02-889-8000</t>
  </si>
  <si>
    <t>WD호텔</t>
  </si>
  <si>
    <t>조원대</t>
  </si>
  <si>
    <t>지하3~지상18</t>
  </si>
  <si>
    <t>서울특별시 관악구 신림로 349 (신림동)</t>
  </si>
  <si>
    <t>02-6746-8000</t>
  </si>
  <si>
    <t>커피숍,소매점4</t>
  </si>
  <si>
    <t>(주)CS프리미어호텔서울</t>
  </si>
  <si>
    <t>윤상미</t>
  </si>
  <si>
    <t>지하2~지상18</t>
  </si>
  <si>
    <t>서울특별시 관악구 남부순환로 1458 (신림동, CS프리미어호텔)</t>
  </si>
  <si>
    <t>02-865-3690</t>
  </si>
  <si>
    <t>더시즌스카페앤뷔페레스토랑,더루프탑가든앤라운지</t>
  </si>
  <si>
    <t>스팅</t>
  </si>
  <si>
    <t>홍정일 외 1 명</t>
  </si>
  <si>
    <t>비대상</t>
  </si>
  <si>
    <t>서울특별시 관악구 관천로 64 (신림동, 스팅)</t>
  </si>
  <si>
    <t>010-9592-1020</t>
  </si>
  <si>
    <t>스트디오93</t>
  </si>
  <si>
    <t>정원창</t>
  </si>
  <si>
    <t>서울특별시 관악구 신림로65길 16-4 (신림동)</t>
  </si>
  <si>
    <t>010-5264-7274</t>
  </si>
  <si>
    <t>어반스테이</t>
  </si>
  <si>
    <r>
      <t>지하1~지상11</t>
    </r>
    <r>
      <rPr>
        <sz val="11"/>
        <rFont val="돋움"/>
        <family val="3"/>
        <charset val="129"/>
      </rPr>
      <t/>
    </r>
  </si>
  <si>
    <t>서울특별시 관악구 신림로65길 16-18 (신림동)</t>
  </si>
  <si>
    <t>070-58-080-3398</t>
  </si>
  <si>
    <t>그랑블루</t>
  </si>
  <si>
    <t>김해경 외 1 명</t>
  </si>
  <si>
    <t>서울특별시 관악구 신림동1길 6-5 (신림동)</t>
  </si>
  <si>
    <t>010-5306-4021</t>
  </si>
  <si>
    <t>상지</t>
  </si>
  <si>
    <t>윤동진</t>
  </si>
  <si>
    <t>관악구 신림동3길 13-8 (신림동)</t>
  </si>
  <si>
    <t>010-2144-4861</t>
  </si>
  <si>
    <t>삼화</t>
  </si>
  <si>
    <t>신상훈 외 2명</t>
  </si>
  <si>
    <t>관악구 신림로65길 10-33, (신림동)</t>
  </si>
  <si>
    <t>010-3359-4691</t>
  </si>
  <si>
    <t>광진구</t>
    <phoneticPr fontId="10" type="noConversion"/>
  </si>
  <si>
    <t>동서울 관광호텔</t>
    <phoneticPr fontId="10" type="noConversion"/>
  </si>
  <si>
    <t>신현백</t>
  </si>
  <si>
    <t>17.04.17.</t>
    <phoneticPr fontId="10" type="noConversion"/>
  </si>
  <si>
    <t>지하4~지상10</t>
    <phoneticPr fontId="10" type="noConversion"/>
  </si>
  <si>
    <t>(2012.03.29.)</t>
    <phoneticPr fontId="10" type="noConversion"/>
  </si>
  <si>
    <t>1991.04.13.
(2013.01.25.)</t>
    <phoneticPr fontId="10" type="noConversion"/>
  </si>
  <si>
    <t>서울특별시 광진구 구의강변로 38 (구의동)</t>
  </si>
  <si>
    <t>02-455-1100</t>
    <phoneticPr fontId="10" type="noConversion"/>
  </si>
  <si>
    <t>레스토랑, 커피숍</t>
    <phoneticPr fontId="10" type="noConversion"/>
  </si>
  <si>
    <t>SK 네트웍스 (주) 워커힐</t>
  </si>
  <si>
    <t>박상규 외 1 명</t>
  </si>
  <si>
    <t>5성급</t>
    <phoneticPr fontId="10" type="noConversion"/>
  </si>
  <si>
    <t>18.12.17.</t>
    <phoneticPr fontId="10" type="noConversion"/>
  </si>
  <si>
    <t>본관(지하4~지상15)
신관(지하3~지상14)</t>
    <phoneticPr fontId="10" type="noConversion"/>
  </si>
  <si>
    <t>(2018.06.04.)</t>
    <phoneticPr fontId="10" type="noConversion"/>
  </si>
  <si>
    <t>1995.03.05.
(2018.05.11.)</t>
    <phoneticPr fontId="10" type="noConversion"/>
  </si>
  <si>
    <t>서울특별시 광진구 워커힐로 177 (광장동)</t>
  </si>
  <si>
    <t>02-455-5000</t>
    <phoneticPr fontId="10" type="noConversion"/>
  </si>
  <si>
    <t xml:space="preserve">카지노, 마사회, 일반음식점 23개, 휴게음식점 2개, 목욕장 2개, 제과점, 단란주점, 체육시설업(수영장,헬스,사우나) 2개, 연회장, 미용실, 골프연습장, 스파, 어린이놀이시설, </t>
    <phoneticPr fontId="10" type="noConversion"/>
  </si>
  <si>
    <t>더 클래식 500 펜타즈</t>
  </si>
  <si>
    <t>유자은</t>
  </si>
  <si>
    <t>4성급</t>
    <phoneticPr fontId="10" type="noConversion"/>
  </si>
  <si>
    <t>18.04.05.</t>
    <phoneticPr fontId="10" type="noConversion"/>
  </si>
  <si>
    <t>지하6~지상20</t>
    <phoneticPr fontId="10" type="noConversion"/>
  </si>
  <si>
    <t>(2012.03.05.)</t>
    <phoneticPr fontId="10" type="noConversion"/>
  </si>
  <si>
    <t>2012.05.09.
(2017.06.12.)</t>
    <phoneticPr fontId="10" type="noConversion"/>
  </si>
  <si>
    <t>서울특별시 광진구 능동로 90 (자양동)</t>
  </si>
  <si>
    <t>02-2218-5000</t>
    <phoneticPr fontId="10" type="noConversion"/>
  </si>
  <si>
    <t xml:space="preserve">수영장 피트니스센터 마사지 샵 사우나 연회장 기념품 가게 미니 골프코스 살롱 </t>
  </si>
  <si>
    <t>광진구</t>
    <phoneticPr fontId="10" type="noConversion"/>
  </si>
  <si>
    <t>호텔 컬리넌 건대</t>
  </si>
  <si>
    <t>고민구</t>
    <phoneticPr fontId="10" type="noConversion"/>
  </si>
  <si>
    <t>18.07.13</t>
    <phoneticPr fontId="10" type="noConversion"/>
  </si>
  <si>
    <t xml:space="preserve">지하3~지상8 </t>
    <phoneticPr fontId="10" type="noConversion"/>
  </si>
  <si>
    <t>2014.01.08.
(2019.12.30.)</t>
    <phoneticPr fontId="10" type="noConversion"/>
  </si>
  <si>
    <t>서울특별시 광진구 동일로 212 (군자동)</t>
  </si>
  <si>
    <t>02-465-7171</t>
    <phoneticPr fontId="10" type="noConversion"/>
  </si>
  <si>
    <t>휴게음식점</t>
    <phoneticPr fontId="10" type="noConversion"/>
  </si>
  <si>
    <t>호텔더디자이너스건대</t>
  </si>
  <si>
    <t>강홍원</t>
    <phoneticPr fontId="10" type="noConversion"/>
  </si>
  <si>
    <t>17.03.29.</t>
    <phoneticPr fontId="10" type="noConversion"/>
  </si>
  <si>
    <t>지하3~지상10</t>
    <phoneticPr fontId="10" type="noConversion"/>
  </si>
  <si>
    <t>2014.06.27.</t>
    <phoneticPr fontId="10" type="noConversion"/>
  </si>
  <si>
    <t>2016.06.14.
(2019.06.14.)</t>
    <phoneticPr fontId="10" type="noConversion"/>
  </si>
  <si>
    <t>서울특별시 광진구 천호대로 521 (중곡동)</t>
  </si>
  <si>
    <t>02-466-7851</t>
    <phoneticPr fontId="10" type="noConversion"/>
  </si>
  <si>
    <t>호텔부티크나인</t>
  </si>
  <si>
    <t>오용석</t>
  </si>
  <si>
    <t>17.06.09.</t>
    <phoneticPr fontId="10" type="noConversion"/>
  </si>
  <si>
    <t>지하2층~지상17층</t>
    <phoneticPr fontId="10" type="noConversion"/>
  </si>
  <si>
    <t>2017.01.16.
(2017.01.16.)</t>
    <phoneticPr fontId="10" type="noConversion"/>
  </si>
  <si>
    <t>서울특별시 광진구 천호대로 560 (능동)</t>
  </si>
  <si>
    <t>02-456-1261</t>
    <phoneticPr fontId="10" type="noConversion"/>
  </si>
  <si>
    <t>한식당, 커피숍, 레스토랑</t>
    <phoneticPr fontId="10" type="noConversion"/>
  </si>
  <si>
    <t>호텔컬리넌건대2</t>
  </si>
  <si>
    <t>신상훈 외 1명</t>
    <phoneticPr fontId="10" type="noConversion"/>
  </si>
  <si>
    <t>18.12.03.</t>
    <phoneticPr fontId="10" type="noConversion"/>
  </si>
  <si>
    <t>지하1층~지상10층</t>
    <phoneticPr fontId="10" type="noConversion"/>
  </si>
  <si>
    <t>2015.09.22.</t>
    <phoneticPr fontId="10" type="noConversion"/>
  </si>
  <si>
    <t>2017.05.26.
(2019.12.27.)</t>
    <phoneticPr fontId="10" type="noConversion"/>
  </si>
  <si>
    <t>서울특별시 광진구 동일로 214 (군자동)</t>
  </si>
  <si>
    <t>02-499-1585</t>
    <phoneticPr fontId="10" type="noConversion"/>
  </si>
  <si>
    <t>에이치 에비뉴 건대점</t>
  </si>
  <si>
    <t>임태성</t>
    <phoneticPr fontId="10" type="noConversion"/>
  </si>
  <si>
    <t>19.07.30</t>
    <phoneticPr fontId="10" type="noConversion"/>
  </si>
  <si>
    <t>지하2층~지상8층</t>
    <phoneticPr fontId="10" type="noConversion"/>
  </si>
  <si>
    <t>2016.01.21.</t>
    <phoneticPr fontId="10" type="noConversion"/>
  </si>
  <si>
    <t>2018.01.11.
(2018.02.18.)</t>
    <phoneticPr fontId="10" type="noConversion"/>
  </si>
  <si>
    <t>서울특별시 광진구 동일로 156 (화양동)</t>
  </si>
  <si>
    <t>02-499-8616</t>
    <phoneticPr fontId="10" type="noConversion"/>
  </si>
  <si>
    <t>일반음식점, 휘트니스센터</t>
    <phoneticPr fontId="10" type="noConversion"/>
  </si>
  <si>
    <t>호텔더디자이너스프리미어건대</t>
  </si>
  <si>
    <t>정영수 외 4 명</t>
  </si>
  <si>
    <t>18.10.31.</t>
    <phoneticPr fontId="10" type="noConversion"/>
  </si>
  <si>
    <t>지하1층~지상20층</t>
    <phoneticPr fontId="10" type="noConversion"/>
  </si>
  <si>
    <t>2016.05.30.</t>
    <phoneticPr fontId="10" type="noConversion"/>
  </si>
  <si>
    <t>2018.02.05.
(2018.02.05.)</t>
    <phoneticPr fontId="10" type="noConversion"/>
  </si>
  <si>
    <t>서울특별시 광진구 동일로 172 (화양동)</t>
  </si>
  <si>
    <t>02-463-5678</t>
    <phoneticPr fontId="10" type="noConversion"/>
  </si>
  <si>
    <t>호텔케이월드</t>
  </si>
  <si>
    <t>강홍원</t>
  </si>
  <si>
    <t>18.11.15.</t>
    <phoneticPr fontId="10" type="noConversion"/>
  </si>
  <si>
    <t>지하2층~지상11층</t>
    <phoneticPr fontId="10" type="noConversion"/>
  </si>
  <si>
    <t>2016.07.20</t>
    <phoneticPr fontId="10" type="noConversion"/>
  </si>
  <si>
    <t>2018.06.21.
(2018.06.21.)</t>
    <phoneticPr fontId="10" type="noConversion"/>
  </si>
  <si>
    <t>서울특별시 광진구 동일로 90, 호텔케이월드 (자양동)</t>
  </si>
  <si>
    <t>02-2246-3232</t>
    <phoneticPr fontId="10" type="noConversion"/>
  </si>
  <si>
    <t>휴호스텔</t>
    <phoneticPr fontId="10" type="noConversion"/>
  </si>
  <si>
    <t>모현진</t>
    <phoneticPr fontId="10" type="noConversion"/>
  </si>
  <si>
    <t>지상2층</t>
    <phoneticPr fontId="10" type="noConversion"/>
  </si>
  <si>
    <t>2017.12.12.</t>
    <phoneticPr fontId="10" type="noConversion"/>
  </si>
  <si>
    <t>2018.02.28.
(2018.02.28.)</t>
    <phoneticPr fontId="10" type="noConversion"/>
  </si>
  <si>
    <t>서울특별시 광진구 자양로18길 26, 4층 (구의동)</t>
  </si>
  <si>
    <t>구로구</t>
    <phoneticPr fontId="10" type="noConversion"/>
  </si>
  <si>
    <t>포포인츠 바이 쉐라톤 서울 구로(Four Points by Sheraton Seoul Guro)</t>
  </si>
  <si>
    <t>와이씨앤티(주)</t>
  </si>
  <si>
    <t>19.11.25</t>
    <phoneticPr fontId="10" type="noConversion"/>
  </si>
  <si>
    <t>지하4~지상15층</t>
    <phoneticPr fontId="10" type="noConversion"/>
  </si>
  <si>
    <t>서울특별시 구로구 디지털로32길 72 (구로동)</t>
  </si>
  <si>
    <t>02-6905-9500</t>
  </si>
  <si>
    <t>일반음식점, 휴게음식점, 소매점</t>
    <phoneticPr fontId="10" type="noConversion"/>
  </si>
  <si>
    <t>쉐라톤 서울 디큐브시티 호텔</t>
  </si>
  <si>
    <t>대성산업주식회사</t>
  </si>
  <si>
    <t>5성급</t>
    <phoneticPr fontId="22" type="noConversion"/>
  </si>
  <si>
    <t>18.0.3.05</t>
    <phoneticPr fontId="10" type="noConversion"/>
  </si>
  <si>
    <t>지하8~지상42층</t>
    <phoneticPr fontId="10" type="noConversion"/>
  </si>
  <si>
    <t>서울특별시 구로구 경인로 662 (신도림동)</t>
  </si>
  <si>
    <t>02-2211-0180,2211-2000</t>
    <phoneticPr fontId="10" type="noConversion"/>
  </si>
  <si>
    <t>헬스장, 스파, 웨딩홀</t>
    <phoneticPr fontId="10" type="noConversion"/>
  </si>
  <si>
    <t>(주)호텔롯데 롯데시티호텔 구로</t>
  </si>
  <si>
    <t>(주)호텔롯데</t>
  </si>
  <si>
    <t>18.04.12.</t>
    <phoneticPr fontId="10" type="noConversion"/>
  </si>
  <si>
    <t>지하4~지상20층</t>
    <phoneticPr fontId="10" type="noConversion"/>
  </si>
  <si>
    <t>서울특별시 구로구 디지털로 300 (구로동)</t>
  </si>
  <si>
    <t>02-6210-1000</t>
  </si>
  <si>
    <t>헬스장, 레스토랑, 바&amp;라운지, 컨벤션홀</t>
    <phoneticPr fontId="10" type="noConversion"/>
  </si>
  <si>
    <t>호텔 베르누이</t>
  </si>
  <si>
    <t>김정의</t>
  </si>
  <si>
    <t>19.02.21</t>
    <phoneticPr fontId="10" type="noConversion"/>
  </si>
  <si>
    <t>지하2~지상23층</t>
    <phoneticPr fontId="10" type="noConversion"/>
  </si>
  <si>
    <t>서울특별시 구로구 경인로 229 (오류동)</t>
  </si>
  <si>
    <t>02-2683-9000</t>
  </si>
  <si>
    <t>예식장, 예약실 및 드레스실</t>
    <phoneticPr fontId="10" type="noConversion"/>
  </si>
  <si>
    <t>서울특별시</t>
    <phoneticPr fontId="10" type="noConversion"/>
  </si>
  <si>
    <t>구로구</t>
    <phoneticPr fontId="10" type="noConversion"/>
  </si>
  <si>
    <t>코코모호텔</t>
  </si>
  <si>
    <t>김원종</t>
  </si>
  <si>
    <t>2성급</t>
    <phoneticPr fontId="10" type="noConversion"/>
  </si>
  <si>
    <t>17.09.29.</t>
    <phoneticPr fontId="10" type="noConversion"/>
  </si>
  <si>
    <t>지하1~지상9층</t>
    <phoneticPr fontId="10" type="noConversion"/>
  </si>
  <si>
    <t>서울특별시 구로구 새말로 20, 서울인관광호텔 (구로동)</t>
  </si>
  <si>
    <t>02-2229-5500</t>
  </si>
  <si>
    <t>일반음식점</t>
    <phoneticPr fontId="10" type="noConversion"/>
  </si>
  <si>
    <t>라마다 서울 신도림 호텔</t>
  </si>
  <si>
    <t>제이앤씨티 주식회사</t>
  </si>
  <si>
    <t>4성급</t>
    <phoneticPr fontId="10" type="noConversion"/>
  </si>
  <si>
    <t>18.05.29.</t>
    <phoneticPr fontId="10" type="noConversion"/>
  </si>
  <si>
    <t>지하7~지상14층</t>
    <phoneticPr fontId="10" type="noConversion"/>
  </si>
  <si>
    <t>서울특별시 구로구 경인로 624 (신도림동)</t>
  </si>
  <si>
    <t>02-2162-2000</t>
    <phoneticPr fontId="10" type="noConversion"/>
  </si>
  <si>
    <t>예식장, 미용원, 커피숍</t>
    <phoneticPr fontId="10" type="noConversion"/>
  </si>
  <si>
    <t>컬리넌 호텔구로</t>
  </si>
  <si>
    <t>김대현 외 1 명</t>
  </si>
  <si>
    <t>지하2~지상10층</t>
    <phoneticPr fontId="10" type="noConversion"/>
  </si>
  <si>
    <t>서울특별시 구로구 시흥대로 533 (구로동)</t>
  </si>
  <si>
    <t>02-853-9116</t>
    <phoneticPr fontId="10" type="noConversion"/>
  </si>
  <si>
    <t>바모스하우스</t>
  </si>
  <si>
    <t>조우숙</t>
  </si>
  <si>
    <t>지하1~지상7층</t>
    <phoneticPr fontId="10" type="noConversion"/>
  </si>
  <si>
    <t>서울특별시 구로구 남부순환로105다길 12, 바모스하우스 (가리봉동)</t>
  </si>
  <si>
    <t>010-5702-6005</t>
  </si>
  <si>
    <t>없음</t>
    <phoneticPr fontId="10" type="noConversion"/>
  </si>
  <si>
    <r>
      <t>아단아</t>
    </r>
    <r>
      <rPr>
        <sz val="10"/>
        <color rgb="FFFF0000"/>
        <rFont val="맑은 고딕"/>
        <family val="3"/>
        <charset val="129"/>
        <scheme val="major"/>
      </rPr>
      <t>(미영업)</t>
    </r>
    <phoneticPr fontId="10" type="noConversion"/>
  </si>
  <si>
    <t>김남주 외 1 명</t>
  </si>
  <si>
    <t>서울특별시 구로구 디지털로19길 6-8, 아단아 (가리봉동)</t>
  </si>
  <si>
    <t>010-3715-2853</t>
    <phoneticPr fontId="10" type="noConversion"/>
  </si>
  <si>
    <t>구로 제이에스 호스텔</t>
  </si>
  <si>
    <t>박미숙 외 2 명</t>
  </si>
  <si>
    <t>서울특별시 구로구 남부순환로105길 32, 구로 제이에스 호스텔 (가리봉동)</t>
  </si>
  <si>
    <t>02-868-7700</t>
  </si>
  <si>
    <t>일반음식점, 커피숍</t>
    <phoneticPr fontId="10" type="noConversion"/>
  </si>
  <si>
    <t>한중레지던스</t>
  </si>
  <si>
    <t>이원혁 외 3 명</t>
  </si>
  <si>
    <t>지하2~지상9층</t>
    <phoneticPr fontId="10" type="noConversion"/>
  </si>
  <si>
    <t>서울특별시 구로구 남부순환로105길 20 (가리봉동)</t>
  </si>
  <si>
    <t>010-3737-7437</t>
  </si>
  <si>
    <t>소매점</t>
    <phoneticPr fontId="10" type="noConversion"/>
  </si>
  <si>
    <t>스토리호스텔</t>
  </si>
  <si>
    <t>박준우</t>
  </si>
  <si>
    <t>서울특별시 구로구 디지털로19길 6-14 (가리봉동)</t>
  </si>
  <si>
    <t>011-257-6900</t>
  </si>
  <si>
    <r>
      <t>가리봉 호스텔</t>
    </r>
    <r>
      <rPr>
        <sz val="10"/>
        <color rgb="FFFF0000"/>
        <rFont val="맑은 고딕"/>
        <family val="3"/>
        <charset val="129"/>
        <scheme val="major"/>
      </rPr>
      <t>(미영업)</t>
    </r>
    <phoneticPr fontId="10" type="noConversion"/>
  </si>
  <si>
    <t>김민중</t>
  </si>
  <si>
    <t>지하1~지상13층</t>
    <phoneticPr fontId="10" type="noConversion"/>
  </si>
  <si>
    <t>서울특별시 구로구 디지털로19길 9, 가리봉 호스텔 (가리봉동)</t>
  </si>
  <si>
    <t>010-7793-4224</t>
  </si>
  <si>
    <t>스튜디오 135 호스텔</t>
  </si>
  <si>
    <t>김부식 외 2 명</t>
  </si>
  <si>
    <t>서울특별시 구로구 남부순환로105다길 9-1, STUDIO 135 (가리봉동)</t>
  </si>
  <si>
    <t>010-5007-4053</t>
    <phoneticPr fontId="10" type="noConversion"/>
  </si>
  <si>
    <t>금천구</t>
  </si>
  <si>
    <t>노보텔 앰배서더 서울, 독산</t>
  </si>
  <si>
    <t>㈜앰배텔</t>
    <phoneticPr fontId="10" type="noConversion"/>
  </si>
  <si>
    <t>지하5층/지상14층</t>
  </si>
  <si>
    <t>관광 91743-0228</t>
  </si>
  <si>
    <t>1997.08.18(2005.11.22)</t>
    <phoneticPr fontId="10" type="noConversion"/>
  </si>
  <si>
    <t>19971</t>
    <phoneticPr fontId="10" type="noConversion"/>
  </si>
  <si>
    <t>서울특별시 금천구 시흥대로 378 (독산동)</t>
    <phoneticPr fontId="10" type="noConversion"/>
  </si>
  <si>
    <t>02-3282-6434</t>
    <phoneticPr fontId="10" type="noConversion"/>
  </si>
  <si>
    <t>휘트니스 클럽, 양복점, 이발소, 
주향(화원), 마사지샵</t>
    <phoneticPr fontId="10" type="noConversion"/>
  </si>
  <si>
    <t>이사벨관광호텔</t>
  </si>
  <si>
    <t>장기석</t>
  </si>
  <si>
    <t>지하3층~지상8층</t>
  </si>
  <si>
    <t>2004-1</t>
    <phoneticPr fontId="10" type="noConversion"/>
  </si>
  <si>
    <t>서울특별시 금천구 가산로 50 (독산동)</t>
  </si>
  <si>
    <t>02-868-6372</t>
    <phoneticPr fontId="10" type="noConversion"/>
  </si>
  <si>
    <t>로비, 식당</t>
    <phoneticPr fontId="10" type="noConversion"/>
  </si>
  <si>
    <t>마인드(MIND)관광호텔</t>
  </si>
  <si>
    <t>정성우 외1명</t>
  </si>
  <si>
    <t>지하1층~지상13층</t>
  </si>
  <si>
    <t>2006-1</t>
    <phoneticPr fontId="10" type="noConversion"/>
  </si>
  <si>
    <t>서울특별시 금천구 남부순환로 1262 (가산동)</t>
  </si>
  <si>
    <t>02-839-1222</t>
    <phoneticPr fontId="10" type="noConversion"/>
  </si>
  <si>
    <t>비즈니스센터,레스토랑,회의실</t>
    <phoneticPr fontId="10" type="noConversion"/>
  </si>
  <si>
    <t>골드리버</t>
  </si>
  <si>
    <t>권의철</t>
  </si>
  <si>
    <t>3성급</t>
    <phoneticPr fontId="10" type="noConversion"/>
  </si>
  <si>
    <t>2014-1</t>
    <phoneticPr fontId="10" type="noConversion"/>
  </si>
  <si>
    <t>2014-06-11</t>
    <phoneticPr fontId="10" type="noConversion"/>
  </si>
  <si>
    <t>2017-1</t>
    <phoneticPr fontId="10" type="noConversion"/>
  </si>
  <si>
    <t>서울특별시 금천구 서부샛길 584 (가산동, 골드리버관광호텔)</t>
  </si>
  <si>
    <t>02-6021-8100</t>
  </si>
  <si>
    <t>식당,목욕탕</t>
    <phoneticPr fontId="10" type="noConversion"/>
  </si>
  <si>
    <t>호텔 해담채 가산</t>
  </si>
  <si>
    <t>지필근</t>
  </si>
  <si>
    <t>지하2층-지상18층</t>
  </si>
  <si>
    <t>2015-2</t>
    <phoneticPr fontId="10" type="noConversion"/>
  </si>
  <si>
    <t>2015-10-28</t>
  </si>
  <si>
    <t>2018-1</t>
    <phoneticPr fontId="10" type="noConversion"/>
  </si>
  <si>
    <t>서울특별시 금천구 벚꽃로56길 190, 호텔 해담채 가산 (가산동)</t>
  </si>
  <si>
    <t>02-853-7111</t>
    <phoneticPr fontId="10" type="noConversion"/>
  </si>
  <si>
    <t>식당,편의점</t>
    <phoneticPr fontId="10" type="noConversion"/>
  </si>
  <si>
    <t>금천구</t>
    <phoneticPr fontId="10" type="noConversion"/>
  </si>
  <si>
    <t>스타즈호텔 독산</t>
    <phoneticPr fontId="10" type="noConversion"/>
  </si>
  <si>
    <t>㈜모두스테이</t>
    <phoneticPr fontId="10" type="noConversion"/>
  </si>
  <si>
    <t>평가중</t>
    <phoneticPr fontId="10" type="noConversion"/>
  </si>
  <si>
    <t>지하3층~지상15층</t>
    <phoneticPr fontId="10" type="noConversion"/>
  </si>
  <si>
    <t>2014-2</t>
    <phoneticPr fontId="10" type="noConversion"/>
  </si>
  <si>
    <t>2014-12-17(2019-04-26)</t>
    <phoneticPr fontId="10" type="noConversion"/>
  </si>
  <si>
    <t>2019-1</t>
    <phoneticPr fontId="10" type="noConversion"/>
  </si>
  <si>
    <t>서울특별시 금천구 시흥대로 315, 금천롯데캐슬골드파크 1차(독산동)</t>
    <phoneticPr fontId="10" type="noConversion"/>
  </si>
  <si>
    <t>02-2096-4000</t>
    <phoneticPr fontId="10" type="noConversion"/>
  </si>
  <si>
    <t>코인세탁실, 회의실, 휘트니스룸,편의점(GS25), 일반음식점,레스토랑</t>
    <phoneticPr fontId="10" type="noConversion"/>
  </si>
  <si>
    <t>SI(에스아이)</t>
    <phoneticPr fontId="10" type="noConversion"/>
  </si>
  <si>
    <t>김민중,김재문</t>
    <phoneticPr fontId="10" type="noConversion"/>
  </si>
  <si>
    <t>지하2층~지상11층</t>
    <phoneticPr fontId="10" type="noConversion"/>
  </si>
  <si>
    <t>2017-3</t>
    <phoneticPr fontId="10" type="noConversion"/>
  </si>
  <si>
    <t>2017-03-15</t>
    <phoneticPr fontId="10" type="noConversion"/>
  </si>
  <si>
    <t>2018-2</t>
    <phoneticPr fontId="10" type="noConversion"/>
  </si>
  <si>
    <t>서울특별시 금천구 벚꽃로 182 (독산동)</t>
  </si>
  <si>
    <t>010-7779-3422</t>
    <phoneticPr fontId="10" type="noConversion"/>
  </si>
  <si>
    <t>바모스</t>
  </si>
  <si>
    <t>김민중</t>
    <phoneticPr fontId="10" type="noConversion"/>
  </si>
  <si>
    <t>지하1층~지상10층</t>
    <phoneticPr fontId="10" type="noConversion"/>
  </si>
  <si>
    <t>2017-1</t>
    <phoneticPr fontId="10" type="noConversion"/>
  </si>
  <si>
    <t xml:space="preserve"> 2016-12-28</t>
    <phoneticPr fontId="10" type="noConversion"/>
  </si>
  <si>
    <t>2018-3</t>
    <phoneticPr fontId="10" type="noConversion"/>
  </si>
  <si>
    <t>2018.12.14</t>
    <phoneticPr fontId="10" type="noConversion"/>
  </si>
  <si>
    <t>서울특별시 금천구 벚꽃로 204 (가산동)</t>
  </si>
  <si>
    <t>010-7793-4224</t>
    <phoneticPr fontId="10" type="noConversion"/>
  </si>
  <si>
    <t>호텔 트리플8</t>
    <phoneticPr fontId="10" type="noConversion"/>
  </si>
  <si>
    <t>최은영,윤성일,윤병철</t>
    <phoneticPr fontId="10" type="noConversion"/>
  </si>
  <si>
    <t>지하1층~지상10층</t>
    <phoneticPr fontId="10" type="noConversion"/>
  </si>
  <si>
    <t>2018-1</t>
    <phoneticPr fontId="10" type="noConversion"/>
  </si>
  <si>
    <t>2019-2</t>
    <phoneticPr fontId="10" type="noConversion"/>
  </si>
  <si>
    <t>서울특별시 금천구 시흥대로56길 15(시흥동)</t>
    <phoneticPr fontId="10" type="noConversion"/>
  </si>
  <si>
    <t>02-894-8888</t>
    <phoneticPr fontId="10" type="noConversion"/>
  </si>
  <si>
    <t>노원구</t>
    <phoneticPr fontId="10" type="noConversion"/>
  </si>
  <si>
    <t>노블래스 관광호텔</t>
    <phoneticPr fontId="10" type="noConversion"/>
  </si>
  <si>
    <t>홍건표(대표자)</t>
    <phoneticPr fontId="10" type="noConversion"/>
  </si>
  <si>
    <t>18.12.11</t>
    <phoneticPr fontId="10" type="noConversion"/>
  </si>
  <si>
    <t>지하4층~지상11층</t>
    <phoneticPr fontId="10" type="noConversion"/>
  </si>
  <si>
    <t>2001.02.24(2018.6.19)</t>
    <phoneticPr fontId="10" type="noConversion"/>
  </si>
  <si>
    <t>서울특별시 노원구 노해로77길 22 (상계동)</t>
    <phoneticPr fontId="10" type="noConversion"/>
  </si>
  <si>
    <t>02-935-7161</t>
    <phoneticPr fontId="10" type="noConversion"/>
  </si>
  <si>
    <t>일반음식점, 유원시설업, 유흥주점</t>
    <phoneticPr fontId="10" type="noConversion"/>
  </si>
  <si>
    <t>도봉구</t>
    <phoneticPr fontId="10" type="noConversion"/>
  </si>
  <si>
    <t>더데이호텔</t>
    <phoneticPr fontId="10" type="noConversion"/>
  </si>
  <si>
    <t>김화천 외 2인</t>
    <phoneticPr fontId="10" type="noConversion"/>
  </si>
  <si>
    <t>2017.8.28.</t>
    <phoneticPr fontId="10" type="noConversion"/>
  </si>
  <si>
    <t>지하4층~지상6층</t>
  </si>
  <si>
    <t>2013.10.16.</t>
    <phoneticPr fontId="10" type="noConversion"/>
  </si>
  <si>
    <t>2017.5.25.</t>
    <phoneticPr fontId="10" type="noConversion"/>
  </si>
  <si>
    <t>서울시 도봉구 도봉로 903 (도봉동)</t>
  </si>
  <si>
    <t>02-956-2010</t>
    <phoneticPr fontId="22" type="noConversion"/>
  </si>
  <si>
    <t>호텔베이 204</t>
    <phoneticPr fontId="10" type="noConversion"/>
  </si>
  <si>
    <t>㈜써클관광개발</t>
    <phoneticPr fontId="10" type="noConversion"/>
  </si>
  <si>
    <t>2017.11.3.</t>
    <phoneticPr fontId="10" type="noConversion"/>
  </si>
  <si>
    <t>26410-2014-000001</t>
    <phoneticPr fontId="10" type="noConversion"/>
  </si>
  <si>
    <t>2014.7.18.</t>
    <phoneticPr fontId="10" type="noConversion"/>
  </si>
  <si>
    <t>26003-2017-000002</t>
    <phoneticPr fontId="10" type="noConversion"/>
  </si>
  <si>
    <t>2017.7.6.</t>
    <phoneticPr fontId="10" type="noConversion"/>
  </si>
  <si>
    <t>서울시 도봉구 도봉로 710 (방학동)</t>
  </si>
  <si>
    <t>02-955-7400</t>
    <phoneticPr fontId="22" type="noConversion"/>
  </si>
  <si>
    <t>레스토랑, 루프탑</t>
    <phoneticPr fontId="10" type="noConversion"/>
  </si>
  <si>
    <t>그린홈 호스텔</t>
    <phoneticPr fontId="10" type="noConversion"/>
  </si>
  <si>
    <t>이춘우 외 1인</t>
    <phoneticPr fontId="10" type="noConversion"/>
  </si>
  <si>
    <t>지하1층-지상10층</t>
    <phoneticPr fontId="40" type="noConversion"/>
  </si>
  <si>
    <t>26410-2019-000001</t>
    <phoneticPr fontId="10" type="noConversion"/>
  </si>
  <si>
    <t>2019.4.17.</t>
    <phoneticPr fontId="10" type="noConversion"/>
  </si>
  <si>
    <t>2019.7.9.</t>
    <phoneticPr fontId="10" type="noConversion"/>
  </si>
  <si>
    <t>서울시 도봉구 도봉로117길 8-6(쌍문동)</t>
    <phoneticPr fontId="40" type="noConversion"/>
  </si>
  <si>
    <t>010-9154-3387</t>
    <phoneticPr fontId="22" type="noConversion"/>
  </si>
  <si>
    <t>동대문구</t>
    <phoneticPr fontId="10" type="noConversion"/>
  </si>
  <si>
    <t>(주)경남관광호텔</t>
  </si>
  <si>
    <t>김애경</t>
    <phoneticPr fontId="10" type="noConversion"/>
  </si>
  <si>
    <t>지하2~지상10층</t>
    <phoneticPr fontId="10" type="noConversion"/>
  </si>
  <si>
    <t>장한로 110 (장안동)</t>
    <phoneticPr fontId="10" type="noConversion"/>
  </si>
  <si>
    <t>2247-2500</t>
  </si>
  <si>
    <t>BENIKEA Hotel FLOWER</t>
  </si>
  <si>
    <t>김현수</t>
    <phoneticPr fontId="10" type="noConversion"/>
  </si>
  <si>
    <t>왕산로 269 (청량리동)</t>
    <phoneticPr fontId="10" type="noConversion"/>
  </si>
  <si>
    <t>962-8251</t>
  </si>
  <si>
    <t>주식회사 호텔케이피(HOTEL KP. CO., LTD)</t>
  </si>
  <si>
    <t>김형만</t>
    <phoneticPr fontId="10" type="noConversion"/>
  </si>
  <si>
    <t>양도양수</t>
    <phoneticPr fontId="10" type="noConversion"/>
  </si>
  <si>
    <t>회기로 188-5 (휘경동)</t>
    <phoneticPr fontId="10" type="noConversion"/>
  </si>
  <si>
    <t>010-4326-8000</t>
    <phoneticPr fontId="10" type="noConversion"/>
  </si>
  <si>
    <t>호텔 부티크나인</t>
  </si>
  <si>
    <t>오원택</t>
    <phoneticPr fontId="10" type="noConversion"/>
  </si>
  <si>
    <t>지하2~지상13층</t>
    <phoneticPr fontId="10" type="noConversion"/>
  </si>
  <si>
    <t>왕산로 28 (신설동)</t>
    <phoneticPr fontId="10" type="noConversion"/>
  </si>
  <si>
    <t>925-0721</t>
  </si>
  <si>
    <t>라마다앙코르 동대문지점</t>
    <phoneticPr fontId="10" type="noConversion"/>
  </si>
  <si>
    <t>임상황</t>
    <phoneticPr fontId="10" type="noConversion"/>
  </si>
  <si>
    <t>지하6~지상20층</t>
    <phoneticPr fontId="10" type="noConversion"/>
  </si>
  <si>
    <t>왕산로 22 (신설동)</t>
    <phoneticPr fontId="10" type="noConversion"/>
  </si>
  <si>
    <t>2116-6001</t>
  </si>
  <si>
    <t>골든씨티호텔</t>
  </si>
  <si>
    <t>임성용</t>
    <phoneticPr fontId="10" type="noConversion"/>
  </si>
  <si>
    <t>지하2~지상14층</t>
    <phoneticPr fontId="10" type="noConversion"/>
  </si>
  <si>
    <t>천호대로 377 (장안동)</t>
    <phoneticPr fontId="10" type="noConversion"/>
  </si>
  <si>
    <t>3394-9600</t>
  </si>
  <si>
    <t>신설 레지던스 동대문</t>
  </si>
  <si>
    <t>김미선</t>
  </si>
  <si>
    <t>왕산로 11-1, 4~5층 (신설동)</t>
    <phoneticPr fontId="10" type="noConversion"/>
  </si>
  <si>
    <t>010-5223-0571</t>
  </si>
  <si>
    <t>호텔나인</t>
    <phoneticPr fontId="10" type="noConversion"/>
  </si>
  <si>
    <t>김기찬</t>
  </si>
  <si>
    <t>장한로24길 8 (장안동)</t>
    <phoneticPr fontId="10" type="noConversion"/>
  </si>
  <si>
    <t>2213-2879</t>
    <phoneticPr fontId="10" type="noConversion"/>
  </si>
  <si>
    <t>HOTEL THE DESIGNERS CHEONGNYANGNI</t>
  </si>
  <si>
    <t>안영호</t>
  </si>
  <si>
    <t>지하2~지상15층</t>
    <phoneticPr fontId="10" type="noConversion"/>
  </si>
  <si>
    <t>왕산로 226 (전농동)</t>
    <phoneticPr fontId="10" type="noConversion"/>
  </si>
  <si>
    <t>957-3300</t>
    <phoneticPr fontId="10" type="noConversion"/>
  </si>
  <si>
    <t>유니크</t>
  </si>
  <si>
    <t>이국형</t>
  </si>
  <si>
    <t>지하1~지상15층</t>
    <phoneticPr fontId="10" type="noConversion"/>
  </si>
  <si>
    <t>이문로 192 (이문동)</t>
    <phoneticPr fontId="10" type="noConversion"/>
  </si>
  <si>
    <t>965-0071</t>
    <phoneticPr fontId="10" type="noConversion"/>
  </si>
  <si>
    <t>CMS-INN. SEOUL</t>
    <phoneticPr fontId="10" type="noConversion"/>
  </si>
  <si>
    <t>장복례</t>
    <phoneticPr fontId="10" type="noConversion"/>
  </si>
  <si>
    <t>지하1~지상7층</t>
    <phoneticPr fontId="10" type="noConversion"/>
  </si>
  <si>
    <t>(휘경동)</t>
    <phoneticPr fontId="10" type="noConversion"/>
  </si>
  <si>
    <t>959-0530</t>
    <phoneticPr fontId="10" type="noConversion"/>
  </si>
  <si>
    <t>더리센츠</t>
    <phoneticPr fontId="10" type="noConversion"/>
  </si>
  <si>
    <t>지하2~지상19층</t>
    <phoneticPr fontId="10" type="noConversion"/>
  </si>
  <si>
    <t>천호대로 383(장안동)</t>
    <phoneticPr fontId="10" type="noConversion"/>
  </si>
  <si>
    <t>517-1304</t>
    <phoneticPr fontId="10" type="noConversion"/>
  </si>
  <si>
    <t>디 에블린</t>
    <phoneticPr fontId="10" type="noConversion"/>
  </si>
  <si>
    <t>박현아</t>
    <phoneticPr fontId="10" type="noConversion"/>
  </si>
  <si>
    <t>장한로2길48(장안동)</t>
    <phoneticPr fontId="10" type="noConversion"/>
  </si>
  <si>
    <t>2245-4556</t>
    <phoneticPr fontId="10" type="noConversion"/>
  </si>
  <si>
    <t>SM부티크호텔</t>
    <phoneticPr fontId="10" type="noConversion"/>
  </si>
  <si>
    <t>전덕자</t>
    <phoneticPr fontId="10" type="noConversion"/>
  </si>
  <si>
    <t>지상3층, 자상5~지상9층</t>
    <phoneticPr fontId="10" type="noConversion"/>
  </si>
  <si>
    <t>천호대로 291-1(답십리동)</t>
    <phoneticPr fontId="10" type="noConversion"/>
  </si>
  <si>
    <t>2241-8501</t>
    <phoneticPr fontId="10" type="noConversion"/>
  </si>
  <si>
    <t>동작구</t>
  </si>
  <si>
    <t>신라스테이</t>
  </si>
  <si>
    <t>박상오</t>
    <phoneticPr fontId="10" type="noConversion"/>
  </si>
  <si>
    <t>19.11.13</t>
  </si>
  <si>
    <t>지하4~지상19층</t>
  </si>
  <si>
    <t>26410-2012-000001</t>
    <phoneticPr fontId="10" type="noConversion"/>
  </si>
  <si>
    <t>26003-2016-000002</t>
    <phoneticPr fontId="10" type="noConversion"/>
  </si>
  <si>
    <t>서울특별시 동작구 시흥대로 596</t>
  </si>
  <si>
    <t>02-2162-9000</t>
  </si>
  <si>
    <t>레스토랑 1개, 미팅룸 3개, 피트니스센터 1개</t>
  </si>
  <si>
    <t>카라쉬 관광 호텔</t>
  </si>
  <si>
    <t>권철희</t>
    <phoneticPr fontId="10" type="noConversion"/>
  </si>
  <si>
    <t>19.04.24</t>
  </si>
  <si>
    <t>26410-2011-000002</t>
    <phoneticPr fontId="10" type="noConversion"/>
  </si>
  <si>
    <t>서울시 동작구 동작대로 1길 15</t>
  </si>
  <si>
    <t>02-588-2000</t>
    <phoneticPr fontId="10" type="noConversion"/>
  </si>
  <si>
    <t>핸드픽트.서울 호텔</t>
  </si>
  <si>
    <t>김성호</t>
  </si>
  <si>
    <t>16.04.27.</t>
    <phoneticPr fontId="10" type="noConversion"/>
  </si>
  <si>
    <t>서울특별시 동작구 상도로 120 (상도동)</t>
  </si>
  <si>
    <t>02-2229-5499</t>
  </si>
  <si>
    <t>마포구</t>
    <phoneticPr fontId="10" type="noConversion"/>
  </si>
  <si>
    <t>베스트웨스턴프리미어 서울가든호텔</t>
    <phoneticPr fontId="10" type="noConversion"/>
  </si>
  <si>
    <t>㈜서울가든 대표 이교상 이일규</t>
    <phoneticPr fontId="10" type="noConversion"/>
  </si>
  <si>
    <t>4성급</t>
    <phoneticPr fontId="10" type="noConversion"/>
  </si>
  <si>
    <t>지하2층~지상15층</t>
    <phoneticPr fontId="10" type="noConversion"/>
  </si>
  <si>
    <t>2013-000002</t>
    <phoneticPr fontId="10" type="noConversion"/>
  </si>
  <si>
    <t>2013.7.9</t>
    <phoneticPr fontId="10" type="noConversion"/>
  </si>
  <si>
    <t>1979-000001</t>
    <phoneticPr fontId="10" type="noConversion"/>
  </si>
  <si>
    <t>서울시 마포구 마포대로 58</t>
    <phoneticPr fontId="10" type="noConversion"/>
  </si>
  <si>
    <t>02-717-9441</t>
    <phoneticPr fontId="10" type="noConversion"/>
  </si>
  <si>
    <t>카페, 일반음식점, 연회장, 소매점</t>
    <phoneticPr fontId="10" type="noConversion"/>
  </si>
  <si>
    <t xml:space="preserve">호텔야자 </t>
    <phoneticPr fontId="10" type="noConversion"/>
  </si>
  <si>
    <t>㈜호텔365 대표 임상규</t>
    <phoneticPr fontId="10" type="noConversion"/>
  </si>
  <si>
    <t>지하1층~지상5층</t>
    <phoneticPr fontId="10" type="noConversion"/>
  </si>
  <si>
    <t>2001-000001</t>
    <phoneticPr fontId="10" type="noConversion"/>
  </si>
  <si>
    <t>서울시 마포구 잔다리로 67</t>
    <phoneticPr fontId="10" type="noConversion"/>
  </si>
  <si>
    <t>02-3143-4595</t>
    <phoneticPr fontId="10" type="noConversion"/>
  </si>
  <si>
    <t>커뮤니티시설</t>
    <phoneticPr fontId="10" type="noConversion"/>
  </si>
  <si>
    <t>써클호텔</t>
    <phoneticPr fontId="10" type="noConversion"/>
  </si>
  <si>
    <t>㈜써클관광개발 대표 김정호</t>
    <phoneticPr fontId="10" type="noConversion"/>
  </si>
  <si>
    <t>지하3층~지상9층</t>
    <phoneticPr fontId="10" type="noConversion"/>
  </si>
  <si>
    <t>2005-000001</t>
    <phoneticPr fontId="10" type="noConversion"/>
  </si>
  <si>
    <t>서울시 마포구 양화로 15</t>
    <phoneticPr fontId="10" type="noConversion"/>
  </si>
  <si>
    <t>02-338-0018</t>
    <phoneticPr fontId="10" type="noConversion"/>
  </si>
  <si>
    <t>레스토랑, 체력단련실</t>
    <phoneticPr fontId="10" type="noConversion"/>
  </si>
  <si>
    <t>㈜호텔롯데 롯데시티 호텔마포</t>
    <phoneticPr fontId="10" type="noConversion"/>
  </si>
  <si>
    <t>㈜호텔롯데 대표 김정환</t>
    <phoneticPr fontId="10" type="noConversion"/>
  </si>
  <si>
    <t>2009-000001</t>
    <phoneticPr fontId="10" type="noConversion"/>
  </si>
  <si>
    <t>서울시 마포구 마포대로 109</t>
    <phoneticPr fontId="10" type="noConversion"/>
  </si>
  <si>
    <t>02-6009-1000</t>
    <phoneticPr fontId="10" type="noConversion"/>
  </si>
  <si>
    <t>식당, 레스토랑, 수영장, 헬스장</t>
    <phoneticPr fontId="10" type="noConversion"/>
  </si>
  <si>
    <t>스탠포드호텔코리아㈜ 스텐포드호텔 서울</t>
    <phoneticPr fontId="10" type="noConversion"/>
  </si>
  <si>
    <t>스탠포드호텔코리아㈜ 대표 권중갑</t>
    <phoneticPr fontId="10" type="noConversion"/>
  </si>
  <si>
    <t>지하5층~지상12층</t>
    <phoneticPr fontId="10" type="noConversion"/>
  </si>
  <si>
    <t>2008-000001</t>
    <phoneticPr fontId="10" type="noConversion"/>
  </si>
  <si>
    <t>2008.06.13</t>
    <phoneticPr fontId="10" type="noConversion"/>
  </si>
  <si>
    <t>2011-000001</t>
    <phoneticPr fontId="10" type="noConversion"/>
  </si>
  <si>
    <t>서울시 마포구 월드컵북로58길 15</t>
    <phoneticPr fontId="10" type="noConversion"/>
  </si>
  <si>
    <t>02-6016-0001</t>
    <phoneticPr fontId="10" type="noConversion"/>
  </si>
  <si>
    <t>카페, 휘트니스센터, 연회장,수영장, 커피, 베이커리</t>
    <phoneticPr fontId="10" type="noConversion"/>
  </si>
  <si>
    <t>더 엠 호텔</t>
    <phoneticPr fontId="10" type="noConversion"/>
  </si>
  <si>
    <t>김희태</t>
    <phoneticPr fontId="10" type="noConversion"/>
  </si>
  <si>
    <t>2012-000001</t>
    <phoneticPr fontId="10" type="noConversion"/>
  </si>
  <si>
    <t>2012.8.22</t>
    <phoneticPr fontId="10" type="noConversion"/>
  </si>
  <si>
    <t>2012-000002</t>
    <phoneticPr fontId="10" type="noConversion"/>
  </si>
  <si>
    <t>서울시 마포구 월드컵북로 120</t>
    <phoneticPr fontId="10" type="noConversion"/>
  </si>
  <si>
    <t>02-336-0001</t>
    <phoneticPr fontId="10" type="noConversion"/>
  </si>
  <si>
    <t>카페</t>
    <phoneticPr fontId="10" type="noConversion"/>
  </si>
  <si>
    <t>메리골드호텔</t>
    <phoneticPr fontId="10" type="noConversion"/>
  </si>
  <si>
    <t>현종필, 현종주</t>
    <phoneticPr fontId="10" type="noConversion"/>
  </si>
  <si>
    <t>지하4층~지상10층</t>
    <phoneticPr fontId="10" type="noConversion"/>
  </si>
  <si>
    <t>2011.6.9</t>
    <phoneticPr fontId="10" type="noConversion"/>
  </si>
  <si>
    <t>2013-000001</t>
    <phoneticPr fontId="10" type="noConversion"/>
  </si>
  <si>
    <t>서울시 마포구 양화로 112</t>
    <phoneticPr fontId="10" type="noConversion"/>
  </si>
  <si>
    <t>02-332-5656</t>
    <phoneticPr fontId="10" type="noConversion"/>
  </si>
  <si>
    <t>레스토랑, 연회장</t>
    <phoneticPr fontId="10" type="noConversion"/>
  </si>
  <si>
    <t>호텔 더 디자이너스 홍대</t>
    <phoneticPr fontId="10" type="noConversion"/>
  </si>
  <si>
    <t>백승용. 성재윤</t>
    <phoneticPr fontId="10" type="noConversion"/>
  </si>
  <si>
    <t>지하3층~지상15층</t>
    <phoneticPr fontId="10" type="noConversion"/>
  </si>
  <si>
    <t>2011-000002</t>
    <phoneticPr fontId="10" type="noConversion"/>
  </si>
  <si>
    <t>2011.7.6</t>
    <phoneticPr fontId="10" type="noConversion"/>
  </si>
  <si>
    <t>서울시 마포구 양화로 86</t>
    <phoneticPr fontId="10" type="noConversion"/>
  </si>
  <si>
    <t>02-326-5801</t>
    <phoneticPr fontId="10" type="noConversion"/>
  </si>
  <si>
    <t>일반음식점</t>
    <phoneticPr fontId="10" type="noConversion"/>
  </si>
  <si>
    <t>버틀러리</t>
    <phoneticPr fontId="10" type="noConversion"/>
  </si>
  <si>
    <t>이동우, 장분도</t>
    <phoneticPr fontId="10" type="noConversion"/>
  </si>
  <si>
    <t>2014-000005</t>
    <phoneticPr fontId="10" type="noConversion"/>
  </si>
  <si>
    <t>2014.6.17</t>
    <phoneticPr fontId="10" type="noConversion"/>
  </si>
  <si>
    <t>2014-000001</t>
    <phoneticPr fontId="10" type="noConversion"/>
  </si>
  <si>
    <t>서울시 마포구 동교로 217, 2~4층</t>
    <phoneticPr fontId="10" type="noConversion"/>
  </si>
  <si>
    <t>02-2236-6633</t>
    <phoneticPr fontId="10" type="noConversion"/>
  </si>
  <si>
    <t>호텔 디오레</t>
    <phoneticPr fontId="10" type="noConversion"/>
  </si>
  <si>
    <t>황은영</t>
    <phoneticPr fontId="10" type="noConversion"/>
  </si>
  <si>
    <t>2012.10.26</t>
    <phoneticPr fontId="10" type="noConversion"/>
  </si>
  <si>
    <t>2014-000002</t>
    <phoneticPr fontId="10" type="noConversion"/>
  </si>
  <si>
    <t>서울시 마포구 동교로 162-7</t>
    <phoneticPr fontId="10" type="noConversion"/>
  </si>
  <si>
    <t>02-332-2333</t>
    <phoneticPr fontId="10" type="noConversion"/>
  </si>
  <si>
    <t>신라스테이 마포</t>
    <phoneticPr fontId="10" type="noConversion"/>
  </si>
  <si>
    <t>㈜호텔신라 대표 이부진</t>
    <phoneticPr fontId="10" type="noConversion"/>
  </si>
  <si>
    <t>지하4층~지상24층</t>
    <phoneticPr fontId="10" type="noConversion"/>
  </si>
  <si>
    <t>2015-000001</t>
    <phoneticPr fontId="10" type="noConversion"/>
  </si>
  <si>
    <t>서울시 마포구 마포대로 83</t>
    <phoneticPr fontId="10" type="noConversion"/>
  </si>
  <si>
    <t>02-6979-9000</t>
    <phoneticPr fontId="10" type="noConversion"/>
  </si>
  <si>
    <t>레스토랑, 카페</t>
    <phoneticPr fontId="10" type="noConversion"/>
  </si>
  <si>
    <t>Alveolus</t>
    <phoneticPr fontId="10" type="noConversion"/>
  </si>
  <si>
    <t>김용석</t>
    <phoneticPr fontId="10" type="noConversion"/>
  </si>
  <si>
    <t>지하1층~지상1층</t>
    <phoneticPr fontId="10" type="noConversion"/>
  </si>
  <si>
    <t>2016-000001</t>
    <phoneticPr fontId="10" type="noConversion"/>
  </si>
  <si>
    <t>서울시 마포구 희우정로16길 31</t>
    <phoneticPr fontId="10" type="noConversion"/>
  </si>
  <si>
    <t>010-9139-6857</t>
    <phoneticPr fontId="10" type="noConversion"/>
  </si>
  <si>
    <t>원앤온니에이엠씨(아만티호텔)</t>
    <phoneticPr fontId="10" type="noConversion"/>
  </si>
  <si>
    <t>㈜원앤온니에이엠씨 대표 김진성, 김충용</t>
    <phoneticPr fontId="10" type="noConversion"/>
  </si>
  <si>
    <t>지하5층~지상14층</t>
    <phoneticPr fontId="10" type="noConversion"/>
  </si>
  <si>
    <t>2013.6.3</t>
    <phoneticPr fontId="10" type="noConversion"/>
  </si>
  <si>
    <t>2016-000002</t>
    <phoneticPr fontId="10" type="noConversion"/>
  </si>
  <si>
    <t>서울시 마포구 월드컵북로 31</t>
    <phoneticPr fontId="10" type="noConversion"/>
  </si>
  <si>
    <t>02-332-0061</t>
    <phoneticPr fontId="10" type="noConversion"/>
  </si>
  <si>
    <t xml:space="preserve">예식홀, 레스토랑, 휘트니스, 수영장 </t>
    <phoneticPr fontId="10" type="noConversion"/>
  </si>
  <si>
    <t>NEO SEOUL</t>
    <phoneticPr fontId="10" type="noConversion"/>
  </si>
  <si>
    <t>김영주</t>
    <phoneticPr fontId="10" type="noConversion"/>
  </si>
  <si>
    <t>지하1층~지상3층</t>
    <phoneticPr fontId="10" type="noConversion"/>
  </si>
  <si>
    <t>2016-000003</t>
    <phoneticPr fontId="10" type="noConversion"/>
  </si>
  <si>
    <t>서울시 마포구 동교로 142-13</t>
    <phoneticPr fontId="10" type="noConversion"/>
  </si>
  <si>
    <t>02-323-9220</t>
    <phoneticPr fontId="10" type="noConversion"/>
  </si>
  <si>
    <t>케이호스텔</t>
    <phoneticPr fontId="10" type="noConversion"/>
  </si>
  <si>
    <t>임병현</t>
    <phoneticPr fontId="10" type="noConversion"/>
  </si>
  <si>
    <t>2015-000007</t>
    <phoneticPr fontId="10" type="noConversion"/>
  </si>
  <si>
    <t>2015.12.31</t>
    <phoneticPr fontId="10" type="noConversion"/>
  </si>
  <si>
    <t>2016-000004</t>
    <phoneticPr fontId="10" type="noConversion"/>
  </si>
  <si>
    <t>서울시 마포구 서강로 19</t>
    <phoneticPr fontId="10" type="noConversion"/>
  </si>
  <si>
    <t>02-715-6000</t>
    <phoneticPr fontId="10" type="noConversion"/>
  </si>
  <si>
    <t>나비호스텔</t>
    <phoneticPr fontId="10" type="noConversion"/>
  </si>
  <si>
    <t>김종도</t>
    <phoneticPr fontId="10" type="noConversion"/>
  </si>
  <si>
    <t>2015.10.5</t>
    <phoneticPr fontId="10" type="noConversion"/>
  </si>
  <si>
    <t>2016-000005</t>
    <phoneticPr fontId="10" type="noConversion"/>
  </si>
  <si>
    <t>서울시 마포구 양화로 177-1</t>
    <phoneticPr fontId="10" type="noConversion"/>
  </si>
  <si>
    <t>02-363-3941</t>
    <phoneticPr fontId="10" type="noConversion"/>
  </si>
  <si>
    <t>나인브릭</t>
    <phoneticPr fontId="10" type="noConversion"/>
  </si>
  <si>
    <t>배일환</t>
    <phoneticPr fontId="10" type="noConversion"/>
  </si>
  <si>
    <t>지하2층~지상16층</t>
    <phoneticPr fontId="10" type="noConversion"/>
  </si>
  <si>
    <t>2014-000006</t>
    <phoneticPr fontId="10" type="noConversion"/>
  </si>
  <si>
    <t>2014.9.12</t>
    <phoneticPr fontId="10" type="noConversion"/>
  </si>
  <si>
    <t>서울시 마포구 홍익로5길 32</t>
    <phoneticPr fontId="10" type="noConversion"/>
  </si>
  <si>
    <t>02-3141-8800</t>
    <phoneticPr fontId="10" type="noConversion"/>
  </si>
  <si>
    <t>에이치에비뉴 호텔 이대점</t>
    <phoneticPr fontId="10" type="noConversion"/>
  </si>
  <si>
    <t>은탑산업개발㈜ 대표 임상황</t>
    <phoneticPr fontId="10" type="noConversion"/>
  </si>
  <si>
    <t>지하2층~지상13층</t>
    <phoneticPr fontId="10" type="noConversion"/>
  </si>
  <si>
    <t>2015-000014</t>
    <phoneticPr fontId="10" type="noConversion"/>
  </si>
  <si>
    <t>2017-000002</t>
    <phoneticPr fontId="10" type="noConversion"/>
  </si>
  <si>
    <t>서울시 마포구 신촌로 152</t>
    <phoneticPr fontId="10" type="noConversion"/>
  </si>
  <si>
    <t>0505-068-7207</t>
    <phoneticPr fontId="10" type="noConversion"/>
  </si>
  <si>
    <t>글래드호텔 마포</t>
    <phoneticPr fontId="10" type="noConversion"/>
  </si>
  <si>
    <t>㈜대림코퍼레이션 대표 이준우</t>
    <phoneticPr fontId="10" type="noConversion"/>
  </si>
  <si>
    <t>지하2층~지상24층</t>
    <phoneticPr fontId="10" type="noConversion"/>
  </si>
  <si>
    <t>2015-000015</t>
    <phoneticPr fontId="10" type="noConversion"/>
  </si>
  <si>
    <t>2015.08.20</t>
    <phoneticPr fontId="10" type="noConversion"/>
  </si>
  <si>
    <t>2017-000003</t>
    <phoneticPr fontId="10" type="noConversion"/>
  </si>
  <si>
    <t>서울시 마포구 마포대로 92</t>
    <phoneticPr fontId="10" type="noConversion"/>
  </si>
  <si>
    <t>02-3704-8465</t>
    <phoneticPr fontId="10" type="noConversion"/>
  </si>
  <si>
    <t>레스토랑, 피트니스, 연회장, 편의점 등</t>
    <phoneticPr fontId="10" type="noConversion"/>
  </si>
  <si>
    <t>마포구</t>
    <phoneticPr fontId="10" type="noConversion"/>
  </si>
  <si>
    <t>㈜호텔롯데 L7홍대</t>
    <phoneticPr fontId="10" type="noConversion"/>
  </si>
  <si>
    <t>㈜호텔롯데 대표 김정환</t>
    <phoneticPr fontId="10" type="noConversion"/>
  </si>
  <si>
    <t>지하5층~지상20층</t>
    <phoneticPr fontId="10" type="noConversion"/>
  </si>
  <si>
    <t>2010-000001</t>
    <phoneticPr fontId="10" type="noConversion"/>
  </si>
  <si>
    <t>2010.11.22</t>
    <phoneticPr fontId="10" type="noConversion"/>
  </si>
  <si>
    <t>2018-000001</t>
    <phoneticPr fontId="10" type="noConversion"/>
  </si>
  <si>
    <t>서울시 마포구 양화로 141</t>
    <phoneticPr fontId="10" type="noConversion"/>
  </si>
  <si>
    <t>02-2289-1000</t>
    <phoneticPr fontId="10" type="noConversion"/>
  </si>
  <si>
    <t xml:space="preserve">레스토랑, 피트니스, 수영장, 비즈니스룸 </t>
    <phoneticPr fontId="10" type="noConversion"/>
  </si>
  <si>
    <t>라이즈호텔</t>
    <phoneticPr fontId="10" type="noConversion"/>
  </si>
  <si>
    <t>㈜아주호텔서교 대표 문윤회</t>
    <phoneticPr fontId="10" type="noConversion"/>
  </si>
  <si>
    <t>2018-000002</t>
    <phoneticPr fontId="10" type="noConversion"/>
  </si>
  <si>
    <t>서울시 마포구 양화로 130</t>
    <phoneticPr fontId="10" type="noConversion"/>
  </si>
  <si>
    <t>02-330-7872</t>
    <phoneticPr fontId="10" type="noConversion"/>
  </si>
  <si>
    <t>레스토랑, 커피숍, 카페, 피트니스, 다목적홀 등</t>
    <phoneticPr fontId="10" type="noConversion"/>
  </si>
  <si>
    <t>호스텔업</t>
    <phoneticPr fontId="10" type="noConversion"/>
  </si>
  <si>
    <t>클레오</t>
    <phoneticPr fontId="10" type="noConversion"/>
  </si>
  <si>
    <t>박범진</t>
    <phoneticPr fontId="10" type="noConversion"/>
  </si>
  <si>
    <t>2015-000004</t>
    <phoneticPr fontId="10" type="noConversion"/>
  </si>
  <si>
    <t>2015.12.11</t>
    <phoneticPr fontId="10" type="noConversion"/>
  </si>
  <si>
    <t>2018-000003</t>
    <phoneticPr fontId="10" type="noConversion"/>
  </si>
  <si>
    <t>서울시 마포구 연희로 27</t>
    <phoneticPr fontId="10" type="noConversion"/>
  </si>
  <si>
    <t>02-323-8811</t>
    <phoneticPr fontId="10" type="noConversion"/>
  </si>
  <si>
    <t>커뮤니티시설</t>
    <phoneticPr fontId="10" type="noConversion"/>
  </si>
  <si>
    <t>마포구</t>
    <phoneticPr fontId="10" type="noConversion"/>
  </si>
  <si>
    <t>홀리데이인익스프레스 서울홍대</t>
    <phoneticPr fontId="10" type="noConversion"/>
  </si>
  <si>
    <t>퍼시픽제3호전문사모부동산투자 유한회사</t>
    <phoneticPr fontId="10" type="noConversion"/>
  </si>
  <si>
    <t>2014-000002</t>
    <phoneticPr fontId="10" type="noConversion"/>
  </si>
  <si>
    <t>2014.3.10</t>
    <phoneticPr fontId="10" type="noConversion"/>
  </si>
  <si>
    <t>2018-000004</t>
    <phoneticPr fontId="10" type="noConversion"/>
  </si>
  <si>
    <t>서울시 마포구 양화로 188</t>
    <phoneticPr fontId="10" type="noConversion"/>
  </si>
  <si>
    <t>02-768-2661</t>
    <phoneticPr fontId="10" type="noConversion"/>
  </si>
  <si>
    <t>식당, 미팅룸, 휘트니스</t>
    <phoneticPr fontId="10" type="noConversion"/>
  </si>
  <si>
    <t>샤이닝글로리하우스</t>
    <phoneticPr fontId="10" type="noConversion"/>
  </si>
  <si>
    <t>㈜샤이닝글로리하우스 대표 임구암</t>
    <phoneticPr fontId="10" type="noConversion"/>
  </si>
  <si>
    <t>평가중</t>
    <phoneticPr fontId="10" type="noConversion"/>
  </si>
  <si>
    <t>서울시 마포구 희우정로 90</t>
    <phoneticPr fontId="10" type="noConversion"/>
  </si>
  <si>
    <t>02-336-9000</t>
    <phoneticPr fontId="10" type="noConversion"/>
  </si>
  <si>
    <t>식당, 연회장, 정보교류시설, 다목적실</t>
    <phoneticPr fontId="10" type="noConversion"/>
  </si>
  <si>
    <t>서대문구</t>
  </si>
  <si>
    <t>(유)동원아이엔씨 그랜드힐튼호텔</t>
  </si>
  <si>
    <t>유한회사동원아이엔씨</t>
  </si>
  <si>
    <t>지하3/지상12/</t>
  </si>
  <si>
    <t>연희로 353(홍은동)</t>
  </si>
  <si>
    <t>2287-8310</t>
  </si>
  <si>
    <t>신라스테이 서대문</t>
  </si>
  <si>
    <t>신라스테이 주식회사</t>
  </si>
  <si>
    <t>지하4/지상25/</t>
  </si>
  <si>
    <t xml:space="preserve"> 충정로 76(미근동)</t>
  </si>
  <si>
    <t>6388-9000</t>
  </si>
  <si>
    <t>신촌라싸관광호텔</t>
  </si>
  <si>
    <t>성재현,조일형</t>
  </si>
  <si>
    <t>지하2/지상13/</t>
  </si>
  <si>
    <t xml:space="preserve"> 연세로2가길 3(창천동)</t>
  </si>
  <si>
    <t>393-1199</t>
  </si>
  <si>
    <t>호텔 밀하우스</t>
  </si>
  <si>
    <t>유영준,유진영</t>
  </si>
  <si>
    <t>지하1/지상9/</t>
  </si>
  <si>
    <t>서울특별시 서대문구 창천동 29-56</t>
  </si>
  <si>
    <t>02-313-7004</t>
  </si>
  <si>
    <t>신촌 EVER 8 레지던스 호텔</t>
  </si>
  <si>
    <t>㈜에버에이틴</t>
  </si>
  <si>
    <t>지하7/지상22</t>
  </si>
  <si>
    <t xml:space="preserve"> 신촌역로 7(대현동)</t>
  </si>
  <si>
    <t>364-6740</t>
  </si>
  <si>
    <t>24게스트하우스 서울신촌역점</t>
  </si>
  <si>
    <t>이재삼</t>
  </si>
  <si>
    <t>지하2/지상10/</t>
  </si>
  <si>
    <t>명물길 19, 8층,9층,10층(창천동)</t>
  </si>
  <si>
    <t>070-8812-3755</t>
  </si>
  <si>
    <t>서울그랜드호스텔 이대</t>
  </si>
  <si>
    <t xml:space="preserve">윤중호 </t>
  </si>
  <si>
    <t>지하2/지상8/</t>
  </si>
  <si>
    <t>서울특별시 서대문구 신촌로 155, 8층(대현동, 해암빌딩)</t>
  </si>
  <si>
    <t>070-7786-3650</t>
  </si>
  <si>
    <t>궁전호스텔</t>
  </si>
  <si>
    <t>이강수</t>
  </si>
  <si>
    <t>서울특별시 서대문구 신촌로 155, 6층 (대현동, 해암빌딩)</t>
  </si>
  <si>
    <t>010-5243-2415</t>
  </si>
  <si>
    <t>서초구</t>
    <phoneticPr fontId="10" type="noConversion"/>
  </si>
  <si>
    <t>쉐라톤서울 
팔래스강남호텔</t>
    <phoneticPr fontId="10" type="noConversion"/>
  </si>
  <si>
    <t>서주산업개발㈜
신석우</t>
    <phoneticPr fontId="10" type="noConversion"/>
  </si>
  <si>
    <t>2018.03.23</t>
    <phoneticPr fontId="10" type="noConversion"/>
  </si>
  <si>
    <t>지하3~지상13층</t>
  </si>
  <si>
    <t>1982-09-18
(2016-09-28)</t>
    <phoneticPr fontId="10" type="noConversion"/>
  </si>
  <si>
    <t xml:space="preserve"> 사평대로160(반포동)</t>
  </si>
  <si>
    <t>2186-6724</t>
  </si>
  <si>
    <t>음식점, 사우나, 비지니스센터</t>
  </si>
  <si>
    <t>JW메리어트호텔서울</t>
  </si>
  <si>
    <t>㈜신세계센트럴시티 
박주형</t>
    <phoneticPr fontId="10" type="noConversion"/>
  </si>
  <si>
    <t>2016.10.24</t>
  </si>
  <si>
    <t>지하5~지상33층</t>
  </si>
  <si>
    <t>1994.3.29</t>
  </si>
  <si>
    <t>2000-1</t>
  </si>
  <si>
    <t>2000-07-28
(2018-11-09)</t>
    <phoneticPr fontId="10" type="noConversion"/>
  </si>
  <si>
    <t xml:space="preserve"> 신반포로176(반포동)</t>
  </si>
  <si>
    <t>6282-6322</t>
  </si>
  <si>
    <t>음식점(6개소), 즉석판매제조가공업(1), 
대연회장(4실), 결혼상담실, 비지니스센터</t>
    <phoneticPr fontId="10" type="noConversion"/>
  </si>
  <si>
    <t>더케이서울호텔</t>
  </si>
  <si>
    <t>더케이호텔앤리조트㈜
강준식</t>
    <phoneticPr fontId="10" type="noConversion"/>
  </si>
  <si>
    <t>2018.01.12</t>
    <phoneticPr fontId="10" type="noConversion"/>
  </si>
  <si>
    <t>1987.11.28</t>
  </si>
  <si>
    <t>1990-12</t>
  </si>
  <si>
    <t>1990-12-30
(2018-09-27)</t>
    <phoneticPr fontId="10" type="noConversion"/>
  </si>
  <si>
    <t xml:space="preserve"> 바위뫼로12길70(양재동)</t>
  </si>
  <si>
    <t>571-8100</t>
  </si>
  <si>
    <t>음식점,수영장,미용실,공연장,
체력단련장,골프연습장,커피숍</t>
    <phoneticPr fontId="10" type="noConversion"/>
  </si>
  <si>
    <t>더리버사이드호텔</t>
  </si>
  <si>
    <t>㈜가우플랜 안필호</t>
    <phoneticPr fontId="10" type="noConversion"/>
  </si>
  <si>
    <t>2018.03.05</t>
    <phoneticPr fontId="10" type="noConversion"/>
  </si>
  <si>
    <t>1999.7.12</t>
  </si>
  <si>
    <t>1994-09-16
(2014-12-7)</t>
    <phoneticPr fontId="10" type="noConversion"/>
  </si>
  <si>
    <t xml:space="preserve"> 강남대로107길6(잠원동)</t>
  </si>
  <si>
    <t>6710-1804</t>
  </si>
  <si>
    <t>음식점,운동시설,주점</t>
  </si>
  <si>
    <t>더팬관광호텔</t>
    <phoneticPr fontId="10" type="noConversion"/>
  </si>
  <si>
    <t>김성태</t>
    <phoneticPr fontId="10" type="noConversion"/>
  </si>
  <si>
    <t>2016.07.07</t>
  </si>
  <si>
    <t>2001-2</t>
  </si>
  <si>
    <t>2001-09-28
(2019-07-19)</t>
    <phoneticPr fontId="10" type="noConversion"/>
  </si>
  <si>
    <t xml:space="preserve"> 효령로345(서초동)</t>
  </si>
  <si>
    <t>521-7111</t>
  </si>
  <si>
    <t>음식점,커피숍, 주점</t>
  </si>
  <si>
    <t>호텔 소설</t>
  </si>
  <si>
    <t>서영우</t>
  </si>
  <si>
    <t>2018.08.07</t>
    <phoneticPr fontId="10" type="noConversion"/>
  </si>
  <si>
    <t>지하3~지상12층</t>
  </si>
  <si>
    <t>2008.9.23</t>
  </si>
  <si>
    <t xml:space="preserve"> 반포대로14길53(서초동)</t>
  </si>
  <si>
    <t>507-0505</t>
  </si>
  <si>
    <t>호텔티롤</t>
  </si>
  <si>
    <t>㈜호텔티롤 박종천</t>
    <phoneticPr fontId="10" type="noConversion"/>
  </si>
  <si>
    <t>2019.08.08</t>
    <phoneticPr fontId="10" type="noConversion"/>
  </si>
  <si>
    <t>2006.6.29</t>
  </si>
  <si>
    <t>2009-1</t>
  </si>
  <si>
    <t>2009-04-27
(2018-08-22)</t>
    <phoneticPr fontId="10" type="noConversion"/>
  </si>
  <si>
    <t xml:space="preserve"> 나루터로64(잠원동)</t>
  </si>
  <si>
    <t>544-1004</t>
  </si>
  <si>
    <t>커피숍,미용실,주점</t>
    <phoneticPr fontId="10" type="noConversion"/>
  </si>
  <si>
    <t>서초구</t>
    <phoneticPr fontId="10" type="noConversion"/>
  </si>
  <si>
    <t>유원관광호텔</t>
  </si>
  <si>
    <t>이인원</t>
  </si>
  <si>
    <t>2019.06.18</t>
    <phoneticPr fontId="10" type="noConversion"/>
  </si>
  <si>
    <t>2010.11.05</t>
  </si>
  <si>
    <t>2011-1</t>
  </si>
  <si>
    <t>2011-11-14
(2015-07-17)</t>
    <phoneticPr fontId="10" type="noConversion"/>
  </si>
  <si>
    <t xml:space="preserve"> 반포대로12길29(서초동)</t>
  </si>
  <si>
    <t>585-0561</t>
  </si>
  <si>
    <t>음식점,주점,미용원</t>
  </si>
  <si>
    <t>프로비스타 가족호텔</t>
  </si>
  <si>
    <t>㈜프로비스타 이정배</t>
    <phoneticPr fontId="10" type="noConversion"/>
  </si>
  <si>
    <t>지하3~지상15층</t>
    <phoneticPr fontId="10" type="noConversion"/>
  </si>
  <si>
    <t>2004.9.9</t>
  </si>
  <si>
    <t>2007-01-04
(2019-09-10)</t>
    <phoneticPr fontId="10" type="noConversion"/>
  </si>
  <si>
    <t xml:space="preserve"> 서초대로338(서초동)</t>
  </si>
  <si>
    <t>597-1140</t>
  </si>
  <si>
    <t>음식점,커피숍,비지니스센터,운동시설</t>
  </si>
  <si>
    <t>호텔 페이토</t>
  </si>
  <si>
    <t>㈜호텔페이토 이재훈</t>
    <phoneticPr fontId="10" type="noConversion"/>
  </si>
  <si>
    <t>2019.05.22</t>
    <phoneticPr fontId="10" type="noConversion"/>
  </si>
  <si>
    <t>2012.07.27</t>
  </si>
  <si>
    <t>2015-09-02
(2016-03-15)</t>
    <phoneticPr fontId="10" type="noConversion"/>
  </si>
  <si>
    <t xml:space="preserve"> 강남대로259(서초동)</t>
  </si>
  <si>
    <t>6936-8100</t>
  </si>
  <si>
    <t>커피숍, 음식점, 회의장</t>
  </si>
  <si>
    <t>신라스테이 서초</t>
  </si>
  <si>
    <t>㈜호텔신라 이부진</t>
    <phoneticPr fontId="10" type="noConversion"/>
  </si>
  <si>
    <t>2017.10.19</t>
  </si>
  <si>
    <t>지하4~지상25층</t>
  </si>
  <si>
    <t>2013.09.23</t>
  </si>
  <si>
    <t>효령로427(서초동)</t>
  </si>
  <si>
    <t>2219-9000</t>
  </si>
  <si>
    <t>음식점,휘트니스센터</t>
  </si>
  <si>
    <t>호텔라리아</t>
  </si>
  <si>
    <t>안태원</t>
    <phoneticPr fontId="10" type="noConversion"/>
  </si>
  <si>
    <t>2018.06.19</t>
    <phoneticPr fontId="10" type="noConversion"/>
  </si>
  <si>
    <t>지하2~지상15층</t>
  </si>
  <si>
    <t>2015.02.13</t>
    <phoneticPr fontId="10" type="noConversion"/>
  </si>
  <si>
    <t xml:space="preserve">       반포대로 18길 62(서초동)</t>
    <phoneticPr fontId="10" type="noConversion"/>
  </si>
  <si>
    <t>2141-9900</t>
  </si>
  <si>
    <t>레스토랑,세미나실</t>
    <phoneticPr fontId="10" type="noConversion"/>
  </si>
  <si>
    <t>업플로호스텔</t>
  </si>
  <si>
    <t>㈜유니언플레이스 이장호</t>
    <phoneticPr fontId="10" type="noConversion"/>
  </si>
  <si>
    <t>지상2층~5층</t>
  </si>
  <si>
    <t>2017.06.19</t>
    <phoneticPr fontId="10" type="noConversion"/>
  </si>
  <si>
    <t>2018-03-06
(2018-04-23)</t>
    <phoneticPr fontId="10" type="noConversion"/>
  </si>
  <si>
    <t xml:space="preserve">서초대로 56길 18(서초동) </t>
  </si>
  <si>
    <t>6092-6888</t>
  </si>
  <si>
    <t>문화교류정보실</t>
    <phoneticPr fontId="10" type="noConversion"/>
  </si>
  <si>
    <t>오라카이청계산호텔</t>
    <phoneticPr fontId="10" type="noConversion"/>
  </si>
  <si>
    <t>금보개발㈜ 정원석</t>
    <phoneticPr fontId="10" type="noConversion"/>
  </si>
  <si>
    <t>2019.07.18</t>
    <phoneticPr fontId="10" type="noConversion"/>
  </si>
  <si>
    <t>지하3층~5층</t>
    <phoneticPr fontId="10" type="noConversion"/>
  </si>
  <si>
    <t>2018.03.02</t>
    <phoneticPr fontId="10" type="noConversion"/>
  </si>
  <si>
    <t>2018-3</t>
    <phoneticPr fontId="10" type="noConversion"/>
  </si>
  <si>
    <t>청계산로 9길 1-7(신원동)</t>
    <phoneticPr fontId="10" type="noConversion"/>
  </si>
  <si>
    <t>6200-7500</t>
    <phoneticPr fontId="10" type="noConversion"/>
  </si>
  <si>
    <t>레스토랑, 사우나, 제과점, 카페테리아
비지니스센터, 체련장</t>
    <phoneticPr fontId="10" type="noConversion"/>
  </si>
  <si>
    <t>성동구</t>
  </si>
  <si>
    <t>비젼관광호텔</t>
  </si>
  <si>
    <t>변대석</t>
  </si>
  <si>
    <t>영업정지</t>
  </si>
  <si>
    <t>2003.12.31</t>
  </si>
  <si>
    <t>26003-2005-000002</t>
  </si>
  <si>
    <t>2005-04-29
(2013-01-08)</t>
  </si>
  <si>
    <t>서울특별시 성동구 고산자로 277</t>
  </si>
  <si>
    <t>02-2296-2244</t>
  </si>
  <si>
    <t>유흥주점</t>
  </si>
  <si>
    <t>호텔컬리넌 도선</t>
  </si>
  <si>
    <t>이윤권</t>
  </si>
  <si>
    <t xml:space="preserve">2013.11.21 </t>
  </si>
  <si>
    <t>2013-12-23
(2014-03-25)</t>
  </si>
  <si>
    <t>서울특별시 성동구 무학로2길 47</t>
  </si>
  <si>
    <t>02-2298-0070</t>
  </si>
  <si>
    <t>호텔 포코</t>
  </si>
  <si>
    <t>전계형</t>
  </si>
  <si>
    <t>2014.07.03</t>
  </si>
  <si>
    <t>2014-09-22
(2019-12-31)</t>
  </si>
  <si>
    <t>서울특별시 성동구 성수이로 96</t>
  </si>
  <si>
    <t>02-462-9610</t>
    <phoneticPr fontId="10" type="noConversion"/>
  </si>
  <si>
    <t>아모렉스 관광호텔</t>
  </si>
  <si>
    <t>양경숙 외 4명</t>
  </si>
  <si>
    <t>2008.08.20</t>
  </si>
  <si>
    <t>2008-09-09
(2015-11-05)</t>
  </si>
  <si>
    <t>서울특별시 성동구 왕십리로20길 19</t>
  </si>
  <si>
    <t>02-2292-7634</t>
  </si>
  <si>
    <t>새턴호텔</t>
  </si>
  <si>
    <t>김현미</t>
  </si>
  <si>
    <t>2012.12.31.</t>
  </si>
  <si>
    <t>2013-02-05
(2019-10-04)</t>
  </si>
  <si>
    <t>서울특별시 성동구 자동차시장1길 29</t>
  </si>
  <si>
    <t>02-2245-3355</t>
  </si>
  <si>
    <t>노래연습장, 일반음식점</t>
  </si>
  <si>
    <t>호텔이노스테이</t>
  </si>
  <si>
    <t>신승식 외 5명</t>
  </si>
  <si>
    <t>2016.10.7.</t>
  </si>
  <si>
    <t>2016-12-09
(2017-12-04)</t>
  </si>
  <si>
    <t>서울특별시 성동구 천호대로 302</t>
  </si>
  <si>
    <t>02-2246-3909</t>
  </si>
  <si>
    <t>호스텔27</t>
  </si>
  <si>
    <t>박준호 외 1인</t>
  </si>
  <si>
    <t>지하1 ~ 지상4층</t>
  </si>
  <si>
    <t>서울특별시 성동구 자동차시장1길 27</t>
  </si>
  <si>
    <t>02-2215-2727</t>
  </si>
  <si>
    <t>케이그랜드 호스텔</t>
  </si>
  <si>
    <t>박영자</t>
  </si>
  <si>
    <t>지상6층 ~ 지상10층</t>
  </si>
  <si>
    <t>2011.05.31</t>
  </si>
  <si>
    <t>서울특별시 성동구 왕십리로 339-1, 6~10층</t>
  </si>
  <si>
    <t>02-2298-3650</t>
  </si>
  <si>
    <t>성북구</t>
    <phoneticPr fontId="10" type="noConversion"/>
  </si>
  <si>
    <t>D.H 네상스</t>
    <phoneticPr fontId="10" type="noConversion"/>
  </si>
  <si>
    <t>㈜디에이치 컬쳐</t>
    <phoneticPr fontId="10" type="noConversion"/>
  </si>
  <si>
    <t>18.5.11</t>
    <phoneticPr fontId="10" type="noConversion"/>
  </si>
  <si>
    <t>지하1층~지상8층</t>
    <phoneticPr fontId="10" type="noConversion"/>
  </si>
  <si>
    <t>2011.12.14          (2019.4.9)</t>
    <phoneticPr fontId="10" type="noConversion"/>
  </si>
  <si>
    <t>서울특별시 성북구 동소문로20나길 39(동선동1가</t>
    <phoneticPr fontId="10" type="noConversion"/>
  </si>
  <si>
    <t>02-921-2080</t>
    <phoneticPr fontId="10" type="noConversion"/>
  </si>
  <si>
    <t>레스토랑, 바</t>
    <phoneticPr fontId="10" type="noConversion"/>
  </si>
  <si>
    <t>리비에르</t>
    <phoneticPr fontId="10" type="noConversion"/>
  </si>
  <si>
    <t>18.3.8</t>
    <phoneticPr fontId="10" type="noConversion"/>
  </si>
  <si>
    <t>26003-2014-000001</t>
    <phoneticPr fontId="10" type="noConversion"/>
  </si>
  <si>
    <t>2014. 9. 5        (2016.8.1)</t>
    <phoneticPr fontId="10" type="noConversion"/>
  </si>
  <si>
    <t>서울특별시 성북구 동소문로20나길 33(동선동1가)</t>
    <phoneticPr fontId="10" type="noConversion"/>
  </si>
  <si>
    <t>02-928-2468</t>
    <phoneticPr fontId="10" type="noConversion"/>
  </si>
  <si>
    <t>베스트웨스턴 아리랑힐 동대문 호텔</t>
    <phoneticPr fontId="10" type="noConversion"/>
  </si>
  <si>
    <t>㈜재욱</t>
    <phoneticPr fontId="10" type="noConversion"/>
  </si>
  <si>
    <t>19.2.26</t>
    <phoneticPr fontId="10" type="noConversion"/>
  </si>
  <si>
    <t xml:space="preserve">2015. 9. 7      </t>
    <phoneticPr fontId="10" type="noConversion"/>
  </si>
  <si>
    <t>서울특별시 성북구 아리랑로 8(동선동4가)</t>
    <phoneticPr fontId="10" type="noConversion"/>
  </si>
  <si>
    <t>02-925-7000</t>
    <phoneticPr fontId="10" type="noConversion"/>
  </si>
  <si>
    <t>레스토랑, 카페, 피트니스센터</t>
    <phoneticPr fontId="10" type="noConversion"/>
  </si>
  <si>
    <t>에이치에비뉴 성신여대점 호텔</t>
    <phoneticPr fontId="10" type="noConversion"/>
  </si>
  <si>
    <t>㈜와이시너지</t>
    <phoneticPr fontId="10" type="noConversion"/>
  </si>
  <si>
    <t>18.5.3</t>
    <phoneticPr fontId="10" type="noConversion"/>
  </si>
  <si>
    <t>지하2층~지상10층</t>
    <phoneticPr fontId="10" type="noConversion"/>
  </si>
  <si>
    <t>26003-2017-000001</t>
    <phoneticPr fontId="10" type="noConversion"/>
  </si>
  <si>
    <t>2017.11. 6         (2019.4.15)</t>
    <phoneticPr fontId="10" type="noConversion"/>
  </si>
  <si>
    <t>서울특별시 성북구 동소문로 130(동선동1가)</t>
    <phoneticPr fontId="10" type="noConversion"/>
  </si>
  <si>
    <t>02-929-9630</t>
    <phoneticPr fontId="10" type="noConversion"/>
  </si>
  <si>
    <t>휴게음식점, 일반음식점</t>
    <phoneticPr fontId="10" type="noConversion"/>
  </si>
  <si>
    <t>호텔 디 아티스트 성신여대점</t>
    <phoneticPr fontId="10" type="noConversion"/>
  </si>
  <si>
    <t>18.10.5</t>
    <phoneticPr fontId="10" type="noConversion"/>
  </si>
  <si>
    <t>26003-2017-000002</t>
    <phoneticPr fontId="10" type="noConversion"/>
  </si>
  <si>
    <t>2017.11.16         (2017.12.13)</t>
    <phoneticPr fontId="10" type="noConversion"/>
  </si>
  <si>
    <t>서울특별시 성북구 동소문로 126(동선동1가)</t>
    <phoneticPr fontId="10" type="noConversion"/>
  </si>
  <si>
    <t>02-921-9901</t>
    <phoneticPr fontId="10" type="noConversion"/>
  </si>
  <si>
    <t>송파구</t>
    <phoneticPr fontId="10" type="noConversion"/>
  </si>
  <si>
    <t>호텔롯데 롯데호텔월드</t>
  </si>
  <si>
    <t>㈜호텔롯데</t>
    <phoneticPr fontId="10" type="noConversion"/>
  </si>
  <si>
    <t>5성</t>
  </si>
  <si>
    <t>18.04.09.</t>
    <phoneticPr fontId="10" type="noConversion"/>
  </si>
  <si>
    <t>지하4~지상33</t>
    <phoneticPr fontId="10" type="noConversion"/>
  </si>
  <si>
    <t>86.06.02.</t>
    <phoneticPr fontId="10" type="noConversion"/>
  </si>
  <si>
    <t>1986-1</t>
    <phoneticPr fontId="10" type="noConversion"/>
  </si>
  <si>
    <t>86.10.01.
(17.05.01.)</t>
    <phoneticPr fontId="10" type="noConversion"/>
  </si>
  <si>
    <t>올림픽로 240</t>
  </si>
  <si>
    <t>419-7000</t>
  </si>
  <si>
    <t>비지니스센터, 피트니스, 수영장, 골프연습장, 레스토랑2개, 커피숍, 제과점, 연회장 등</t>
    <phoneticPr fontId="10" type="noConversion"/>
  </si>
  <si>
    <t>잠실관광호텔</t>
  </si>
  <si>
    <t>이재영</t>
  </si>
  <si>
    <t>1성</t>
    <phoneticPr fontId="10" type="noConversion"/>
  </si>
  <si>
    <t>18.07.23.</t>
    <phoneticPr fontId="10" type="noConversion"/>
  </si>
  <si>
    <t>지하2~지상7</t>
    <phoneticPr fontId="10" type="noConversion"/>
  </si>
  <si>
    <t>91.03.20.</t>
    <phoneticPr fontId="10" type="noConversion"/>
  </si>
  <si>
    <t>1995-1</t>
    <phoneticPr fontId="10" type="noConversion"/>
  </si>
  <si>
    <t>95.10.01.
(05.08.24.)</t>
    <phoneticPr fontId="10" type="noConversion"/>
  </si>
  <si>
    <t>삼전로 67</t>
  </si>
  <si>
    <t>421-2761</t>
  </si>
  <si>
    <t>커피숍, 레스토랑</t>
    <phoneticPr fontId="10" type="noConversion"/>
  </si>
  <si>
    <t>송파구</t>
    <phoneticPr fontId="10" type="noConversion"/>
  </si>
  <si>
    <t>가락관광호텔</t>
  </si>
  <si>
    <t>이재홍, 이재연</t>
    <phoneticPr fontId="10" type="noConversion"/>
  </si>
  <si>
    <t>18.02.13.</t>
    <phoneticPr fontId="10" type="noConversion"/>
  </si>
  <si>
    <t>지하3~지상8</t>
    <phoneticPr fontId="10" type="noConversion"/>
  </si>
  <si>
    <t>88.05.02.</t>
    <phoneticPr fontId="10" type="noConversion"/>
  </si>
  <si>
    <t>1997-1</t>
    <phoneticPr fontId="10" type="noConversion"/>
  </si>
  <si>
    <t>97.10.01.
(17.05.18.)</t>
    <phoneticPr fontId="10" type="noConversion"/>
  </si>
  <si>
    <t>송파대로28길 5</t>
  </si>
  <si>
    <t>400-6641</t>
  </si>
  <si>
    <t>사우나, 레스토랑, 커피숍</t>
    <phoneticPr fontId="10" type="noConversion"/>
  </si>
  <si>
    <t>레이크호텔</t>
  </si>
  <si>
    <t>송관식</t>
  </si>
  <si>
    <t>18.04.30.</t>
    <phoneticPr fontId="10" type="noConversion"/>
  </si>
  <si>
    <t>지하4~지상10</t>
    <phoneticPr fontId="10" type="noConversion"/>
  </si>
  <si>
    <t>01.06.07.</t>
    <phoneticPr fontId="10" type="noConversion"/>
  </si>
  <si>
    <t>2004-1</t>
    <phoneticPr fontId="10" type="noConversion"/>
  </si>
  <si>
    <t>04.01.01.
(15.12.18.)</t>
    <phoneticPr fontId="10" type="noConversion"/>
  </si>
  <si>
    <t>석촌호수로 216</t>
  </si>
  <si>
    <t>422-1001</t>
  </si>
  <si>
    <t>일반음식점 2개, 유흥주점, 사우나</t>
    <phoneticPr fontId="10" type="noConversion"/>
  </si>
  <si>
    <t>캘리포니아호텔</t>
  </si>
  <si>
    <t>오용석, 김정희</t>
    <phoneticPr fontId="10" type="noConversion"/>
  </si>
  <si>
    <t>18.08.08.</t>
    <phoneticPr fontId="10" type="noConversion"/>
  </si>
  <si>
    <t>지하3~지상12</t>
    <phoneticPr fontId="10" type="noConversion"/>
  </si>
  <si>
    <t>02.03.11.</t>
    <phoneticPr fontId="10" type="noConversion"/>
  </si>
  <si>
    <t>2004-2</t>
    <phoneticPr fontId="10" type="noConversion"/>
  </si>
  <si>
    <t>04.01.01.</t>
    <phoneticPr fontId="10" type="noConversion"/>
  </si>
  <si>
    <t>송파대로28길 11</t>
  </si>
  <si>
    <t>401-4653</t>
  </si>
  <si>
    <t>레스토랑, 커피숍, 유흥주점</t>
    <phoneticPr fontId="10" type="noConversion"/>
  </si>
  <si>
    <t>(주)파로스 관광호텔</t>
  </si>
  <si>
    <t>㈜파로스관광호텔</t>
    <phoneticPr fontId="10" type="noConversion"/>
  </si>
  <si>
    <t>16.12.20.</t>
    <phoneticPr fontId="10" type="noConversion"/>
  </si>
  <si>
    <t>지하5~지상14</t>
    <phoneticPr fontId="10" type="noConversion"/>
  </si>
  <si>
    <t>09.07.01.</t>
    <phoneticPr fontId="10" type="noConversion"/>
  </si>
  <si>
    <t>2012-1</t>
    <phoneticPr fontId="10" type="noConversion"/>
  </si>
  <si>
    <t>12.12.11.
(18.06.21.)</t>
    <phoneticPr fontId="10" type="noConversion"/>
  </si>
  <si>
    <t>올림픽로10길 5</t>
  </si>
  <si>
    <t>417-2700</t>
  </si>
  <si>
    <t>레스토랑, 유흥주점</t>
    <phoneticPr fontId="10" type="noConversion"/>
  </si>
  <si>
    <t>필름 37.2</t>
  </si>
  <si>
    <t>문귀선</t>
  </si>
  <si>
    <t>18.06.29.</t>
    <phoneticPr fontId="10" type="noConversion"/>
  </si>
  <si>
    <t>지하5~지상7</t>
    <phoneticPr fontId="10" type="noConversion"/>
  </si>
  <si>
    <t>13.02.01.</t>
    <phoneticPr fontId="10" type="noConversion"/>
  </si>
  <si>
    <t>2013-1</t>
    <phoneticPr fontId="10" type="noConversion"/>
  </si>
  <si>
    <t>13.04.22.
(13.07.22.)</t>
    <phoneticPr fontId="10" type="noConversion"/>
  </si>
  <si>
    <t>백제고분로51길 23</t>
  </si>
  <si>
    <t>3432-4671</t>
  </si>
  <si>
    <t>음식점</t>
    <phoneticPr fontId="10" type="noConversion"/>
  </si>
  <si>
    <t>로사나부띠끄 관광호텔</t>
  </si>
  <si>
    <t>안천순 외 2인</t>
  </si>
  <si>
    <t>17.06.09.</t>
    <phoneticPr fontId="10" type="noConversion"/>
  </si>
  <si>
    <t>지하4~지상14</t>
  </si>
  <si>
    <t>10.12.10.</t>
    <phoneticPr fontId="10" type="noConversion"/>
  </si>
  <si>
    <t>2013-2</t>
    <phoneticPr fontId="10" type="noConversion"/>
  </si>
  <si>
    <t>13.08.27.</t>
    <phoneticPr fontId="10" type="noConversion"/>
  </si>
  <si>
    <t>삼학사로 98</t>
  </si>
  <si>
    <t>2143-3000</t>
  </si>
  <si>
    <t>레스토랑, 편의점, 유흥주점, 스파마사지</t>
    <phoneticPr fontId="10" type="noConversion"/>
  </si>
  <si>
    <t>호텔인피니</t>
  </si>
  <si>
    <t>김종림 외 3인</t>
  </si>
  <si>
    <t>16.06.20.</t>
    <phoneticPr fontId="10" type="noConversion"/>
  </si>
  <si>
    <t>지하1~지상8</t>
    <phoneticPr fontId="10" type="noConversion"/>
  </si>
  <si>
    <t>15.11.16.</t>
    <phoneticPr fontId="10" type="noConversion"/>
  </si>
  <si>
    <t>2015-1</t>
    <phoneticPr fontId="10" type="noConversion"/>
  </si>
  <si>
    <t>15.12.24.
(17.12.06.)</t>
    <phoneticPr fontId="10" type="noConversion"/>
  </si>
  <si>
    <t>백제고분로 268</t>
    <phoneticPr fontId="10" type="noConversion"/>
  </si>
  <si>
    <t>425-1000</t>
  </si>
  <si>
    <t>일반음식점(지하1층)</t>
    <phoneticPr fontId="10" type="noConversion"/>
  </si>
  <si>
    <t>24게스트하우스 잠실점</t>
  </si>
  <si>
    <t>최경훈</t>
  </si>
  <si>
    <t>호스텔</t>
  </si>
  <si>
    <t>지상5(2층일부)</t>
  </si>
  <si>
    <t>16.05.26.</t>
    <phoneticPr fontId="10" type="noConversion"/>
  </si>
  <si>
    <t>2016-1</t>
    <phoneticPr fontId="10" type="noConversion"/>
  </si>
  <si>
    <t>16.07.19.</t>
    <phoneticPr fontId="10" type="noConversion"/>
  </si>
  <si>
    <t>백제고분로22길 5</t>
    <phoneticPr fontId="10" type="noConversion"/>
  </si>
  <si>
    <t>6949-1000</t>
  </si>
  <si>
    <t>주식회사 딜라이트 호텔</t>
  </si>
  <si>
    <t>주식회사 딜라이트 호텔</t>
    <phoneticPr fontId="10" type="noConversion"/>
  </si>
  <si>
    <t>지하1~지상10</t>
    <phoneticPr fontId="10" type="noConversion"/>
  </si>
  <si>
    <t>15.11.24.</t>
    <phoneticPr fontId="10" type="noConversion"/>
  </si>
  <si>
    <t>2016-2</t>
    <phoneticPr fontId="10" type="noConversion"/>
  </si>
  <si>
    <t>16.12.23.</t>
    <phoneticPr fontId="10" type="noConversion"/>
  </si>
  <si>
    <t>오금로11길 21-9</t>
  </si>
  <si>
    <t>414-1263</t>
  </si>
  <si>
    <t>카페, 레스토랑, 비지니스코너, 라운지</t>
    <phoneticPr fontId="10" type="noConversion"/>
  </si>
  <si>
    <t>HOTEL 2.4</t>
  </si>
  <si>
    <t>서사득</t>
  </si>
  <si>
    <t xml:space="preserve">지하1~지상9 </t>
    <phoneticPr fontId="10" type="noConversion"/>
  </si>
  <si>
    <t>(15.06.02.)</t>
    <phoneticPr fontId="10" type="noConversion"/>
  </si>
  <si>
    <t>2016-3</t>
    <phoneticPr fontId="10" type="noConversion"/>
  </si>
  <si>
    <t>16.12.23.</t>
    <phoneticPr fontId="10" type="noConversion"/>
  </si>
  <si>
    <t>오금로11길 55-16</t>
  </si>
  <si>
    <t>420-2400</t>
  </si>
  <si>
    <t>레스토랑, 체력단련장</t>
    <phoneticPr fontId="10" type="noConversion"/>
  </si>
  <si>
    <t>송파구</t>
    <phoneticPr fontId="10" type="noConversion"/>
  </si>
  <si>
    <t>IM HOTEL</t>
  </si>
  <si>
    <t>윤우성</t>
    <phoneticPr fontId="10" type="noConversion"/>
  </si>
  <si>
    <t>17.07.19.</t>
    <phoneticPr fontId="10" type="noConversion"/>
  </si>
  <si>
    <t>(15.12.03.)</t>
    <phoneticPr fontId="10" type="noConversion"/>
  </si>
  <si>
    <t>2016-4</t>
    <phoneticPr fontId="10" type="noConversion"/>
  </si>
  <si>
    <t>16.12.23.
(18.08.09.)</t>
    <phoneticPr fontId="10" type="noConversion"/>
  </si>
  <si>
    <t>오금로11길 29-5</t>
  </si>
  <si>
    <t>420-2211</t>
  </si>
  <si>
    <t>카페테리아, 비즈니스센터</t>
    <phoneticPr fontId="10" type="noConversion"/>
  </si>
  <si>
    <t>CORNER HOTEL</t>
  </si>
  <si>
    <t>문왕산, 문석재</t>
    <phoneticPr fontId="10" type="noConversion"/>
  </si>
  <si>
    <t>17.05.15.</t>
    <phoneticPr fontId="10" type="noConversion"/>
  </si>
  <si>
    <t xml:space="preserve">지하1~지상5 </t>
    <phoneticPr fontId="10" type="noConversion"/>
  </si>
  <si>
    <t>15.07.23.
(16.07.26.)</t>
    <phoneticPr fontId="10" type="noConversion"/>
  </si>
  <si>
    <t>2016-5</t>
    <phoneticPr fontId="10" type="noConversion"/>
  </si>
  <si>
    <t>송파대로 385</t>
  </si>
  <si>
    <t>417-9351</t>
  </si>
  <si>
    <t>비지니스센터, 레스토랑</t>
    <phoneticPr fontId="10" type="noConversion"/>
  </si>
  <si>
    <t>시그니엘 서울(SIGNIEL SEOUL)</t>
  </si>
  <si>
    <t>㈜호텔롯데</t>
    <phoneticPr fontId="10" type="noConversion"/>
  </si>
  <si>
    <t>17.08.16.</t>
    <phoneticPr fontId="10" type="noConversion"/>
  </si>
  <si>
    <t>지상76~101</t>
  </si>
  <si>
    <t>88.08.01.
(12.04.26.)</t>
    <phoneticPr fontId="10" type="noConversion"/>
  </si>
  <si>
    <t>2017-1</t>
    <phoneticPr fontId="10" type="noConversion"/>
  </si>
  <si>
    <t>17.03.28.
(18.08.13.)</t>
    <phoneticPr fontId="10" type="noConversion"/>
  </si>
  <si>
    <t>올림픽로 300</t>
  </si>
  <si>
    <t>3213-1000</t>
  </si>
  <si>
    <t>피트니스,수영장, 스파, 레스토랑 2개,바,커피숍, 연회장 등</t>
    <phoneticPr fontId="10" type="noConversion"/>
  </si>
  <si>
    <t>호텔 파크하비오</t>
  </si>
  <si>
    <t>㈜파크하비오</t>
    <phoneticPr fontId="10" type="noConversion"/>
  </si>
  <si>
    <t>17.11.07.</t>
    <phoneticPr fontId="10" type="noConversion"/>
  </si>
  <si>
    <t>지하5~지상19</t>
  </si>
  <si>
    <t>13.03.21.</t>
    <phoneticPr fontId="10" type="noConversion"/>
  </si>
  <si>
    <t>2017-2</t>
    <phoneticPr fontId="10" type="noConversion"/>
  </si>
  <si>
    <t>17.05.19.</t>
    <phoneticPr fontId="10" type="noConversion"/>
  </si>
  <si>
    <t>송파대로 111</t>
  </si>
  <si>
    <t>6925-2900</t>
  </si>
  <si>
    <t>헬스장, 조식당, 컨벤션룸 4개, 수영장</t>
    <phoneticPr fontId="10" type="noConversion"/>
  </si>
  <si>
    <t>주식회사 호텔포레스타</t>
  </si>
  <si>
    <t>주식회사 호텔포레스타</t>
    <phoneticPr fontId="10" type="noConversion"/>
  </si>
  <si>
    <t>18.10.08.</t>
    <phoneticPr fontId="10" type="noConversion"/>
  </si>
  <si>
    <t>16.03.02.</t>
    <phoneticPr fontId="10" type="noConversion"/>
  </si>
  <si>
    <t>2017-3</t>
    <phoneticPr fontId="10" type="noConversion"/>
  </si>
  <si>
    <t>17.12.29.
(18.02.06.)</t>
    <phoneticPr fontId="10" type="noConversion"/>
  </si>
  <si>
    <t>백제고분로7길 23-6</t>
  </si>
  <si>
    <t>417-6660</t>
  </si>
  <si>
    <t>식당, 휴게소</t>
    <phoneticPr fontId="10" type="noConversion"/>
  </si>
  <si>
    <t>포레스타</t>
  </si>
  <si>
    <t>백승용외 3인</t>
    <phoneticPr fontId="10" type="noConversion"/>
  </si>
  <si>
    <t>미등급</t>
  </si>
  <si>
    <t>18.08.13.</t>
    <phoneticPr fontId="10" type="noConversion"/>
  </si>
  <si>
    <t>백제고분로7길 23-5</t>
  </si>
  <si>
    <t>419-9990</t>
  </si>
  <si>
    <t>식당, 휴게시설</t>
    <phoneticPr fontId="10" type="noConversion"/>
  </si>
  <si>
    <t>호텔 더 캐슬(신천)</t>
    <phoneticPr fontId="10" type="noConversion"/>
  </si>
  <si>
    <t>신현산외 6인</t>
    <phoneticPr fontId="10" type="noConversion"/>
  </si>
  <si>
    <t>지하2~지상16</t>
    <phoneticPr fontId="10" type="noConversion"/>
  </si>
  <si>
    <t>17.02.07.</t>
    <phoneticPr fontId="10" type="noConversion"/>
  </si>
  <si>
    <t>2019-1</t>
    <phoneticPr fontId="10" type="noConversion"/>
  </si>
  <si>
    <t>19.07.25.</t>
    <phoneticPr fontId="10" type="noConversion"/>
  </si>
  <si>
    <t>올림픽로12길 4-17</t>
    <phoneticPr fontId="10" type="noConversion"/>
  </si>
  <si>
    <t>카페테리아</t>
    <phoneticPr fontId="10" type="noConversion"/>
  </si>
  <si>
    <t>부티크 호텔 XYM</t>
    <phoneticPr fontId="10" type="noConversion"/>
  </si>
  <si>
    <t>백희선</t>
    <phoneticPr fontId="10" type="noConversion"/>
  </si>
  <si>
    <t>17.09.06.</t>
    <phoneticPr fontId="10" type="noConversion"/>
  </si>
  <si>
    <t>19.12.10.</t>
    <phoneticPr fontId="10" type="noConversion"/>
  </si>
  <si>
    <t>송이로 104</t>
    <phoneticPr fontId="10" type="noConversion"/>
  </si>
  <si>
    <t>회의실, 휴게음식점</t>
    <phoneticPr fontId="10" type="noConversion"/>
  </si>
  <si>
    <t>양천구</t>
    <phoneticPr fontId="10" type="noConversion"/>
  </si>
  <si>
    <t>캠프 관광호텔</t>
    <phoneticPr fontId="10" type="noConversion"/>
  </si>
  <si>
    <t>이기화, 이승희</t>
    <phoneticPr fontId="10" type="noConversion"/>
  </si>
  <si>
    <t>17.09.14</t>
    <phoneticPr fontId="10" type="noConversion"/>
  </si>
  <si>
    <t>지하1~지상10층</t>
    <phoneticPr fontId="10" type="noConversion"/>
  </si>
  <si>
    <t>2010.03.17(2013.01.09)</t>
    <phoneticPr fontId="10" type="noConversion"/>
  </si>
  <si>
    <t>2013.10.17(2015.04.13)</t>
    <phoneticPr fontId="10" type="noConversion"/>
  </si>
  <si>
    <t>서울특별시 양천구 가로공원로 167</t>
    <phoneticPr fontId="10" type="noConversion"/>
  </si>
  <si>
    <t>02-2699-7354</t>
    <phoneticPr fontId="10" type="noConversion"/>
  </si>
  <si>
    <t xml:space="preserve">일반음식점, 로비 </t>
    <phoneticPr fontId="10" type="noConversion"/>
  </si>
  <si>
    <t>영등포구</t>
    <phoneticPr fontId="10" type="noConversion"/>
  </si>
  <si>
    <t>여의도 관광호텔</t>
  </si>
  <si>
    <t>용찬산업주식회사</t>
  </si>
  <si>
    <t>2017.08.24.</t>
    <phoneticPr fontId="10" type="noConversion"/>
  </si>
  <si>
    <t>지1~지상10</t>
    <phoneticPr fontId="10" type="noConversion"/>
  </si>
  <si>
    <t>1975.03.01</t>
    <phoneticPr fontId="10" type="noConversion"/>
  </si>
  <si>
    <t>서울특별시 영등포구 은행로 62 (여의도동)</t>
  </si>
  <si>
    <t>02-782-0121</t>
    <phoneticPr fontId="10" type="noConversion"/>
  </si>
  <si>
    <t>켄싱턴호텔 여의도</t>
  </si>
  <si>
    <t>주식회사 이랜드파크</t>
  </si>
  <si>
    <t>4성</t>
    <phoneticPr fontId="10" type="noConversion"/>
  </si>
  <si>
    <t>2019.06.19.</t>
    <phoneticPr fontId="10" type="noConversion"/>
  </si>
  <si>
    <t>B2~15F</t>
    <phoneticPr fontId="10" type="noConversion"/>
  </si>
  <si>
    <t>2001.03.01</t>
    <phoneticPr fontId="10" type="noConversion"/>
  </si>
  <si>
    <t>서울특별시 영등포구 국회대로76길 16 (여의도동)</t>
  </si>
  <si>
    <t>02-6670-7100</t>
    <phoneticPr fontId="10" type="noConversion"/>
  </si>
  <si>
    <t>EFL 라운지
브로드웨이 (뷔페 레스토랑)
양스앤메츠 (커피&amp;바)
뉴욕뉴욕 (양식당)
로비라운지
회의장
웨딩홀</t>
    <phoneticPr fontId="10" type="noConversion"/>
  </si>
  <si>
    <t>메리엇 이그제큐티브 아파트먼트 서울</t>
  </si>
  <si>
    <t>씨앤에이치하스피탤러티 주식회사</t>
  </si>
  <si>
    <t>2007.08.01</t>
    <phoneticPr fontId="10" type="noConversion"/>
  </si>
  <si>
    <t>서울특별시 영등포구 여의대로 8 (여의도동, 여의도파크센터)</t>
  </si>
  <si>
    <t>02-2090-8000</t>
  </si>
  <si>
    <t>미팅룸, 비즈니스센터, 휘트니스, 스파, 남여사우나, 실내골프장, 수영장, 스쿼시장, 키즈룸</t>
  </si>
  <si>
    <t>코트야드 바이 메리어트 서울 타임스퀘어</t>
  </si>
  <si>
    <t>주식회사 경방</t>
  </si>
  <si>
    <t>2017.08.21.</t>
    <phoneticPr fontId="10" type="noConversion"/>
  </si>
  <si>
    <t>지하 5~지상15</t>
    <phoneticPr fontId="10" type="noConversion"/>
  </si>
  <si>
    <t>2009.09.01</t>
    <phoneticPr fontId="10" type="noConversion"/>
  </si>
  <si>
    <t>서울특별시 영등포구 영중로 15 (영등포동4가, 타임스퀘어)</t>
  </si>
  <si>
    <t>02.2638.3000</t>
  </si>
  <si>
    <t>• 6개의 중소 연회장
• 이그제큐티브 라운지
• 룸 서비스 및 세탁 서비스
• 24시간 피트니스 센터
• 컨시어지 서비스
• 무료 주차</t>
  </si>
  <si>
    <t>콘래드 서울 호텔</t>
  </si>
  <si>
    <t>에스아이에프씨호텔디벨로프먼트 유한회사</t>
  </si>
  <si>
    <t>5성</t>
    <phoneticPr fontId="10" type="noConversion"/>
  </si>
  <si>
    <t>2019.06.28</t>
    <phoneticPr fontId="10" type="noConversion"/>
  </si>
  <si>
    <t>지하~지상38</t>
    <phoneticPr fontId="10" type="noConversion"/>
  </si>
  <si>
    <t>2006-000001</t>
    <phoneticPr fontId="10" type="noConversion"/>
  </si>
  <si>
    <t>2006.03.16</t>
    <phoneticPr fontId="10" type="noConversion"/>
  </si>
  <si>
    <t>2012.10.01</t>
    <phoneticPr fontId="10" type="noConversion"/>
  </si>
  <si>
    <t>서울특별시 영등포구 국제금융로 10 (여의도동)</t>
  </si>
  <si>
    <t>02-6137-7000</t>
    <phoneticPr fontId="10" type="noConversion"/>
  </si>
  <si>
    <t xml:space="preserve">부페-ZEST                          이탈리안 레스토랑-Atrio               바-37Grill                         커피숍-10G,Flames                  연회장-그랜드볼륨,파크,스튜디오                                피트니스센터,수영장–PULSE8 
스파–CONRAD SPA
헤어샵–TONI &amp; GUY </t>
    <phoneticPr fontId="10" type="noConversion"/>
  </si>
  <si>
    <t>영등포구</t>
    <phoneticPr fontId="10" type="noConversion"/>
  </si>
  <si>
    <t>로프트 관광호텔(HOTEL LOFT)</t>
  </si>
  <si>
    <t>최향연 외 3 명</t>
  </si>
  <si>
    <t>2019.05.22.</t>
    <phoneticPr fontId="10" type="noConversion"/>
  </si>
  <si>
    <t>지하 2층, 지상10층</t>
    <phoneticPr fontId="10" type="noConversion"/>
  </si>
  <si>
    <t>2011-000001</t>
    <phoneticPr fontId="10" type="noConversion"/>
  </si>
  <si>
    <t>2011.07.12</t>
    <phoneticPr fontId="10" type="noConversion"/>
  </si>
  <si>
    <t>2013.11.21</t>
    <phoneticPr fontId="10" type="noConversion"/>
  </si>
  <si>
    <t>서울특별시 영등포구 선유동2로 72 (당산동5가)</t>
  </si>
  <si>
    <t>02-2671-9995</t>
    <phoneticPr fontId="10" type="noConversion"/>
  </si>
  <si>
    <t xml:space="preserve">레스토랑 </t>
    <phoneticPr fontId="10" type="noConversion"/>
  </si>
  <si>
    <t>노바루스관광호텔</t>
  </si>
  <si>
    <t>이태근</t>
  </si>
  <si>
    <t>지하2층 지상7층</t>
    <phoneticPr fontId="10" type="noConversion"/>
  </si>
  <si>
    <t>2012-000002</t>
    <phoneticPr fontId="10" type="noConversion"/>
  </si>
  <si>
    <t>2012.05.11</t>
    <phoneticPr fontId="10" type="noConversion"/>
  </si>
  <si>
    <t>2014.10.29</t>
    <phoneticPr fontId="10" type="noConversion"/>
  </si>
  <si>
    <t>서울특별시 영등포구 선유로 88-6 (양평동1가)</t>
  </si>
  <si>
    <t>호텔 브릿지</t>
  </si>
  <si>
    <t>한국자산운영주식회사</t>
    <phoneticPr fontId="10" type="noConversion"/>
  </si>
  <si>
    <t>지하1층~지상13층</t>
    <phoneticPr fontId="10" type="noConversion"/>
  </si>
  <si>
    <t>2014-000001</t>
    <phoneticPr fontId="10" type="noConversion"/>
  </si>
  <si>
    <t>2014.01.25</t>
    <phoneticPr fontId="10" type="noConversion"/>
  </si>
  <si>
    <t>2014.11.27</t>
    <phoneticPr fontId="10" type="noConversion"/>
  </si>
  <si>
    <t>서울특별시 영등포구 영등포로 9 (양평동2가)</t>
  </si>
  <si>
    <t>02-2629-1300</t>
    <phoneticPr fontId="10" type="noConversion"/>
  </si>
  <si>
    <t>조식당</t>
    <phoneticPr fontId="10" type="noConversion"/>
  </si>
  <si>
    <t>글래드호텔앤리조트(주) 글래드 여의도</t>
    <phoneticPr fontId="10" type="noConversion"/>
  </si>
  <si>
    <t>글래드호텔앤리조트</t>
    <phoneticPr fontId="10" type="noConversion"/>
  </si>
  <si>
    <t>4성</t>
    <phoneticPr fontId="10" type="noConversion"/>
  </si>
  <si>
    <t>2018.12.27.</t>
    <phoneticPr fontId="10" type="noConversion"/>
  </si>
  <si>
    <t>지하5~지상12</t>
    <phoneticPr fontId="10" type="noConversion"/>
  </si>
  <si>
    <t>2012-000001</t>
    <phoneticPr fontId="10" type="noConversion"/>
  </si>
  <si>
    <t>2012.04.09</t>
    <phoneticPr fontId="10" type="noConversion"/>
  </si>
  <si>
    <t>2014.12.30</t>
    <phoneticPr fontId="10" type="noConversion"/>
  </si>
  <si>
    <t>서울특별시 영등포구 의사당대로 16 (여의도동)</t>
  </si>
  <si>
    <t>02)6222-5000</t>
    <phoneticPr fontId="10" type="noConversion"/>
  </si>
  <si>
    <t>Mark't Bar
Greet's restaurant</t>
    <phoneticPr fontId="10" type="noConversion"/>
  </si>
  <si>
    <t>영등포구</t>
    <phoneticPr fontId="10" type="noConversion"/>
  </si>
  <si>
    <t>갤럭시 관광호텔</t>
  </si>
  <si>
    <t>(주)에스케이코리아</t>
  </si>
  <si>
    <t>2019.09.19</t>
    <phoneticPr fontId="10" type="noConversion"/>
  </si>
  <si>
    <t>지상 16층,
지하 3층</t>
    <phoneticPr fontId="10" type="noConversion"/>
  </si>
  <si>
    <t>2015.01.23</t>
    <phoneticPr fontId="10" type="noConversion"/>
  </si>
  <si>
    <t>서울특별시 영등포구 버드나루로 90 (당산동, 스카이리버)</t>
  </si>
  <si>
    <t>02-2678-8808~9</t>
    <phoneticPr fontId="10" type="noConversion"/>
  </si>
  <si>
    <t>호텔조커Ⅰ</t>
  </si>
  <si>
    <t>(주)제로원종합건설</t>
  </si>
  <si>
    <t>지하1~8층</t>
    <phoneticPr fontId="10" type="noConversion"/>
  </si>
  <si>
    <t>2015.02.25</t>
    <phoneticPr fontId="10" type="noConversion"/>
  </si>
  <si>
    <t>서울특별시 영등포구 양산로1길 3-1 (양평동3가)</t>
  </si>
  <si>
    <t>02-2677-5511</t>
    <phoneticPr fontId="10" type="noConversion"/>
  </si>
  <si>
    <t>식당, 무료 WIFI, 사무실</t>
    <phoneticPr fontId="10" type="noConversion"/>
  </si>
  <si>
    <t>호텔조커Ⅱ</t>
  </si>
  <si>
    <t>서울특별시 영등포구 양산로1길 5 (양평동3가)</t>
  </si>
  <si>
    <t>씨엘 관광호텔</t>
  </si>
  <si>
    <t>씨엘호텔(주)</t>
  </si>
  <si>
    <t>2019.12.20.</t>
    <phoneticPr fontId="10" type="noConversion"/>
  </si>
  <si>
    <t>지하1층,
지상10층</t>
    <phoneticPr fontId="10" type="noConversion"/>
  </si>
  <si>
    <t>2013.08.21</t>
    <phoneticPr fontId="10" type="noConversion"/>
  </si>
  <si>
    <t>2015.04.09</t>
    <phoneticPr fontId="10" type="noConversion"/>
  </si>
  <si>
    <t>서울특별시 영등포구 영신로32길 8 (영등포동4가)</t>
  </si>
  <si>
    <t>02-2679-7708</t>
    <phoneticPr fontId="10" type="noConversion"/>
  </si>
  <si>
    <t>레스토랑,커피솝</t>
    <phoneticPr fontId="10" type="noConversion"/>
  </si>
  <si>
    <t>영등포 칸 관광호텔</t>
  </si>
  <si>
    <t>(주)칸</t>
  </si>
  <si>
    <t>2019.04.04.</t>
    <phoneticPr fontId="10" type="noConversion"/>
  </si>
  <si>
    <t>20층</t>
    <phoneticPr fontId="10" type="noConversion"/>
  </si>
  <si>
    <t>525㎡</t>
    <phoneticPr fontId="10" type="noConversion"/>
  </si>
  <si>
    <t>2013.05.22</t>
    <phoneticPr fontId="10" type="noConversion"/>
  </si>
  <si>
    <t>2015.05.18</t>
    <phoneticPr fontId="10" type="noConversion"/>
  </si>
  <si>
    <t>서울특별시 영등포구 버드나루로 74 (영등포동7가)</t>
  </si>
  <si>
    <t>02)2679-1900</t>
    <phoneticPr fontId="10" type="noConversion"/>
  </si>
  <si>
    <t>B1층 - 조식 , 레스토랑
2층 - 로비 (컴퓨터,프린터기)</t>
    <phoneticPr fontId="10" type="noConversion"/>
  </si>
  <si>
    <t>JARDIN HOTEL</t>
  </si>
  <si>
    <t>자딘호텔 주식회사</t>
  </si>
  <si>
    <t>2017.05.11</t>
    <phoneticPr fontId="10" type="noConversion"/>
  </si>
  <si>
    <t>지하1층지상11층</t>
    <phoneticPr fontId="10" type="noConversion"/>
  </si>
  <si>
    <t>2014.11.13</t>
    <phoneticPr fontId="10" type="noConversion"/>
  </si>
  <si>
    <t>2015.12.07</t>
    <phoneticPr fontId="10" type="noConversion"/>
  </si>
  <si>
    <t>서울특별시 영등포구 영신로34길 33 (영등포동4가)</t>
  </si>
  <si>
    <t>02-2069-0468</t>
    <phoneticPr fontId="10" type="noConversion"/>
  </si>
  <si>
    <t>1층 커피숖</t>
    <phoneticPr fontId="10" type="noConversion"/>
  </si>
  <si>
    <t>토브 호텔 앤 레지던스</t>
    <phoneticPr fontId="10" type="noConversion"/>
  </si>
  <si>
    <t>(주)아르샘씨에이치알에스</t>
  </si>
  <si>
    <t>3 - 12</t>
    <phoneticPr fontId="10" type="noConversion"/>
  </si>
  <si>
    <t>2016-000001</t>
    <phoneticPr fontId="10" type="noConversion"/>
  </si>
  <si>
    <t>2016.05.27</t>
    <phoneticPr fontId="10" type="noConversion"/>
  </si>
  <si>
    <t>2016.08.30</t>
    <phoneticPr fontId="10" type="noConversion"/>
  </si>
  <si>
    <t>서울특별시 영등포구 양평로28길 11 (양평동6가)</t>
  </si>
  <si>
    <t>02-2014-1000</t>
    <phoneticPr fontId="10" type="noConversion"/>
  </si>
  <si>
    <t>커피숍, 주차장, 휘트니스 센터, 
레크레이션 라운지, 회의실 등</t>
    <phoneticPr fontId="10" type="noConversion"/>
  </si>
  <si>
    <t>Chateau 관광호텔</t>
  </si>
  <si>
    <t>쌰또호텔 주식회사</t>
  </si>
  <si>
    <t>2017.03.28</t>
    <phoneticPr fontId="10" type="noConversion"/>
  </si>
  <si>
    <t>2015-000003</t>
    <phoneticPr fontId="10" type="noConversion"/>
  </si>
  <si>
    <t>2015.12.29</t>
    <phoneticPr fontId="10" type="noConversion"/>
  </si>
  <si>
    <t>2016.11.15</t>
    <phoneticPr fontId="10" type="noConversion"/>
  </si>
  <si>
    <t>서울특별시 영등포구 선유로 100 (양평동1가)</t>
  </si>
  <si>
    <t>02-2698-3524</t>
    <phoneticPr fontId="10" type="noConversion"/>
  </si>
  <si>
    <t>식당, 직원휴게실</t>
    <phoneticPr fontId="10" type="noConversion"/>
  </si>
  <si>
    <t>브이아이피(VIP)</t>
  </si>
  <si>
    <t>장경옥</t>
  </si>
  <si>
    <t>6층</t>
    <phoneticPr fontId="10" type="noConversion"/>
  </si>
  <si>
    <t>2016-000004</t>
    <phoneticPr fontId="10" type="noConversion"/>
  </si>
  <si>
    <t>2016.06.30</t>
    <phoneticPr fontId="10" type="noConversion"/>
  </si>
  <si>
    <t>2016.12.20</t>
    <phoneticPr fontId="10" type="noConversion"/>
  </si>
  <si>
    <t>서울특별시 영등포구 경인로114나길 6 (영등포동1가, VIP빌딩)</t>
  </si>
  <si>
    <t>02-3667-7932~3</t>
    <phoneticPr fontId="10" type="noConversion"/>
  </si>
  <si>
    <t>관광호텔지원 편의시설</t>
    <phoneticPr fontId="10" type="noConversion"/>
  </si>
  <si>
    <t>호텔 지엠에스[HOTEL GMS]</t>
  </si>
  <si>
    <t>김정수</t>
  </si>
  <si>
    <t>2017.09.28.</t>
    <phoneticPr fontId="10" type="noConversion"/>
  </si>
  <si>
    <t>지하2층 지상20층</t>
    <phoneticPr fontId="10" type="noConversion"/>
  </si>
  <si>
    <t>633,5</t>
    <phoneticPr fontId="10" type="noConversion"/>
  </si>
  <si>
    <t>2014.06.27</t>
    <phoneticPr fontId="10" type="noConversion"/>
  </si>
  <si>
    <t>2016.12.30</t>
    <phoneticPr fontId="10" type="noConversion"/>
  </si>
  <si>
    <t>서울특별시 영등포구 경인로 867 (영등포동3가, GMS호텔)</t>
  </si>
  <si>
    <t>02-882-2000</t>
    <phoneticPr fontId="10" type="noConversion"/>
  </si>
  <si>
    <t xml:space="preserve">2층 커피숍(카페 드람브르)              </t>
    <phoneticPr fontId="10" type="noConversion"/>
  </si>
  <si>
    <t>베니키아 프리미어 여의도호텔</t>
  </si>
  <si>
    <t>최성돈 외 1 명</t>
  </si>
  <si>
    <t>2019.11.26.</t>
    <phoneticPr fontId="10" type="noConversion"/>
  </si>
  <si>
    <t>지하2~지상20</t>
    <phoneticPr fontId="10" type="noConversion"/>
  </si>
  <si>
    <t>2015-000004</t>
    <phoneticPr fontId="10" type="noConversion"/>
  </si>
  <si>
    <t>2015.05.22</t>
    <phoneticPr fontId="10" type="noConversion"/>
  </si>
  <si>
    <t>2016.12.30</t>
    <phoneticPr fontId="10" type="noConversion"/>
  </si>
  <si>
    <t>서울특별시 영등포구 영등포로 389 (신길동)</t>
  </si>
  <si>
    <t>02-833-8887</t>
    <phoneticPr fontId="10" type="noConversion"/>
  </si>
  <si>
    <t>식당,커피숍</t>
    <phoneticPr fontId="10" type="noConversion"/>
  </si>
  <si>
    <t>여울</t>
  </si>
  <si>
    <t>2016-000007</t>
    <phoneticPr fontId="10" type="noConversion"/>
  </si>
  <si>
    <t>2016.08.05</t>
    <phoneticPr fontId="10" type="noConversion"/>
  </si>
  <si>
    <t>2017.07.04</t>
    <phoneticPr fontId="10" type="noConversion"/>
  </si>
  <si>
    <t>서울특별시 영등포구 영등포로47길 11-1 (영등포동2가)</t>
  </si>
  <si>
    <t>010-2747-6649</t>
    <phoneticPr fontId="10" type="noConversion"/>
  </si>
  <si>
    <t>공동취사시설,
문화·정보교류시설</t>
    <phoneticPr fontId="10" type="noConversion"/>
  </si>
  <si>
    <t>가온누리</t>
  </si>
  <si>
    <t>서성원 외 1 명</t>
  </si>
  <si>
    <t>2016.09.28</t>
    <phoneticPr fontId="10" type="noConversion"/>
  </si>
  <si>
    <t>2017.08.18</t>
    <phoneticPr fontId="10" type="noConversion"/>
  </si>
  <si>
    <t>서울특별시 영등포구 선유동1로 6-18 (당산동2가)</t>
  </si>
  <si>
    <t>010-5232-7119</t>
    <phoneticPr fontId="10" type="noConversion"/>
  </si>
  <si>
    <t>문화·정보교류시설,
직원휴게실</t>
    <phoneticPr fontId="10" type="noConversion"/>
  </si>
  <si>
    <t>영등포구</t>
    <phoneticPr fontId="10" type="noConversion"/>
  </si>
  <si>
    <t>다담</t>
  </si>
  <si>
    <t>김용국</t>
  </si>
  <si>
    <t>지하1~지상7</t>
    <phoneticPr fontId="10" type="noConversion"/>
  </si>
  <si>
    <t>2016-000008</t>
    <phoneticPr fontId="10" type="noConversion"/>
  </si>
  <si>
    <t>2016.10.12</t>
    <phoneticPr fontId="10" type="noConversion"/>
  </si>
  <si>
    <t>2017-000003</t>
    <phoneticPr fontId="10" type="noConversion"/>
  </si>
  <si>
    <t>2017.10.31</t>
    <phoneticPr fontId="10" type="noConversion"/>
  </si>
  <si>
    <t>서울특별시 영등포구 당산로16길 13-1 (당산동1가)</t>
  </si>
  <si>
    <t>010-7302-2436</t>
    <phoneticPr fontId="10" type="noConversion"/>
  </si>
  <si>
    <t>베스트웨이</t>
  </si>
  <si>
    <t>김흥일</t>
  </si>
  <si>
    <t>지하1~지상8</t>
    <phoneticPr fontId="10" type="noConversion"/>
  </si>
  <si>
    <t>2016-000009</t>
    <phoneticPr fontId="10" type="noConversion"/>
  </si>
  <si>
    <t>2016.10.28</t>
    <phoneticPr fontId="10" type="noConversion"/>
  </si>
  <si>
    <t>2017-000004</t>
    <phoneticPr fontId="10" type="noConversion"/>
  </si>
  <si>
    <t>서울특별시 영등포구 당산로20길 6 (당산동1가)</t>
  </si>
  <si>
    <t>010-4167-2288</t>
    <phoneticPr fontId="10" type="noConversion"/>
  </si>
  <si>
    <t>문화·정보교류시설</t>
    <phoneticPr fontId="10" type="noConversion"/>
  </si>
  <si>
    <t>파크호텔</t>
  </si>
  <si>
    <t>파크호텔 주식회사</t>
  </si>
  <si>
    <t>지하4~지상14</t>
    <phoneticPr fontId="10" type="noConversion"/>
  </si>
  <si>
    <t>2014.12.05</t>
    <phoneticPr fontId="10" type="noConversion"/>
  </si>
  <si>
    <t>2018-000001</t>
    <phoneticPr fontId="10" type="noConversion"/>
  </si>
  <si>
    <t>2018.01.05</t>
    <phoneticPr fontId="10" type="noConversion"/>
  </si>
  <si>
    <t>서울특별시 영등포구 양평로 136, 파크호텔 (양평동5가)</t>
  </si>
  <si>
    <t>02-6906-3000</t>
    <phoneticPr fontId="10" type="noConversion"/>
  </si>
  <si>
    <t>식당(조식당),커피숍,회의실,식당(레스토랑)</t>
    <phoneticPr fontId="10" type="noConversion"/>
  </si>
  <si>
    <t>따담</t>
  </si>
  <si>
    <t>박재원 외 1 명</t>
  </si>
  <si>
    <t>지하1~지상10</t>
    <phoneticPr fontId="10" type="noConversion"/>
  </si>
  <si>
    <t>2016-000003</t>
    <phoneticPr fontId="10" type="noConversion"/>
  </si>
  <si>
    <t>2016.05.22</t>
    <phoneticPr fontId="10" type="noConversion"/>
  </si>
  <si>
    <t>2018-000002</t>
    <phoneticPr fontId="10" type="noConversion"/>
  </si>
  <si>
    <t>서울특별시 영등포구 영등포로 93 (당산동2가)</t>
  </si>
  <si>
    <t>010-5266-8785</t>
    <phoneticPr fontId="10" type="noConversion"/>
  </si>
  <si>
    <t>문화정보교류시설</t>
    <phoneticPr fontId="10" type="noConversion"/>
  </si>
  <si>
    <t>더 스테이트 선유호텔</t>
  </si>
  <si>
    <t>주식회사 한승투자개발</t>
  </si>
  <si>
    <t>지하3~지상14</t>
    <phoneticPr fontId="10" type="noConversion"/>
  </si>
  <si>
    <t>2018-000003</t>
    <phoneticPr fontId="10" type="noConversion"/>
  </si>
  <si>
    <t>2018.01.09</t>
    <phoneticPr fontId="10" type="noConversion"/>
  </si>
  <si>
    <t>서울특별시 영등포구 양평로 132 (양평동5가)</t>
  </si>
  <si>
    <t>02-2632-9000</t>
    <phoneticPr fontId="10" type="noConversion"/>
  </si>
  <si>
    <t>커피숍,레스토랑,연회장</t>
    <phoneticPr fontId="10" type="noConversion"/>
  </si>
  <si>
    <t>베니키아 호텔 카카오</t>
  </si>
  <si>
    <t>조정선 외 1 명</t>
  </si>
  <si>
    <t>2018.11.08.</t>
    <phoneticPr fontId="10" type="noConversion"/>
  </si>
  <si>
    <t>지하2~지상12</t>
    <phoneticPr fontId="10" type="noConversion"/>
  </si>
  <si>
    <t>2015-000002</t>
    <phoneticPr fontId="10" type="noConversion"/>
  </si>
  <si>
    <t>2015.11.13</t>
    <phoneticPr fontId="10" type="noConversion"/>
  </si>
  <si>
    <t>2018-000004</t>
    <phoneticPr fontId="10" type="noConversion"/>
  </si>
  <si>
    <t>2018.06.07</t>
    <phoneticPr fontId="10" type="noConversion"/>
  </si>
  <si>
    <t>서울특별시 영등포구 경인로108길 15, 코코아관광호텔 (영등포동1가)</t>
  </si>
  <si>
    <t>010-2287-3352</t>
    <phoneticPr fontId="10" type="noConversion"/>
  </si>
  <si>
    <t>식당</t>
    <phoneticPr fontId="10" type="noConversion"/>
  </si>
  <si>
    <t>더 리베라</t>
  </si>
  <si>
    <t>박근영</t>
  </si>
  <si>
    <t>2017.11.16</t>
    <phoneticPr fontId="10" type="noConversion"/>
  </si>
  <si>
    <t>2018-000005</t>
    <phoneticPr fontId="10" type="noConversion"/>
  </si>
  <si>
    <t>서울특별시 영등포구 당산로20길 5-1 (당산동1가)</t>
  </si>
  <si>
    <t>010-2800-7191</t>
    <phoneticPr fontId="10" type="noConversion"/>
  </si>
  <si>
    <t>영등포구</t>
  </si>
  <si>
    <t>STOWER HOSTEL</t>
    <phoneticPr fontId="10" type="noConversion"/>
  </si>
  <si>
    <t>김부남</t>
  </si>
  <si>
    <t>지하2~지상11</t>
    <phoneticPr fontId="10" type="noConversion"/>
  </si>
  <si>
    <t>2015-000001</t>
    <phoneticPr fontId="10" type="noConversion"/>
  </si>
  <si>
    <t>2015.06.26.</t>
    <phoneticPr fontId="10" type="noConversion"/>
  </si>
  <si>
    <t>서울특별시 영등포구 신길로33길 20 (신길동)</t>
    <phoneticPr fontId="10" type="noConversion"/>
  </si>
  <si>
    <t>010-5841-4500</t>
    <phoneticPr fontId="10" type="noConversion"/>
  </si>
  <si>
    <t>휴게음식점, 문화정보교류시설</t>
    <phoneticPr fontId="10" type="noConversion"/>
  </si>
  <si>
    <t>이도</t>
  </si>
  <si>
    <t>김수원 외 4 명</t>
  </si>
  <si>
    <t>지하1/지상8</t>
    <phoneticPr fontId="10" type="noConversion"/>
  </si>
  <si>
    <t>214.6.</t>
    <phoneticPr fontId="10" type="noConversion"/>
  </si>
  <si>
    <t>2018.03.26.</t>
    <phoneticPr fontId="10" type="noConversion"/>
  </si>
  <si>
    <t>2019-000002</t>
    <phoneticPr fontId="10" type="noConversion"/>
  </si>
  <si>
    <t>서울특별시 영등포구 국회대로36길 2-1 (당산동3가)</t>
    <phoneticPr fontId="10" type="noConversion"/>
  </si>
  <si>
    <t>010-6411-4778</t>
    <phoneticPr fontId="10" type="noConversion"/>
  </si>
  <si>
    <t>가예</t>
  </si>
  <si>
    <t>장석진 외 1명</t>
  </si>
  <si>
    <t>지하1/지상9</t>
    <phoneticPr fontId="10" type="noConversion"/>
  </si>
  <si>
    <t>214.9.</t>
    <phoneticPr fontId="10" type="noConversion"/>
  </si>
  <si>
    <t>2018.04.26.</t>
    <phoneticPr fontId="10" type="noConversion"/>
  </si>
  <si>
    <t>2019-000003</t>
    <phoneticPr fontId="10" type="noConversion"/>
  </si>
  <si>
    <t>서울특별시 영등포구 선유로23길 3(양평동1가)</t>
    <phoneticPr fontId="10" type="noConversion"/>
  </si>
  <si>
    <t>010-7667-4931</t>
  </si>
  <si>
    <t>토요코인 서울영등포</t>
  </si>
  <si>
    <t>토요코인 코리아 주식회사</t>
  </si>
  <si>
    <t>지하3/ 지상18</t>
    <phoneticPr fontId="10" type="noConversion"/>
  </si>
  <si>
    <t>2016-000012</t>
    <phoneticPr fontId="10" type="noConversion"/>
  </si>
  <si>
    <t>2016.12.26.</t>
    <phoneticPr fontId="10" type="noConversion"/>
  </si>
  <si>
    <t>2019-000004</t>
    <phoneticPr fontId="10" type="noConversion"/>
  </si>
  <si>
    <t>서울특별시 영등포구 신길로 293(영등포동1가)</t>
    <phoneticPr fontId="10" type="noConversion"/>
  </si>
  <si>
    <t xml:space="preserve">02-6959-1045 </t>
  </si>
  <si>
    <t>레스토랑, 로비라운지, 세탁실, 
사무실, 프런트</t>
    <phoneticPr fontId="10" type="noConversion"/>
  </si>
  <si>
    <t>용산구</t>
  </si>
  <si>
    <t>관관호텔업</t>
  </si>
  <si>
    <t>㈜신세계조선호텔포포인츠남산</t>
  </si>
  <si>
    <t>㈜신세계조선호텔</t>
  </si>
  <si>
    <t>2015.11.30.</t>
  </si>
  <si>
    <t>지하4층 ~ 지상 1층 /
지상19층 ~ 지상30층</t>
  </si>
  <si>
    <t>26410-2014-000006</t>
  </si>
  <si>
    <t>2014.10.20.</t>
  </si>
  <si>
    <t>20150424(2018-04-03)</t>
  </si>
  <si>
    <t>서울특별시 용산구 한강대로 366 (동자동)</t>
  </si>
  <si>
    <t>02-6070-7000</t>
  </si>
  <si>
    <t>일반음식점 2개, 세탁실 1개, 휘트니스 1개
회의실 2개</t>
  </si>
  <si>
    <t>㈜크라운관광호텔</t>
  </si>
  <si>
    <t>2017.11.15.</t>
  </si>
  <si>
    <t>지하2층~7층</t>
  </si>
  <si>
    <t>19800520(2018-03-26)</t>
  </si>
  <si>
    <t>서울특별시 용산구 녹사평대로 140 (이태원동)</t>
  </si>
  <si>
    <t>02-797-4111</t>
  </si>
  <si>
    <t>사우나,웨딩홀,이발소,커피숍</t>
  </si>
  <si>
    <t>㈜해밀톤호텔</t>
  </si>
  <si>
    <t>해밀톤관광(주)</t>
  </si>
  <si>
    <t>2015.07.21.</t>
  </si>
  <si>
    <t>지하 4층~지상 9층</t>
  </si>
  <si>
    <t>26.681.93</t>
  </si>
  <si>
    <t>1975.07.29.</t>
  </si>
  <si>
    <t>19750729(2018-09-04)</t>
  </si>
  <si>
    <t>서울특별시 용산구 이태원로 179 (이태원동)</t>
  </si>
  <si>
    <t>02-3786-6000</t>
  </si>
  <si>
    <t>사우나, 수영장, 레스토랑(수영장), 휘트니스</t>
  </si>
  <si>
    <t>㈜호텔캐피탈</t>
  </si>
  <si>
    <t>(주)호텔캐피탈</t>
  </si>
  <si>
    <t>2015.10.21.</t>
  </si>
  <si>
    <t>19980822(2018-10-11)</t>
  </si>
  <si>
    <t>서울특별시 용산구 장문로 23 (이태원동)</t>
  </si>
  <si>
    <t>02-6399-2000</t>
  </si>
  <si>
    <t>I T W 호텔</t>
  </si>
  <si>
    <t>이윤석 외 1 명</t>
  </si>
  <si>
    <t>2015.04.28.</t>
  </si>
  <si>
    <t>2012.04.26</t>
  </si>
  <si>
    <t>20131001(2015-11-24)</t>
  </si>
  <si>
    <t>서울특별시 용산구 우사단로14길 11 (이태원동)</t>
  </si>
  <si>
    <t>02-796-6100</t>
  </si>
  <si>
    <t>가야 라트리 호텔</t>
  </si>
  <si>
    <t>문지웅 외 1 명</t>
  </si>
  <si>
    <t>2014.12.20.</t>
  </si>
  <si>
    <t>지하1층~지상16층</t>
  </si>
  <si>
    <t>19900116(2017-09-21)</t>
  </si>
  <si>
    <t>서울특별시 용산구 한강대로 253 (갈월동)</t>
  </si>
  <si>
    <t>02-798-5101</t>
  </si>
  <si>
    <t>커피숍,양식당,체력단련장</t>
  </si>
  <si>
    <t>서울미라마(유)그랜드하얏트호텔</t>
  </si>
  <si>
    <t>서울미라마 유한회사</t>
  </si>
  <si>
    <t>2016.05.23.</t>
  </si>
  <si>
    <t>지하2층~지상17층</t>
  </si>
  <si>
    <t>1978.07.01.</t>
  </si>
  <si>
    <t>19780515(2018-03-26)</t>
  </si>
  <si>
    <t>서울특별시 용산구 소월로 322 (한남동)</t>
  </si>
  <si>
    <t>02-797-1234</t>
  </si>
  <si>
    <t>사우나, 수영장, 레스토랑 4개, 단란주점 1개, 유흥주점 1개, 연회장 7개</t>
  </si>
  <si>
    <t>에이원호텔</t>
  </si>
  <si>
    <t>윤광일</t>
  </si>
  <si>
    <t>2017.07.05.</t>
  </si>
  <si>
    <t>지하1층, 지상2층~지상6층</t>
  </si>
  <si>
    <t>2015.10.14.</t>
  </si>
  <si>
    <t>서울특별시 용산구 이태원로20길 2-8 (이태원동, 에이원호텔)</t>
  </si>
  <si>
    <t>02-795-5997</t>
  </si>
  <si>
    <t>임피리얼팰리스 부띠끄 호텔</t>
  </si>
  <si>
    <t>(주)주영이십일</t>
  </si>
  <si>
    <t>2015.03.30.</t>
  </si>
  <si>
    <t>19880928(2018-06-11)</t>
  </si>
  <si>
    <t>서울특별시 용산구 이태원로 221 (한남동)</t>
  </si>
  <si>
    <t>02-3702-8000</t>
  </si>
  <si>
    <t>일반음식점 1개, 커피숍1개. 체력단련장,컨퍼런스룸,유흥주점1개.</t>
  </si>
  <si>
    <t>케이그랜드호텔서울</t>
  </si>
  <si>
    <t>2017.08.31.</t>
  </si>
  <si>
    <t>지상3층-4층</t>
  </si>
  <si>
    <t>2016.07.05.</t>
  </si>
  <si>
    <t>서울특별시 용산구 한강대로 385, 3~4층 (동자동)</t>
  </si>
  <si>
    <t>070-8837-3650</t>
  </si>
  <si>
    <t>공용공간, 공용키친</t>
  </si>
  <si>
    <t xml:space="preserve">호텔 더 디자이너스 서울역 </t>
  </si>
  <si>
    <t xml:space="preserve">호텔 더 디자이너스 </t>
  </si>
  <si>
    <t>2017.06.22.</t>
  </si>
  <si>
    <t>지하3층~지상20층</t>
  </si>
  <si>
    <t>5,00,645</t>
  </si>
  <si>
    <t>2014.05.13.</t>
  </si>
  <si>
    <t>서울특별시 용산구 한강대로 305 (갈월동)</t>
  </si>
  <si>
    <t>02-703-9200</t>
  </si>
  <si>
    <t xml:space="preserve">사우나, 카페테리아, 직원식당(조식당) </t>
  </si>
  <si>
    <t>호텔 엘르인</t>
  </si>
  <si>
    <t>주식회사 엘르인</t>
  </si>
  <si>
    <t>2015.02.11.</t>
  </si>
  <si>
    <t>지하2층~지상13층</t>
  </si>
  <si>
    <t>2010.05.28.</t>
  </si>
  <si>
    <t>20140922(2015-04-13)</t>
  </si>
  <si>
    <t>서울특별시 용산구 한강대로71길 24 (갈월동)</t>
  </si>
  <si>
    <t>02-792-8700</t>
  </si>
  <si>
    <t>그랜드머큐어 앰배서더 서울 용산</t>
  </si>
  <si>
    <t>주식회사 서부티엔디</t>
  </si>
  <si>
    <t>2014.03.21</t>
  </si>
  <si>
    <t>20170929(2018-03-28)</t>
  </si>
  <si>
    <t>서울특별시 용산구 청파로20길 95 (한강로3가, 서울드래곤시티)</t>
  </si>
  <si>
    <t>02-2223-7000</t>
  </si>
  <si>
    <t>사우나, 체력단련장, 수영장, 레스토랑 2개, 제과점 1개, 미팅룸</t>
  </si>
  <si>
    <t>노보텔 스위트 앰배서더 서울 용산</t>
  </si>
  <si>
    <t>지하4층~지상40층</t>
  </si>
  <si>
    <t>사우나, 체력단련장, 수영장, 레스토랑 1개</t>
  </si>
  <si>
    <t>노보텔 앰배서더 서울 용산</t>
  </si>
  <si>
    <t>2018.03.16</t>
  </si>
  <si>
    <t>사우나, 체력단련장, 수영장, 레스토랑 5개, 미팅룸, 대연회장</t>
  </si>
  <si>
    <t>이비스 스타일 앰배서더 서울 용산</t>
  </si>
  <si>
    <t>지하4층~지상34층</t>
  </si>
  <si>
    <t>26410-2014-000003</t>
  </si>
  <si>
    <t>사우나, 체력단련장, 레스토랑 2개, 미팅룸</t>
  </si>
  <si>
    <t>은평구</t>
    <phoneticPr fontId="10" type="noConversion"/>
  </si>
  <si>
    <t>프라임인서울호텔</t>
  </si>
  <si>
    <t>박혜숙</t>
  </si>
  <si>
    <t>19.5.8.</t>
    <phoneticPr fontId="10" type="noConversion"/>
  </si>
  <si>
    <t>지하1~지상8층</t>
    <phoneticPr fontId="10" type="noConversion"/>
  </si>
  <si>
    <t>서울특별시 은평구 통일로 816 (불광동)</t>
  </si>
  <si>
    <t>02-383-2010</t>
  </si>
  <si>
    <t>은평구</t>
    <phoneticPr fontId="10" type="noConversion"/>
  </si>
  <si>
    <t>벨라지오 관광호텔</t>
  </si>
  <si>
    <t>김광민</t>
  </si>
  <si>
    <t>18.3.20</t>
    <phoneticPr fontId="10" type="noConversion"/>
  </si>
  <si>
    <t>서울특별시 은평구 진흥로 205 (불광동)</t>
  </si>
  <si>
    <t>02-354-0990</t>
  </si>
  <si>
    <t>커피숍, 유흥주점</t>
    <phoneticPr fontId="10" type="noConversion"/>
  </si>
  <si>
    <t>라비야호텔</t>
  </si>
  <si>
    <t>김정희</t>
  </si>
  <si>
    <t>평가 중</t>
  </si>
  <si>
    <t>지하1~지상10층</t>
    <phoneticPr fontId="10" type="noConversion"/>
  </si>
  <si>
    <t>서울특별시 은평구 진흥로 138 (녹번동)</t>
  </si>
  <si>
    <t>02-355-4521</t>
  </si>
  <si>
    <t>호텔씨에스에비뉴</t>
  </si>
  <si>
    <t>박종천 외 1 명</t>
  </si>
  <si>
    <t>16.11.11</t>
    <phoneticPr fontId="10" type="noConversion"/>
  </si>
  <si>
    <t>지하2~지상11층</t>
    <phoneticPr fontId="10" type="noConversion"/>
  </si>
  <si>
    <t>서울특별시 은평구 통일로 585-1 (응암동)</t>
  </si>
  <si>
    <t>02-350-6900</t>
  </si>
  <si>
    <t>브릭스관광호텔</t>
  </si>
  <si>
    <t>김효식</t>
  </si>
  <si>
    <t>16.12.26</t>
    <phoneticPr fontId="10" type="noConversion"/>
  </si>
  <si>
    <t>지하2~지상10층</t>
    <phoneticPr fontId="10" type="noConversion"/>
  </si>
  <si>
    <t>서울특별시 은평구 은평로8길 1 (응암동)</t>
  </si>
  <si>
    <t>02-382-9995</t>
    <phoneticPr fontId="10" type="noConversion"/>
  </si>
  <si>
    <t>호텔 맥</t>
  </si>
  <si>
    <t>오희승</t>
  </si>
  <si>
    <t>지하1~지상9층</t>
    <phoneticPr fontId="10" type="noConversion"/>
  </si>
  <si>
    <t>서울특별시 은평구 통일로80길 7 (불광동)</t>
  </si>
  <si>
    <t>02-389-5801~3</t>
  </si>
  <si>
    <t>타오 호텔</t>
  </si>
  <si>
    <t>이상식</t>
  </si>
  <si>
    <t>19.10.23.</t>
    <phoneticPr fontId="10" type="noConversion"/>
  </si>
  <si>
    <t>지하1~지상5층</t>
    <phoneticPr fontId="10" type="noConversion"/>
  </si>
  <si>
    <t>서울특별시 은평구 통일로 863-24 (갈현동)</t>
  </si>
  <si>
    <t>02-6220-0700</t>
  </si>
  <si>
    <t>폼호텔</t>
  </si>
  <si>
    <t>황세연 외 3 명</t>
  </si>
  <si>
    <t>18.12.18.</t>
    <phoneticPr fontId="10" type="noConversion"/>
  </si>
  <si>
    <t>서울특별시 은평구 연서로28길 21-1 (대조동)</t>
  </si>
  <si>
    <t>02-353-9111</t>
  </si>
  <si>
    <t>와이호텔</t>
  </si>
  <si>
    <t>안효숙</t>
  </si>
  <si>
    <t>19.10.22.</t>
    <phoneticPr fontId="10" type="noConversion"/>
  </si>
  <si>
    <t>서울특별시 은평구 응암로9길 6-11 (응암동)</t>
  </si>
  <si>
    <t>02-302-0279</t>
    <phoneticPr fontId="10" type="noConversion"/>
  </si>
  <si>
    <t>시안호텔</t>
  </si>
  <si>
    <t>정재업</t>
  </si>
  <si>
    <t>19.3.6.</t>
    <phoneticPr fontId="10" type="noConversion"/>
  </si>
  <si>
    <t>서울특별시 은평구 진흥로 169 (대조동)</t>
  </si>
  <si>
    <t>02-356-7615</t>
    <phoneticPr fontId="10" type="noConversion"/>
  </si>
  <si>
    <t>휴게음식점, 체력단련실</t>
    <phoneticPr fontId="10" type="noConversion"/>
  </si>
  <si>
    <t>호텔디아티스트 연신내점</t>
  </si>
  <si>
    <t>전영실 외 3 명</t>
  </si>
  <si>
    <t>19.12.13.</t>
    <phoneticPr fontId="10" type="noConversion"/>
  </si>
  <si>
    <t>서울특별시 은평구 통일로 891 (갈현동)</t>
  </si>
  <si>
    <t>02-353-8911</t>
  </si>
  <si>
    <t>포레스타호텔</t>
  </si>
  <si>
    <t>임채복 외 1 명</t>
  </si>
  <si>
    <t>평가 중</t>
    <phoneticPr fontId="10" type="noConversion"/>
  </si>
  <si>
    <t>지하3~지상19층</t>
    <phoneticPr fontId="10" type="noConversion"/>
  </si>
  <si>
    <t>서울특별시 은평구 진흥로 179 (대조동)</t>
  </si>
  <si>
    <t>02-386-6677</t>
  </si>
  <si>
    <t>종로구</t>
    <phoneticPr fontId="10" type="noConversion"/>
  </si>
  <si>
    <t>서울YMCA관광호텔</t>
  </si>
  <si>
    <t>재단법인 서울기독교청년회유지재단</t>
    <phoneticPr fontId="10" type="noConversion"/>
  </si>
  <si>
    <t>9층(1/8)</t>
  </si>
  <si>
    <t>서울특별시 종로구 종로 69 (종로2가, YMCA)</t>
  </si>
  <si>
    <t>02-734-6884</t>
  </si>
  <si>
    <t>동대문관광호텔</t>
  </si>
  <si>
    <t>송일기업(주)</t>
  </si>
  <si>
    <t>기간만료</t>
  </si>
  <si>
    <t>10층(2/8)</t>
  </si>
  <si>
    <t>서울특별시 종로구 종로 286 (창신동, 이스턴호텔)</t>
  </si>
  <si>
    <t>02-741-7811</t>
  </si>
  <si>
    <t>센추럴</t>
  </si>
  <si>
    <t>(주)쎈츄럴관광호텔</t>
  </si>
  <si>
    <t>10층(1/9)</t>
  </si>
  <si>
    <t>서울특별시 종로구 청계천로 137 (장사동, 센트럴관광호텔)</t>
  </si>
  <si>
    <t>02-6365-6500</t>
  </si>
  <si>
    <t>VATICA HOTEL(바티카 호텔)</t>
  </si>
  <si>
    <t>윤시한 외 1명</t>
  </si>
  <si>
    <t>8층(1/7)</t>
  </si>
  <si>
    <t>서울특별시 종로구 청계천로 341 (창신동, 삼호호텔)</t>
  </si>
  <si>
    <t>02-741-7080</t>
  </si>
  <si>
    <t>종로크라운</t>
  </si>
  <si>
    <t>(주)종로크라운호텔</t>
  </si>
  <si>
    <t>서울특별시 종로구 삼일대로30길 9 (낙원동, 종로 크라운 호텔)</t>
  </si>
  <si>
    <t>02-3676-8000</t>
  </si>
  <si>
    <t>동화킴스관광호텔</t>
  </si>
  <si>
    <t>서석해 외 1</t>
  </si>
  <si>
    <t>6층(2/4)</t>
  </si>
  <si>
    <t>서울특별시 종로구 평창문화로 136 (평창동, 킴스관광호텔)</t>
  </si>
  <si>
    <t>02-379-0520</t>
  </si>
  <si>
    <t>호텔베뉴지</t>
  </si>
  <si>
    <t>㈜호텔그랜드유통</t>
    <phoneticPr fontId="10" type="noConversion"/>
  </si>
  <si>
    <t>13층(1/12)</t>
  </si>
  <si>
    <t>서울특별시 종로구 청계천로 117 (관수동)</t>
  </si>
  <si>
    <t>02-2223-6500</t>
    <phoneticPr fontId="10" type="noConversion"/>
  </si>
  <si>
    <t>아벤트리호텔 종로점</t>
    <phoneticPr fontId="10" type="noConversion"/>
  </si>
  <si>
    <t>주식회사 아워홈</t>
    <phoneticPr fontId="10" type="noConversion"/>
  </si>
  <si>
    <t>12층(1/11)</t>
  </si>
  <si>
    <t>서울특별시 종로구 우정국로 46 (견지동)</t>
  </si>
  <si>
    <t>02-2139-8223</t>
  </si>
  <si>
    <t>센터마크호텔</t>
  </si>
  <si>
    <t>주식회사 센터마크호텔</t>
    <phoneticPr fontId="10" type="noConversion"/>
  </si>
  <si>
    <t>18층(4/14)</t>
  </si>
  <si>
    <t>서울특별시 종로구 인사동5길 38 (관훈동)</t>
  </si>
  <si>
    <t>02-2127-1903</t>
  </si>
  <si>
    <t>노블관광호텔</t>
  </si>
  <si>
    <t>김병호</t>
  </si>
  <si>
    <t>6층(1/5)</t>
  </si>
  <si>
    <t>서울특별시 종로구 율곡로6길 13-3 (운니동)</t>
  </si>
  <si>
    <t>02-742-4025,4030</t>
  </si>
  <si>
    <t>호텔 이비스앰배서더 인사동</t>
  </si>
  <si>
    <t>주식회사 앰배스텔</t>
    <phoneticPr fontId="10" type="noConversion"/>
  </si>
  <si>
    <t>12층(2/10)</t>
  </si>
  <si>
    <t>서울특별시 종로구 삼일대로30길 31 (익선동, 호텔 이비스앰배서더 인사동)</t>
  </si>
  <si>
    <t>02-6730-1131</t>
  </si>
  <si>
    <t>JW메리어트 동대문 스퀘어 서울</t>
  </si>
  <si>
    <t>주식회사 동승에이치엠씨</t>
  </si>
  <si>
    <t>16층(6/10)</t>
  </si>
  <si>
    <t>서울특별시 종로구 청계천로 279 (종로6가)</t>
  </si>
  <si>
    <t>02-2262-0219</t>
  </si>
  <si>
    <t>메이플레이스 호텔 서울 동대문</t>
  </si>
  <si>
    <t>메이플레이스 주식회사</t>
  </si>
  <si>
    <t>15층(2/13)</t>
  </si>
  <si>
    <t>서울특별시 종로구 율곡로 179 (원남동)</t>
  </si>
  <si>
    <t>02-742-8080</t>
  </si>
  <si>
    <t>고궁호텔</t>
  </si>
  <si>
    <t>권혁범 외 1</t>
  </si>
  <si>
    <t>9층(2/7)</t>
  </si>
  <si>
    <t>서울특별시 종로구 율곡로 164 (원남동)</t>
  </si>
  <si>
    <t>02-741-3831</t>
  </si>
  <si>
    <t>포시즌스 호텔 서울</t>
  </si>
  <si>
    <t>미래에셋컨설팅(주)</t>
  </si>
  <si>
    <t>32층(7/25)</t>
  </si>
  <si>
    <t>서울특별시 종로구 새문안로 97 (당주동)</t>
  </si>
  <si>
    <t>02-6030-5000</t>
  </si>
  <si>
    <t>신라스테이 광화문</t>
  </si>
  <si>
    <t>(주)호텔신라</t>
  </si>
  <si>
    <t>23층(5/18)</t>
  </si>
  <si>
    <t>서울특별시 종로구 삼봉로 71 (수송동, G타워)</t>
  </si>
  <si>
    <t>02-6060-9000</t>
  </si>
  <si>
    <t>베니키아 프리미어 호텔 동대문</t>
  </si>
  <si>
    <t>(주)포씨즈</t>
  </si>
  <si>
    <t>21층(3/18)</t>
  </si>
  <si>
    <t>서울특별시 종로구 난계로29길 55 (숭인동, 베니키아호텔동대문)</t>
  </si>
  <si>
    <t>02-2231-8718</t>
    <phoneticPr fontId="10" type="noConversion"/>
  </si>
  <si>
    <t>메이커스호텔</t>
  </si>
  <si>
    <t>정유철</t>
  </si>
  <si>
    <t>서울특별시 종로구 돈화문로11길 33 (낙원동)</t>
  </si>
  <si>
    <t>02-747-5000</t>
  </si>
  <si>
    <t>아이비씨호텔</t>
  </si>
  <si>
    <t>경동흥업㈜</t>
  </si>
  <si>
    <t>서울특별시 종로구 난계로 241 (숭인동)</t>
  </si>
  <si>
    <t>02-2250-3000</t>
  </si>
  <si>
    <t>호텔 아트리움</t>
  </si>
  <si>
    <t>㈜세안피엠씨종로</t>
  </si>
  <si>
    <t>17층(5/12)</t>
  </si>
  <si>
    <t>서울특별시 종로구 창경궁로 106 (인의동, 라마다호텔)</t>
  </si>
  <si>
    <t>02-767-9848</t>
  </si>
  <si>
    <t>루미아 호텔</t>
  </si>
  <si>
    <t>오명순</t>
  </si>
  <si>
    <t>15층(1/14)</t>
    <phoneticPr fontId="10" type="noConversion"/>
  </si>
  <si>
    <t>서울특별시 종로구 난계로29길 19-11 (숭인동)</t>
  </si>
  <si>
    <t>02-2235-1301</t>
  </si>
  <si>
    <t>호텔쿠레타케소</t>
  </si>
  <si>
    <t>㈜쿠레다케소코리아</t>
  </si>
  <si>
    <t>16층(3/13)</t>
    <phoneticPr fontId="10" type="noConversion"/>
  </si>
  <si>
    <t>서울특별시 종로구 인사동길 20-9 (인사동)</t>
  </si>
  <si>
    <t>02-738-6100</t>
  </si>
  <si>
    <t>호텔 썬비</t>
    <phoneticPr fontId="10" type="noConversion"/>
  </si>
  <si>
    <t>박기선</t>
    <phoneticPr fontId="10" type="noConversion"/>
  </si>
  <si>
    <t>10층(1/9)</t>
    <phoneticPr fontId="10" type="noConversion"/>
  </si>
  <si>
    <t>서울특별시 종로구 인사동7길 26, 호텔 썬비</t>
    <phoneticPr fontId="10" type="noConversion"/>
  </si>
  <si>
    <t>02-730-3455</t>
    <phoneticPr fontId="10" type="noConversion"/>
  </si>
  <si>
    <t>나인트리 프리미어 호텔 인사동</t>
  </si>
  <si>
    <t>파르나스호텔 주식회사</t>
  </si>
  <si>
    <t>17층(4/13)</t>
    <phoneticPr fontId="10" type="noConversion"/>
  </si>
  <si>
    <t>서울특별시 종로구 인사동길 49 (관훈동)</t>
  </si>
  <si>
    <t>02-559-7044</t>
  </si>
  <si>
    <t>글루호텔</t>
  </si>
  <si>
    <t>고재욱</t>
  </si>
  <si>
    <t>15층(2/13)</t>
    <phoneticPr fontId="10" type="noConversion"/>
  </si>
  <si>
    <t>서울특별시 종로구 율곡로 228, glue hotel (이화동)</t>
  </si>
  <si>
    <t>010-8808-7817</t>
  </si>
  <si>
    <t>목시 서울 인사동 호텔</t>
  </si>
  <si>
    <t>우희명 외 2 명</t>
  </si>
  <si>
    <t>19층(3/16)</t>
    <phoneticPr fontId="10" type="noConversion"/>
  </si>
  <si>
    <t>서울특별시 종로구 돈화문로11길 37 (낙원동)</t>
  </si>
  <si>
    <t>02-758-1700</t>
  </si>
  <si>
    <t>오라카이 인사동 스위츠</t>
  </si>
  <si>
    <t>금보개발 주식회사</t>
  </si>
  <si>
    <t>30층(6/24)</t>
  </si>
  <si>
    <t>서울특별시 종로구 인사동4길 18 (낙원동)</t>
  </si>
  <si>
    <t>02-6262-8282</t>
  </si>
  <si>
    <t>ICON</t>
  </si>
  <si>
    <t>주식회사 불고기파트너스</t>
    <phoneticPr fontId="10" type="noConversion"/>
  </si>
  <si>
    <t>서울특별시 종로구 삼일대로32가길 20 (익선동)</t>
  </si>
  <si>
    <t>02-766-3438</t>
  </si>
  <si>
    <t>호텔 다다-익선(Hotel DADA-IKSeon)</t>
  </si>
  <si>
    <t>임우진</t>
    <phoneticPr fontId="10" type="noConversion"/>
  </si>
  <si>
    <t>서울특별시 종로구 삼일대로32가길 33 (익선동)</t>
  </si>
  <si>
    <t>02-744-4647</t>
    <phoneticPr fontId="10" type="noConversion"/>
  </si>
  <si>
    <t>Hostel Tommy 호스텔 토미</t>
  </si>
  <si>
    <t>김정욱</t>
    <phoneticPr fontId="10" type="noConversion"/>
  </si>
  <si>
    <t>3층(0/4중(2~4))</t>
  </si>
  <si>
    <t>서울특별시 종로구 돈화문로 66 (와룡동)</t>
  </si>
  <si>
    <t>02-744-6844</t>
  </si>
  <si>
    <t>Fortune HOSTEL</t>
  </si>
  <si>
    <t>김범수</t>
    <phoneticPr fontId="10" type="noConversion"/>
  </si>
  <si>
    <t>서울특별시 종로구 삼일대로32가길 38 (익선동)</t>
  </si>
  <si>
    <t>010-2218-9980</t>
  </si>
  <si>
    <t>호스텔코리아</t>
  </si>
  <si>
    <t>김윤호 외 1</t>
    <phoneticPr fontId="10" type="noConversion"/>
  </si>
  <si>
    <t>서울특별시 종로구 돈화문로 85 (와룡동)</t>
  </si>
  <si>
    <t>010-9009-8888</t>
  </si>
  <si>
    <t>종로구</t>
    <phoneticPr fontId="10" type="noConversion"/>
  </si>
  <si>
    <t>미오하우스</t>
  </si>
  <si>
    <t>LEE ESTHER HWA</t>
  </si>
  <si>
    <t>9층(1/8중(7))</t>
    <phoneticPr fontId="10" type="noConversion"/>
  </si>
  <si>
    <t>서울특별시 종로구 청계천로 229, 7층 (종로5가)</t>
  </si>
  <si>
    <t>070-8146-1410,1400</t>
  </si>
  <si>
    <t>호스텔코리아 10호점</t>
  </si>
  <si>
    <t>김학노</t>
  </si>
  <si>
    <t>12층(2/10중(2))</t>
    <phoneticPr fontId="10" type="noConversion"/>
  </si>
  <si>
    <t>서울특별시 종로구 종로 382, 2층 (숭인동)</t>
  </si>
  <si>
    <t>24게스트하우스 인사동</t>
  </si>
  <si>
    <t>나관석</t>
  </si>
  <si>
    <t>7층(2/5중(4~5))</t>
    <phoneticPr fontId="10" type="noConversion"/>
  </si>
  <si>
    <t>서울특별시 종로구 삼일대로17길 8 (관철동)</t>
  </si>
  <si>
    <t>02-734-0024</t>
  </si>
  <si>
    <t>24guesthouse동대문마켓점</t>
  </si>
  <si>
    <t>김동확</t>
    <phoneticPr fontId="10" type="noConversion"/>
  </si>
  <si>
    <t>6층(1/5중(5))</t>
    <phoneticPr fontId="10" type="noConversion"/>
  </si>
  <si>
    <t>서울특별시 종로구 종로46길 22 (창신동)</t>
  </si>
  <si>
    <t>010-9260-5112</t>
  </si>
  <si>
    <t>호스텔 클로이</t>
  </si>
  <si>
    <t>황영진</t>
    <phoneticPr fontId="10" type="noConversion"/>
  </si>
  <si>
    <t>6층(1/5중(3~5))</t>
    <phoneticPr fontId="10" type="noConversion"/>
  </si>
  <si>
    <t>서울특별시 종로구 종로16길 32-4 (관철동)</t>
  </si>
  <si>
    <t>010-9122-0091</t>
  </si>
  <si>
    <t>우주(전 에이메스 호텔)</t>
    <phoneticPr fontId="10" type="noConversion"/>
  </si>
  <si>
    <t>셰어하우스우주 주식회사</t>
    <phoneticPr fontId="10" type="noConversion"/>
  </si>
  <si>
    <t>서울특별시 종로구 율곡로10길 11 (권농동)</t>
  </si>
  <si>
    <t>02-2018-3723</t>
    <phoneticPr fontId="10" type="noConversion"/>
  </si>
  <si>
    <t>아름호스텔</t>
  </si>
  <si>
    <t>고성철</t>
  </si>
  <si>
    <t>1층(0/1)</t>
  </si>
  <si>
    <t>서울특별시 종로구 율곡로4길 11-3, 1층 (견지동)</t>
  </si>
  <si>
    <t>02-733-5600</t>
  </si>
  <si>
    <t>서울달빛</t>
  </si>
  <si>
    <t>㈜서울달빛</t>
  </si>
  <si>
    <t>3층(0/3중(2~3))</t>
    <phoneticPr fontId="10" type="noConversion"/>
  </si>
  <si>
    <t>서울특별시 종로구 종로54길 9-10, 2,3층 (창신동)</t>
  </si>
  <si>
    <t>02-745-1986</t>
  </si>
  <si>
    <t>호스텔 하루</t>
  </si>
  <si>
    <t>김인자</t>
  </si>
  <si>
    <t>14층(1/13(10~12))</t>
    <phoneticPr fontId="10" type="noConversion"/>
  </si>
  <si>
    <t>서울특별시 종로구 청계천로 61, 11,12층 (관철동, 관철동 빌딩)</t>
  </si>
  <si>
    <t>02-732-1101</t>
  </si>
  <si>
    <t>호스텔 데이</t>
  </si>
  <si>
    <t>전경순 외 1</t>
  </si>
  <si>
    <t>8층(1/7중(2~3))</t>
    <phoneticPr fontId="10" type="noConversion"/>
  </si>
  <si>
    <t>서울특별시 종로구 창경궁로 224, 2,3층 (명륜4가, 서울시티빌딩)</t>
  </si>
  <si>
    <t>02-742-2948</t>
  </si>
  <si>
    <t>종로구</t>
    <phoneticPr fontId="10" type="noConversion"/>
  </si>
  <si>
    <t>서울앤호텔 동대문</t>
  </si>
  <si>
    <t>㈜서울앤호텔</t>
  </si>
  <si>
    <t>16층(2/14)</t>
  </si>
  <si>
    <t>서울특별시 종로구 종로66가길 21 (숭인동)</t>
  </si>
  <si>
    <t>02-2231-2757</t>
  </si>
  <si>
    <t>JONGRO ALICE</t>
  </si>
  <si>
    <t>CUI MEIYU</t>
  </si>
  <si>
    <t>지상5층</t>
    <phoneticPr fontId="10" type="noConversion"/>
  </si>
  <si>
    <t>서울특별시 종로구 삼일대로32길 46 (익선동)</t>
  </si>
  <si>
    <t>010-4138-8138</t>
  </si>
  <si>
    <t>중랑구</t>
    <phoneticPr fontId="10" type="noConversion"/>
  </si>
  <si>
    <t>메이관광호텔</t>
    <phoneticPr fontId="10" type="noConversion"/>
  </si>
  <si>
    <t>김창수</t>
    <phoneticPr fontId="10" type="noConversion"/>
  </si>
  <si>
    <t>지하 1층~ 지상 8층</t>
    <phoneticPr fontId="10" type="noConversion"/>
  </si>
  <si>
    <t>서울특별시 중랑구 망우로52길 28 (상봉동)</t>
    <phoneticPr fontId="10" type="noConversion"/>
  </si>
  <si>
    <t>02-493-1100</t>
    <phoneticPr fontId="10" type="noConversion"/>
  </si>
  <si>
    <t>드씨엘관광호텔</t>
    <phoneticPr fontId="10" type="noConversion"/>
  </si>
  <si>
    <t>민일진</t>
    <phoneticPr fontId="10" type="noConversion"/>
  </si>
  <si>
    <t>호텔업협회</t>
    <phoneticPr fontId="10" type="noConversion"/>
  </si>
  <si>
    <t>지하 2층~지상 9층</t>
    <phoneticPr fontId="10" type="noConversion"/>
  </si>
  <si>
    <t>서울특별시 중랑구 동일로 866 (묵동)</t>
    <phoneticPr fontId="10" type="noConversion"/>
  </si>
  <si>
    <t>02-975-9380</t>
    <phoneticPr fontId="10" type="noConversion"/>
  </si>
  <si>
    <t>라코지스테이서울</t>
    <phoneticPr fontId="10" type="noConversion"/>
  </si>
  <si>
    <t>허이승</t>
    <phoneticPr fontId="10" type="noConversion"/>
  </si>
  <si>
    <t>지하1층~ 지상 15층</t>
    <phoneticPr fontId="10" type="noConversion"/>
  </si>
  <si>
    <t>서울특별시 중랑구 망우로 232 (상봉동)</t>
    <phoneticPr fontId="10" type="noConversion"/>
  </si>
  <si>
    <t>010-8238-3800</t>
    <phoneticPr fontId="10" type="noConversion"/>
  </si>
  <si>
    <t>중구</t>
    <phoneticPr fontId="10" type="noConversion"/>
  </si>
  <si>
    <t>관광호텔</t>
    <phoneticPr fontId="22" type="noConversion"/>
  </si>
  <si>
    <t>사보이호텔</t>
    <phoneticPr fontId="22" type="noConversion"/>
  </si>
  <si>
    <t>(주)사보이호텔</t>
  </si>
  <si>
    <t>3성</t>
    <phoneticPr fontId="22" type="noConversion"/>
  </si>
  <si>
    <t>지하1/지상8</t>
    <phoneticPr fontId="22" type="noConversion"/>
  </si>
  <si>
    <t>1963-01</t>
    <phoneticPr fontId="22" type="noConversion"/>
  </si>
  <si>
    <t>중구</t>
    <phoneticPr fontId="10" type="noConversion"/>
  </si>
  <si>
    <t>관광호텔</t>
    <phoneticPr fontId="22" type="noConversion"/>
  </si>
  <si>
    <t>메트로호텔</t>
    <phoneticPr fontId="22" type="noConversion"/>
  </si>
  <si>
    <t>(주)메트로호텔</t>
  </si>
  <si>
    <t>지하1/지상9</t>
    <phoneticPr fontId="22" type="noConversion"/>
  </si>
  <si>
    <t>1963-02</t>
    <phoneticPr fontId="22" type="noConversion"/>
  </si>
  <si>
    <t>프레지던트호텔</t>
    <phoneticPr fontId="22" type="noConversion"/>
  </si>
  <si>
    <t>백남관광㈜</t>
    <phoneticPr fontId="22" type="noConversion"/>
  </si>
  <si>
    <t>4성</t>
    <phoneticPr fontId="22" type="noConversion"/>
  </si>
  <si>
    <t>지하3-지상2
/지상7-27
(10층제외)</t>
    <phoneticPr fontId="22" type="noConversion"/>
  </si>
  <si>
    <t>1969-01</t>
    <phoneticPr fontId="22" type="noConversion"/>
  </si>
  <si>
    <t>서울프린스호텔</t>
    <phoneticPr fontId="22" type="noConversion"/>
  </si>
  <si>
    <t>(주)서울프린스호텔</t>
  </si>
  <si>
    <t>지하1/지상12</t>
    <phoneticPr fontId="22" type="noConversion"/>
  </si>
  <si>
    <t>1969-02</t>
    <phoneticPr fontId="22" type="noConversion"/>
  </si>
  <si>
    <t>뉴서울호텔
(베스트웨스턴뉴서울호텔)</t>
    <phoneticPr fontId="22" type="noConversion"/>
  </si>
  <si>
    <t>(주)뉴서울호텔</t>
  </si>
  <si>
    <t>지하2/지상16</t>
    <phoneticPr fontId="22" type="noConversion"/>
  </si>
  <si>
    <t>1969-03</t>
    <phoneticPr fontId="22" type="noConversion"/>
  </si>
  <si>
    <t>서울렉스호텔</t>
    <phoneticPr fontId="22" type="noConversion"/>
  </si>
  <si>
    <t>㈜서울렉스호텔</t>
    <phoneticPr fontId="22" type="noConversion"/>
  </si>
  <si>
    <t>1급</t>
    <phoneticPr fontId="22" type="noConversion"/>
  </si>
  <si>
    <t>1970-02</t>
    <phoneticPr fontId="22" type="noConversion"/>
  </si>
  <si>
    <t>신세계조선호텔</t>
    <phoneticPr fontId="22" type="noConversion"/>
  </si>
  <si>
    <t>(주)신세계조선호텔</t>
  </si>
  <si>
    <t>5성</t>
    <phoneticPr fontId="22" type="noConversion"/>
  </si>
  <si>
    <t>지하2/지상18</t>
    <phoneticPr fontId="22" type="noConversion"/>
  </si>
  <si>
    <t>1970-01</t>
    <phoneticPr fontId="22" type="noConversion"/>
  </si>
  <si>
    <t>호텔PJ</t>
    <phoneticPr fontId="22" type="noConversion"/>
  </si>
  <si>
    <t>오일관광㈜</t>
    <phoneticPr fontId="22" type="noConversion"/>
  </si>
  <si>
    <t>지하1/지상10</t>
    <phoneticPr fontId="22" type="noConversion"/>
  </si>
  <si>
    <t>1970-03</t>
    <phoneticPr fontId="22" type="noConversion"/>
  </si>
  <si>
    <t>세종호텔</t>
    <phoneticPr fontId="22" type="noConversion"/>
  </si>
  <si>
    <t>세종투자개발㈜</t>
    <phoneticPr fontId="22" type="noConversion"/>
  </si>
  <si>
    <t>지하1/지상16</t>
    <phoneticPr fontId="22" type="noConversion"/>
  </si>
  <si>
    <t>1973-01</t>
    <phoneticPr fontId="22" type="noConversion"/>
  </si>
  <si>
    <t>그랜드앰배서더서울</t>
    <phoneticPr fontId="22" type="noConversion"/>
  </si>
  <si>
    <t>(주)서한사</t>
  </si>
  <si>
    <t>1975-01</t>
    <phoneticPr fontId="22" type="noConversion"/>
  </si>
  <si>
    <t>퍼시픽호텔</t>
    <phoneticPr fontId="22" type="noConversion"/>
  </si>
  <si>
    <t>(주)퍼시픽호텔</t>
    <phoneticPr fontId="22" type="noConversion"/>
  </si>
  <si>
    <t>지하2/지상8</t>
    <phoneticPr fontId="22" type="noConversion"/>
  </si>
  <si>
    <t>1975-02</t>
    <phoneticPr fontId="22" type="noConversion"/>
  </si>
  <si>
    <t>플라자호텔</t>
    <phoneticPr fontId="22" type="noConversion"/>
  </si>
  <si>
    <t>한화호텔앤드리조트(주)</t>
  </si>
  <si>
    <t>지하3/지상22</t>
    <phoneticPr fontId="22" type="noConversion"/>
  </si>
  <si>
    <t>1976-01</t>
    <phoneticPr fontId="22" type="noConversion"/>
  </si>
  <si>
    <t>뉴국제호텔</t>
    <phoneticPr fontId="22" type="noConversion"/>
  </si>
  <si>
    <t>(유)뉴국제호텔</t>
  </si>
  <si>
    <t>지하2/지상16</t>
    <phoneticPr fontId="22" type="noConversion"/>
  </si>
  <si>
    <t>1977-01</t>
    <phoneticPr fontId="22" type="noConversion"/>
  </si>
  <si>
    <t>호텔신라</t>
    <phoneticPr fontId="22" type="noConversion"/>
  </si>
  <si>
    <t>(주)호텔신라</t>
    <phoneticPr fontId="22" type="noConversion"/>
  </si>
  <si>
    <t>5성</t>
    <phoneticPr fontId="22" type="noConversion"/>
  </si>
  <si>
    <t>지하3/지상22</t>
    <phoneticPr fontId="22" type="noConversion"/>
  </si>
  <si>
    <t>1978-01</t>
    <phoneticPr fontId="22" type="noConversion"/>
  </si>
  <si>
    <t>코리아나호텔</t>
    <phoneticPr fontId="22" type="noConversion"/>
  </si>
  <si>
    <t>(주)코리아나호텔</t>
  </si>
  <si>
    <t>4성</t>
    <phoneticPr fontId="22" type="noConversion"/>
  </si>
  <si>
    <t>지하2/지상24</t>
    <phoneticPr fontId="22" type="noConversion"/>
  </si>
  <si>
    <t>1987-04</t>
    <phoneticPr fontId="22" type="noConversion"/>
  </si>
  <si>
    <t>가족호텔</t>
    <phoneticPr fontId="22" type="noConversion"/>
  </si>
  <si>
    <t>반얀트리 클럽 앤 스파 서울</t>
    <phoneticPr fontId="22" type="noConversion"/>
  </si>
  <si>
    <t>에이블현대호텔앤리조트(주)</t>
    <phoneticPr fontId="22" type="noConversion"/>
  </si>
  <si>
    <t>가족호텔</t>
  </si>
  <si>
    <t>해당없음</t>
    <phoneticPr fontId="22" type="noConversion"/>
  </si>
  <si>
    <t>지하2/지상19</t>
    <phoneticPr fontId="22" type="noConversion"/>
  </si>
  <si>
    <t>1987-05</t>
    <phoneticPr fontId="22" type="noConversion"/>
  </si>
  <si>
    <t>호텔 롯데</t>
    <phoneticPr fontId="22" type="noConversion"/>
  </si>
  <si>
    <t>지하3/지상37</t>
    <phoneticPr fontId="22" type="noConversion"/>
  </si>
  <si>
    <t>1987-02</t>
    <phoneticPr fontId="22" type="noConversion"/>
  </si>
  <si>
    <t>로얄호텔 서울</t>
    <phoneticPr fontId="22" type="noConversion"/>
  </si>
  <si>
    <t>대한관광개발(주)</t>
  </si>
  <si>
    <t>지하2/지상21</t>
    <phoneticPr fontId="22" type="noConversion"/>
  </si>
  <si>
    <t>1987-03</t>
    <phoneticPr fontId="22" type="noConversion"/>
  </si>
  <si>
    <t>밀레니엄서울힐튼</t>
    <phoneticPr fontId="22" type="noConversion"/>
  </si>
  <si>
    <t>(주)씨디엘호텔코리아</t>
  </si>
  <si>
    <t>지하2/지상23</t>
    <phoneticPr fontId="22" type="noConversion"/>
  </si>
  <si>
    <t>1989-01</t>
    <phoneticPr fontId="22" type="noConversion"/>
  </si>
  <si>
    <t>베스트웨스턴 프리미어호텔국도</t>
    <phoneticPr fontId="22" type="noConversion"/>
  </si>
  <si>
    <t>국도관광개발(주)</t>
  </si>
  <si>
    <t>지하4/지상21</t>
    <phoneticPr fontId="22" type="noConversion"/>
  </si>
  <si>
    <t>2007-01</t>
    <phoneticPr fontId="22" type="noConversion"/>
  </si>
  <si>
    <r>
      <t xml:space="preserve">이비스 </t>
    </r>
    <r>
      <rPr>
        <sz val="11"/>
        <color theme="1"/>
        <rFont val="맑은 고딕"/>
        <family val="3"/>
        <charset val="129"/>
        <scheme val="minor"/>
      </rPr>
      <t>앰배서더</t>
    </r>
    <r>
      <rPr>
        <sz val="11"/>
        <rFont val="맑은 고딕"/>
        <family val="3"/>
        <charset val="129"/>
        <scheme val="minor"/>
      </rPr>
      <t xml:space="preserve"> 명동</t>
    </r>
    <phoneticPr fontId="22" type="noConversion"/>
  </si>
  <si>
    <t>(주)앰배스텔</t>
    <phoneticPr fontId="22" type="noConversion"/>
  </si>
  <si>
    <t>지상1/10-18</t>
    <phoneticPr fontId="22" type="noConversion"/>
  </si>
  <si>
    <t>2007-02</t>
    <phoneticPr fontId="22" type="noConversion"/>
  </si>
  <si>
    <t>가족호텔</t>
    <phoneticPr fontId="22" type="noConversion"/>
  </si>
  <si>
    <t>디에스디엘㈜ 
프레이저플레이스 센트럴 서울</t>
    <phoneticPr fontId="22" type="noConversion"/>
  </si>
  <si>
    <t>디에스디엘(주)</t>
    <phoneticPr fontId="22" type="noConversion"/>
  </si>
  <si>
    <t>해당없음</t>
    <phoneticPr fontId="22" type="noConversion"/>
  </si>
  <si>
    <t>지하5/지상23</t>
    <phoneticPr fontId="22" type="noConversion"/>
  </si>
  <si>
    <t>2008-02</t>
    <phoneticPr fontId="22" type="noConversion"/>
  </si>
  <si>
    <t>호텔아카시아</t>
    <phoneticPr fontId="22" type="noConversion"/>
  </si>
  <si>
    <t>주식회사 에이치티디엠</t>
    <phoneticPr fontId="22" type="noConversion"/>
  </si>
  <si>
    <t>2급</t>
    <phoneticPr fontId="22" type="noConversion"/>
  </si>
  <si>
    <t>지하3/지상15</t>
    <phoneticPr fontId="22" type="noConversion"/>
  </si>
  <si>
    <t>2009-02</t>
    <phoneticPr fontId="22" type="noConversion"/>
  </si>
  <si>
    <t>호텔 스카이파크3</t>
    <phoneticPr fontId="22" type="noConversion"/>
  </si>
  <si>
    <t>(주)아이큐웰</t>
  </si>
  <si>
    <t>2성</t>
    <phoneticPr fontId="22" type="noConversion"/>
  </si>
  <si>
    <t>지하2/지상9</t>
    <phoneticPr fontId="22" type="noConversion"/>
  </si>
  <si>
    <t>2011-01</t>
    <phoneticPr fontId="22" type="noConversion"/>
  </si>
  <si>
    <t>호텔마누</t>
  </si>
  <si>
    <t>남풍산업(주)</t>
  </si>
  <si>
    <t>지하3/지상10</t>
    <phoneticPr fontId="22" type="noConversion"/>
  </si>
  <si>
    <t>2012-02</t>
    <phoneticPr fontId="22" type="noConversion"/>
  </si>
  <si>
    <t>나인트리호텔명동</t>
    <phoneticPr fontId="22" type="noConversion"/>
  </si>
  <si>
    <t>파르나스호텔(주)</t>
    <phoneticPr fontId="22" type="noConversion"/>
  </si>
  <si>
    <t>2012-03</t>
    <phoneticPr fontId="22" type="noConversion"/>
  </si>
  <si>
    <t>더그랜드호텔명동</t>
    <phoneticPr fontId="22" type="noConversion"/>
  </si>
  <si>
    <t>엘케이관광(주)</t>
  </si>
  <si>
    <t>지하2/지상7</t>
    <phoneticPr fontId="22" type="noConversion"/>
  </si>
  <si>
    <t>2013-01</t>
    <phoneticPr fontId="22" type="noConversion"/>
  </si>
  <si>
    <t>트레블로지 명동 시티홀
(구. 호텔아로파)</t>
    <phoneticPr fontId="22" type="noConversion"/>
  </si>
  <si>
    <t>알케이원호텔매니지먼트 유한회사</t>
  </si>
  <si>
    <t>지하3/지상11</t>
    <phoneticPr fontId="22" type="noConversion"/>
  </si>
  <si>
    <t>2013-03</t>
    <phoneticPr fontId="22" type="noConversion"/>
  </si>
  <si>
    <t>프레이저플레이스남대문</t>
    <phoneticPr fontId="22" type="noConversion"/>
  </si>
  <si>
    <t>지하3/지상16</t>
    <phoneticPr fontId="22" type="noConversion"/>
  </si>
  <si>
    <t>2013-02</t>
    <phoneticPr fontId="22" type="noConversion"/>
  </si>
  <si>
    <t>플로라호텔 신신(구. 신신호텔)</t>
    <phoneticPr fontId="22" type="noConversion"/>
  </si>
  <si>
    <t>뤼위에플로라호텔신신 주식회사</t>
    <phoneticPr fontId="22" type="noConversion"/>
  </si>
  <si>
    <t>지하1/지상7</t>
    <phoneticPr fontId="22" type="noConversion"/>
  </si>
  <si>
    <t>2013-05</t>
    <phoneticPr fontId="22" type="noConversion"/>
  </si>
  <si>
    <t>써미트호텔</t>
  </si>
  <si>
    <t>봉우물산(주)</t>
  </si>
  <si>
    <t>지하3/지상9</t>
    <phoneticPr fontId="22" type="noConversion"/>
  </si>
  <si>
    <t>2013-06</t>
    <phoneticPr fontId="22" type="noConversion"/>
  </si>
  <si>
    <t>티마크호텔명동</t>
    <phoneticPr fontId="22" type="noConversion"/>
  </si>
  <si>
    <t>(주)마크호텔</t>
  </si>
  <si>
    <t>지하4/지상14</t>
    <phoneticPr fontId="22" type="noConversion"/>
  </si>
  <si>
    <t>2013-07</t>
    <phoneticPr fontId="22" type="noConversion"/>
  </si>
  <si>
    <t>호스텔</t>
    <phoneticPr fontId="22" type="noConversion"/>
  </si>
  <si>
    <t>24게스트하우스 동대문</t>
    <phoneticPr fontId="22" type="noConversion"/>
  </si>
  <si>
    <t>임병룡, 민경천</t>
    <phoneticPr fontId="10" type="noConversion"/>
  </si>
  <si>
    <t>지상4-6</t>
    <phoneticPr fontId="22" type="noConversion"/>
  </si>
  <si>
    <t>2014-01</t>
    <phoneticPr fontId="22" type="noConversion"/>
  </si>
  <si>
    <t>스카이파크호텔 동대문Ⅰ호점</t>
    <phoneticPr fontId="22" type="noConversion"/>
  </si>
  <si>
    <t>지하2/지상19</t>
    <phoneticPr fontId="22" type="noConversion"/>
  </si>
  <si>
    <t>2014-02</t>
    <phoneticPr fontId="22" type="noConversion"/>
  </si>
  <si>
    <t>데이즈 호텔 명동</t>
  </si>
  <si>
    <t>한시천</t>
    <phoneticPr fontId="22" type="noConversion"/>
  </si>
  <si>
    <t>지하2/지상11</t>
    <phoneticPr fontId="22" type="noConversion"/>
  </si>
  <si>
    <t>2014-03</t>
    <phoneticPr fontId="22" type="noConversion"/>
  </si>
  <si>
    <t>치선 호텔 서울 명동(구. 제이비즈 호텔)</t>
    <phoneticPr fontId="22" type="noConversion"/>
  </si>
  <si>
    <t>정봉원</t>
  </si>
  <si>
    <t>2014-04</t>
    <phoneticPr fontId="22" type="noConversion"/>
  </si>
  <si>
    <t>베이튼호텔</t>
    <phoneticPr fontId="22" type="noConversion"/>
  </si>
  <si>
    <t>(주)메타월드</t>
  </si>
  <si>
    <t>지하3/지상20</t>
    <phoneticPr fontId="22" type="noConversion"/>
  </si>
  <si>
    <t>2014-05</t>
    <phoneticPr fontId="22" type="noConversion"/>
  </si>
  <si>
    <r>
      <rPr>
        <sz val="11"/>
        <color theme="3"/>
        <rFont val="맑은 고딕"/>
        <family val="3"/>
        <charset val="129"/>
        <scheme val="minor"/>
      </rPr>
      <t>이비스</t>
    </r>
    <r>
      <rPr>
        <sz val="11"/>
        <rFont val="맑은 고딕"/>
        <family val="3"/>
        <charset val="129"/>
        <scheme val="minor"/>
      </rPr>
      <t xml:space="preserve"> 버젯 앰배서더 서울 동대문 호텔</t>
    </r>
    <phoneticPr fontId="22" type="noConversion"/>
  </si>
  <si>
    <t>링크케이(주)</t>
  </si>
  <si>
    <t>2014-06</t>
    <phoneticPr fontId="22" type="noConversion"/>
  </si>
  <si>
    <t>스타즈호텔 명동1호점</t>
  </si>
  <si>
    <t>주식회사 모두스테이</t>
  </si>
  <si>
    <t>지하4/지상10</t>
    <phoneticPr fontId="22" type="noConversion"/>
  </si>
  <si>
    <t>2015-01</t>
    <phoneticPr fontId="22" type="noConversion"/>
  </si>
  <si>
    <t>모닝스카이호텔</t>
    <phoneticPr fontId="22" type="noConversion"/>
  </si>
  <si>
    <t>모닝스카이호텔 주식회사</t>
    <phoneticPr fontId="22" type="noConversion"/>
  </si>
  <si>
    <t>지하1-지상9</t>
    <phoneticPr fontId="22" type="noConversion"/>
  </si>
  <si>
    <t>2015-02</t>
    <phoneticPr fontId="22" type="noConversion"/>
  </si>
  <si>
    <t>스타즈호텔 명동2호점</t>
  </si>
  <si>
    <t>지하3/지상13</t>
    <phoneticPr fontId="22" type="noConversion"/>
  </si>
  <si>
    <t>2015-03</t>
    <phoneticPr fontId="22" type="noConversion"/>
  </si>
  <si>
    <t>소형호텔</t>
    <phoneticPr fontId="22" type="noConversion"/>
  </si>
  <si>
    <t>호텔 영인 (구.파크뷰호텔)</t>
    <phoneticPr fontId="22" type="noConversion"/>
  </si>
  <si>
    <t>김태석</t>
    <phoneticPr fontId="10" type="noConversion"/>
  </si>
  <si>
    <t>지하2/지상3</t>
    <phoneticPr fontId="22" type="noConversion"/>
  </si>
  <si>
    <t>2015-04</t>
    <phoneticPr fontId="22" type="noConversion"/>
  </si>
  <si>
    <t>서울 엔 호스텔</t>
  </si>
  <si>
    <t>최하림</t>
    <phoneticPr fontId="10" type="noConversion"/>
  </si>
  <si>
    <t>호스텔업</t>
    <phoneticPr fontId="22" type="noConversion"/>
  </si>
  <si>
    <t>2015-06</t>
    <phoneticPr fontId="22" type="noConversion"/>
  </si>
  <si>
    <t>오리엔스 호텔 앤 레지던스</t>
    <phoneticPr fontId="22" type="noConversion"/>
  </si>
  <si>
    <t>㈜더한</t>
    <phoneticPr fontId="22" type="noConversion"/>
  </si>
  <si>
    <t>지하4/지상5</t>
    <phoneticPr fontId="22" type="noConversion"/>
  </si>
  <si>
    <t>2015-07</t>
  </si>
  <si>
    <t>탕파스 호스텔</t>
    <phoneticPr fontId="22" type="noConversion"/>
  </si>
  <si>
    <t>㈜엔앤와이</t>
    <phoneticPr fontId="22" type="noConversion"/>
  </si>
  <si>
    <t>지하0/지상3</t>
    <phoneticPr fontId="22" type="noConversion"/>
  </si>
  <si>
    <t>2015-08</t>
  </si>
  <si>
    <t>이비스 스타일 앰배서더 서울 명동</t>
    <phoneticPr fontId="22" type="noConversion"/>
  </si>
  <si>
    <t xml:space="preserve">㈜서한관광개발 </t>
    <phoneticPr fontId="22" type="noConversion"/>
  </si>
  <si>
    <t>지하4/지상20</t>
    <phoneticPr fontId="22" type="noConversion"/>
  </si>
  <si>
    <t>2015-09</t>
  </si>
  <si>
    <t>스테이비호텔 명동</t>
    <phoneticPr fontId="22" type="noConversion"/>
  </si>
  <si>
    <t xml:space="preserve">㈜청산물산 </t>
    <phoneticPr fontId="22" type="noConversion"/>
  </si>
  <si>
    <t>지하2/지상12</t>
    <phoneticPr fontId="22" type="noConversion"/>
  </si>
  <si>
    <t>2015-10</t>
  </si>
  <si>
    <t>호텔 도마</t>
    <phoneticPr fontId="22" type="noConversion"/>
  </si>
  <si>
    <t>개인</t>
    <phoneticPr fontId="22" type="noConversion"/>
  </si>
  <si>
    <t>지하1/지상6</t>
    <phoneticPr fontId="22" type="noConversion"/>
  </si>
  <si>
    <t>2015-11</t>
  </si>
  <si>
    <t>트레블로지 명동 을지로 호텔
(구. 홀리데이 인 익스프레스 서울 을지로)</t>
    <phoneticPr fontId="22" type="noConversion"/>
  </si>
  <si>
    <t>파인트리호텔 유한회사</t>
    <phoneticPr fontId="22" type="noConversion"/>
  </si>
  <si>
    <t>지하4/지상15</t>
    <phoneticPr fontId="22" type="noConversion"/>
  </si>
  <si>
    <t>2015-12</t>
  </si>
  <si>
    <t>루미아 호텔</t>
    <phoneticPr fontId="22" type="noConversion"/>
  </si>
  <si>
    <t>㈜한국골프 엔지니어링</t>
    <phoneticPr fontId="22" type="noConversion"/>
  </si>
  <si>
    <r>
      <t>지하</t>
    </r>
    <r>
      <rPr>
        <sz val="11"/>
        <rFont val="함초롬바탕"/>
        <family val="1"/>
        <charset val="129"/>
      </rPr>
      <t>1</t>
    </r>
    <r>
      <rPr>
        <sz val="11"/>
        <rFont val="맑은 고딕"/>
        <family val="2"/>
        <charset val="129"/>
        <scheme val="minor"/>
      </rPr>
      <t>/지상</t>
    </r>
    <r>
      <rPr>
        <sz val="11"/>
        <rFont val="함초롬바탕"/>
        <family val="1"/>
        <charset val="129"/>
      </rPr>
      <t>5</t>
    </r>
    <phoneticPr fontId="22" type="noConversion"/>
  </si>
  <si>
    <t>2015-13</t>
  </si>
  <si>
    <t>소테츠호텔즈 더 스프라지르 서울 동대문(구.케이와이 헤리티지 호텔 동대문)</t>
    <phoneticPr fontId="22" type="noConversion"/>
  </si>
  <si>
    <t>주식회사 소테츠인터내셔널 한국</t>
    <phoneticPr fontId="22" type="noConversion"/>
  </si>
  <si>
    <t>지하4/지상21</t>
    <phoneticPr fontId="22" type="noConversion"/>
  </si>
  <si>
    <t>2015-14</t>
  </si>
  <si>
    <t>호텔 크레토</t>
    <phoneticPr fontId="22" type="noConversion"/>
  </si>
  <si>
    <t>호텔피프티쓰리 주식회사</t>
  </si>
  <si>
    <t>2015-15</t>
  </si>
  <si>
    <t>24게스트하우스 명동타운점</t>
    <phoneticPr fontId="22" type="noConversion"/>
  </si>
  <si>
    <t>박세형</t>
    <phoneticPr fontId="10" type="noConversion"/>
  </si>
  <si>
    <t>지상10</t>
    <phoneticPr fontId="22" type="noConversion"/>
  </si>
  <si>
    <t>2015-16</t>
  </si>
  <si>
    <t>호텔 더 디자이너스 동대문</t>
    <phoneticPr fontId="22" type="noConversion"/>
  </si>
  <si>
    <t>박수남</t>
    <phoneticPr fontId="10" type="noConversion"/>
  </si>
  <si>
    <t>2016.12.28</t>
    <phoneticPr fontId="22" type="noConversion"/>
  </si>
  <si>
    <t>지하3/지상17</t>
    <phoneticPr fontId="22" type="noConversion"/>
  </si>
  <si>
    <t>2015-17</t>
  </si>
  <si>
    <t>솔라리아 니시테츠 호텔 서울 명동</t>
    <phoneticPr fontId="22" type="noConversion"/>
  </si>
  <si>
    <t>엔엔알호텔즈인터내셔널코리아 주식회사</t>
  </si>
  <si>
    <t>지상7-지상22</t>
    <phoneticPr fontId="22" type="noConversion"/>
  </si>
  <si>
    <t>2015-18</t>
  </si>
  <si>
    <t>24게스트하우스 서울시청점</t>
    <phoneticPr fontId="22" type="noConversion"/>
  </si>
  <si>
    <t>이용선, 신순범</t>
    <phoneticPr fontId="10" type="noConversion"/>
  </si>
  <si>
    <t>지상3</t>
    <phoneticPr fontId="22" type="noConversion"/>
  </si>
  <si>
    <t>2015-19</t>
  </si>
  <si>
    <t>호텔 스카이파크 센트럴 명동점</t>
    <phoneticPr fontId="22" type="noConversion"/>
  </si>
  <si>
    <t>주식회사 아이큐웰</t>
  </si>
  <si>
    <t>지하7/지상16</t>
    <phoneticPr fontId="22" type="noConversion"/>
  </si>
  <si>
    <t>2015-20</t>
  </si>
  <si>
    <t>에이큐브호텔</t>
    <phoneticPr fontId="22" type="noConversion"/>
  </si>
  <si>
    <t>석광산업 주식회사</t>
    <phoneticPr fontId="22" type="noConversion"/>
  </si>
  <si>
    <t>2015-21</t>
  </si>
  <si>
    <t>크라운파크 호텔</t>
    <phoneticPr fontId="22" type="noConversion"/>
  </si>
  <si>
    <t xml:space="preserve">주식회사 크라운에셋 </t>
    <phoneticPr fontId="22" type="noConversion"/>
  </si>
  <si>
    <r>
      <t>지하</t>
    </r>
    <r>
      <rPr>
        <sz val="11"/>
        <rFont val="함초롬바탕"/>
        <family val="1"/>
        <charset val="129"/>
      </rPr>
      <t>2/</t>
    </r>
    <r>
      <rPr>
        <sz val="11"/>
        <rFont val="맑은 고딕"/>
        <family val="3"/>
        <charset val="129"/>
        <scheme val="minor"/>
      </rPr>
      <t>지상</t>
    </r>
    <r>
      <rPr>
        <sz val="11"/>
        <rFont val="함초롬바탕"/>
        <family val="1"/>
        <charset val="129"/>
      </rPr>
      <t>16</t>
    </r>
    <phoneticPr fontId="22" type="noConversion"/>
  </si>
  <si>
    <t>2015-22</t>
  </si>
  <si>
    <t>소테츠호텔즈 더 스프라지르 서울 명동
(구. 골든튤립엠서울호텔)</t>
    <phoneticPr fontId="22" type="noConversion"/>
  </si>
  <si>
    <t>지하5/지상17</t>
    <phoneticPr fontId="22" type="noConversion"/>
  </si>
  <si>
    <t>2015-23</t>
  </si>
  <si>
    <t>2U호스텔</t>
    <phoneticPr fontId="22" type="noConversion"/>
  </si>
  <si>
    <t>김해경</t>
    <phoneticPr fontId="10" type="noConversion"/>
  </si>
  <si>
    <t>지상3-5층</t>
    <phoneticPr fontId="22" type="noConversion"/>
  </si>
  <si>
    <t>2015-24</t>
  </si>
  <si>
    <t>롯데시티호텔명동</t>
    <phoneticPr fontId="22" type="noConversion"/>
  </si>
  <si>
    <t>주식회사 롯데호텔</t>
    <phoneticPr fontId="22" type="noConversion"/>
  </si>
  <si>
    <t>지하5/지상25</t>
    <phoneticPr fontId="22" type="noConversion"/>
  </si>
  <si>
    <t>2016-01</t>
    <phoneticPr fontId="22" type="noConversion"/>
  </si>
  <si>
    <t>호텔롯데 엘세븐(L7)명동</t>
    <phoneticPr fontId="22" type="noConversion"/>
  </si>
  <si>
    <r>
      <t>지하</t>
    </r>
    <r>
      <rPr>
        <sz val="11"/>
        <rFont val="HY강M"/>
        <family val="1"/>
        <charset val="129"/>
      </rPr>
      <t>3/</t>
    </r>
    <r>
      <rPr>
        <sz val="11"/>
        <rFont val="맑은 고딕"/>
        <family val="3"/>
        <charset val="129"/>
        <scheme val="minor"/>
      </rPr>
      <t>지상</t>
    </r>
    <r>
      <rPr>
        <sz val="11"/>
        <rFont val="HY강M"/>
        <family val="1"/>
        <charset val="129"/>
      </rPr>
      <t>19</t>
    </r>
    <phoneticPr fontId="22" type="noConversion"/>
  </si>
  <si>
    <t>2016-02</t>
    <phoneticPr fontId="22" type="noConversion"/>
  </si>
  <si>
    <t>라마다서울동대문호텔</t>
    <phoneticPr fontId="22" type="noConversion"/>
  </si>
  <si>
    <t>정광개발</t>
    <phoneticPr fontId="22" type="noConversion"/>
  </si>
  <si>
    <t>지하4/지상12</t>
    <phoneticPr fontId="22" type="noConversion"/>
  </si>
  <si>
    <t>케이 게스트하우스 동대문 프리미엄점</t>
    <phoneticPr fontId="22" type="noConversion"/>
  </si>
  <si>
    <t>주식회사 동훈기업</t>
    <phoneticPr fontId="22" type="noConversion"/>
  </si>
  <si>
    <t>지상3-7</t>
    <phoneticPr fontId="22" type="noConversion"/>
  </si>
  <si>
    <t>96번지</t>
    <phoneticPr fontId="22" type="noConversion"/>
  </si>
  <si>
    <t>유종선, 이애영</t>
    <phoneticPr fontId="22" type="noConversion"/>
  </si>
  <si>
    <t>지상1-4</t>
    <phoneticPr fontId="22" type="noConversion"/>
  </si>
  <si>
    <t>코트야드 메리어트 남대문호텔</t>
    <phoneticPr fontId="22" type="noConversion"/>
  </si>
  <si>
    <t xml:space="preserve">주식회사 상상스테이 </t>
  </si>
  <si>
    <r>
      <t>지하</t>
    </r>
    <r>
      <rPr>
        <sz val="11"/>
        <rFont val="함초롬바탕"/>
        <family val="1"/>
        <charset val="129"/>
      </rPr>
      <t>5/</t>
    </r>
    <r>
      <rPr>
        <sz val="11"/>
        <rFont val="맑은 고딕"/>
        <family val="3"/>
        <charset val="129"/>
        <scheme val="minor"/>
      </rPr>
      <t>지상</t>
    </r>
    <r>
      <rPr>
        <sz val="11"/>
        <rFont val="함초롬바탕"/>
        <family val="1"/>
        <charset val="129"/>
      </rPr>
      <t>20</t>
    </r>
    <phoneticPr fontId="22" type="noConversion"/>
  </si>
  <si>
    <t>영빈호텔</t>
    <phoneticPr fontId="22" type="noConversion"/>
  </si>
  <si>
    <t>서말남</t>
    <phoneticPr fontId="22" type="noConversion"/>
  </si>
  <si>
    <t>지상 1-7</t>
    <phoneticPr fontId="22" type="noConversion"/>
  </si>
  <si>
    <t>티마크그랜드호텔명동</t>
    <phoneticPr fontId="22" type="noConversion"/>
  </si>
  <si>
    <t>주식회사 마크호텔</t>
    <phoneticPr fontId="22" type="noConversion"/>
  </si>
  <si>
    <t>아트뷰호텔</t>
    <phoneticPr fontId="22" type="noConversion"/>
  </si>
  <si>
    <t>노세림</t>
    <phoneticPr fontId="22" type="noConversion"/>
  </si>
  <si>
    <t>지상 2-5</t>
    <phoneticPr fontId="22" type="noConversion"/>
  </si>
  <si>
    <t>호텔스카이파크 킹스타운 동대문지점</t>
    <phoneticPr fontId="22" type="noConversion"/>
  </si>
  <si>
    <t>㈜호텔스카이파크</t>
    <phoneticPr fontId="22" type="noConversion"/>
  </si>
  <si>
    <t>지하6,2
/지상1, 14-22</t>
    <phoneticPr fontId="22" type="noConversion"/>
  </si>
  <si>
    <t>트레블로지 동대문 호텔</t>
    <phoneticPr fontId="22" type="noConversion"/>
  </si>
  <si>
    <t>아칼호텔매니지먼트코리아 유한회사</t>
    <phoneticPr fontId="22" type="noConversion"/>
  </si>
  <si>
    <t>베스틴 부띠크</t>
    <phoneticPr fontId="22" type="noConversion"/>
  </si>
  <si>
    <t>호텔28</t>
    <phoneticPr fontId="22" type="noConversion"/>
  </si>
  <si>
    <t>㈜한주홀딩스코리아</t>
  </si>
  <si>
    <t>지상3-5</t>
    <phoneticPr fontId="22" type="noConversion"/>
  </si>
  <si>
    <t>/4668.84</t>
    <phoneticPr fontId="22" type="noConversion"/>
  </si>
  <si>
    <t>호텔스카이파크명동Ⅱ</t>
    <phoneticPr fontId="22" type="noConversion"/>
  </si>
  <si>
    <t>㈜호텔스카이파크</t>
  </si>
  <si>
    <t>지하10/지상15</t>
    <phoneticPr fontId="22" type="noConversion"/>
  </si>
  <si>
    <t>/7111.91</t>
    <phoneticPr fontId="22" type="noConversion"/>
  </si>
  <si>
    <t>에이퍼스트호텔명동</t>
    <phoneticPr fontId="22" type="noConversion"/>
  </si>
  <si>
    <t>㈜스타일로프트글로벌</t>
    <phoneticPr fontId="22" type="noConversion"/>
  </si>
  <si>
    <t>/6313.74</t>
    <phoneticPr fontId="22" type="noConversion"/>
  </si>
  <si>
    <t>판타스틱 하우스
(구. 필스테이 동국대점)</t>
    <phoneticPr fontId="22" type="noConversion"/>
  </si>
  <si>
    <t>-</t>
    <phoneticPr fontId="22" type="noConversion"/>
  </si>
  <si>
    <t>지상 3-6</t>
    <phoneticPr fontId="22" type="noConversion"/>
  </si>
  <si>
    <t>알로프트서울명동호텔</t>
    <phoneticPr fontId="22" type="noConversion"/>
  </si>
  <si>
    <t>신창기업㈜</t>
    <phoneticPr fontId="22" type="noConversion"/>
  </si>
  <si>
    <t>지하5/지상20</t>
    <phoneticPr fontId="22" type="noConversion"/>
  </si>
  <si>
    <t>2017-01</t>
    <phoneticPr fontId="22" type="noConversion"/>
  </si>
  <si>
    <t>2017-01-12</t>
    <phoneticPr fontId="22" type="noConversion"/>
  </si>
  <si>
    <t>24게스트하우스 남산점</t>
    <phoneticPr fontId="22" type="noConversion"/>
  </si>
  <si>
    <t>지상1-2</t>
    <phoneticPr fontId="22" type="noConversion"/>
  </si>
  <si>
    <t>2017-02</t>
    <phoneticPr fontId="22" type="noConversion"/>
  </si>
  <si>
    <t>2017-02-13</t>
    <phoneticPr fontId="22" type="noConversion"/>
  </si>
  <si>
    <t>나인트리 프리미어호텔 명동2</t>
    <phoneticPr fontId="22" type="noConversion"/>
  </si>
  <si>
    <t>파르나스호텔㈜</t>
    <phoneticPr fontId="22" type="noConversion"/>
  </si>
  <si>
    <t>지하5층/지상17층</t>
    <phoneticPr fontId="22" type="noConversion"/>
  </si>
  <si>
    <t>2017-03</t>
  </si>
  <si>
    <t>2017-03-06</t>
    <phoneticPr fontId="22" type="noConversion"/>
  </si>
  <si>
    <t>남산호스텔</t>
    <phoneticPr fontId="22" type="noConversion"/>
  </si>
  <si>
    <t>이용길</t>
    <phoneticPr fontId="22" type="noConversion"/>
  </si>
  <si>
    <t>지하1층/지상5층</t>
    <phoneticPr fontId="22" type="noConversion"/>
  </si>
  <si>
    <t>2017-04</t>
  </si>
  <si>
    <t>2017-03-13</t>
    <phoneticPr fontId="22" type="noConversion"/>
  </si>
  <si>
    <t>G2 호텔</t>
    <phoneticPr fontId="22" type="noConversion"/>
  </si>
  <si>
    <t>지투관광㈜</t>
    <phoneticPr fontId="22" type="noConversion"/>
  </si>
  <si>
    <t>지하3층/ 지상14층</t>
    <phoneticPr fontId="22" type="noConversion"/>
  </si>
  <si>
    <t>2017-03-20</t>
    <phoneticPr fontId="22" type="noConversion"/>
  </si>
  <si>
    <t>명동 G-STAR 2</t>
    <phoneticPr fontId="22" type="noConversion"/>
  </si>
  <si>
    <t>신동일</t>
    <phoneticPr fontId="22" type="noConversion"/>
  </si>
  <si>
    <t>지상2층</t>
    <phoneticPr fontId="22" type="noConversion"/>
  </si>
  <si>
    <t>2017-06</t>
  </si>
  <si>
    <t>2017-04-21</t>
    <phoneticPr fontId="22" type="noConversion"/>
  </si>
  <si>
    <t>명동 G-STAR</t>
    <phoneticPr fontId="22" type="noConversion"/>
  </si>
  <si>
    <t>2017-04-24</t>
    <phoneticPr fontId="22" type="noConversion"/>
  </si>
  <si>
    <t>리플러스 호스텔</t>
    <phoneticPr fontId="22" type="noConversion"/>
  </si>
  <si>
    <t>위덕진, 윤은숙</t>
    <phoneticPr fontId="22" type="noConversion"/>
  </si>
  <si>
    <t>2017-08</t>
  </si>
  <si>
    <t>2017-05-04</t>
    <phoneticPr fontId="22" type="noConversion"/>
  </si>
  <si>
    <t>호텔더디자이너스 디디피</t>
    <phoneticPr fontId="22" type="noConversion"/>
  </si>
  <si>
    <t>㈜호텔더디자이너스 디디피</t>
    <phoneticPr fontId="22" type="noConversion"/>
  </si>
  <si>
    <t>지하3층/지상19층</t>
    <phoneticPr fontId="22" type="noConversion"/>
  </si>
  <si>
    <t>2018-1</t>
    <phoneticPr fontId="22" type="noConversion"/>
  </si>
  <si>
    <t>2018-02-01</t>
    <phoneticPr fontId="22" type="noConversion"/>
  </si>
  <si>
    <t>호텔 토마스 명동</t>
    <phoneticPr fontId="22" type="noConversion"/>
  </si>
  <si>
    <t>㈜한웅상사</t>
    <phoneticPr fontId="22" type="noConversion"/>
  </si>
  <si>
    <t>지하3층/지상12층</t>
    <phoneticPr fontId="22" type="noConversion"/>
  </si>
  <si>
    <t>2018-02-14</t>
    <phoneticPr fontId="22" type="noConversion"/>
  </si>
  <si>
    <t>호텔 룩홈</t>
    <phoneticPr fontId="22" type="noConversion"/>
  </si>
  <si>
    <t>김미아</t>
    <phoneticPr fontId="22" type="noConversion"/>
  </si>
  <si>
    <t>지하1층/지상3층</t>
    <phoneticPr fontId="22" type="noConversion"/>
  </si>
  <si>
    <t>2018-3</t>
    <phoneticPr fontId="22" type="noConversion"/>
  </si>
  <si>
    <t>2018-05-03</t>
    <phoneticPr fontId="22" type="noConversion"/>
  </si>
  <si>
    <t>제임스 조이스 호텔 엘리트(구.호텔더블에이)</t>
    <phoneticPr fontId="22" type="noConversion"/>
  </si>
  <si>
    <t>㈜호텔 더블에이</t>
    <phoneticPr fontId="22" type="noConversion"/>
  </si>
  <si>
    <t>지하1층/지상14층</t>
    <phoneticPr fontId="22" type="noConversion"/>
  </si>
  <si>
    <t>2018-4</t>
    <phoneticPr fontId="22" type="noConversion"/>
  </si>
  <si>
    <t>2018-06-26</t>
    <phoneticPr fontId="22" type="noConversion"/>
  </si>
  <si>
    <t>노보텔 앰배서더 서울 동대문 호텔</t>
    <phoneticPr fontId="22" type="noConversion"/>
  </si>
  <si>
    <t>㈜케이티에스테이트</t>
    <phoneticPr fontId="22" type="noConversion"/>
  </si>
  <si>
    <t>지하5층/지상20층</t>
    <phoneticPr fontId="22" type="noConversion"/>
  </si>
  <si>
    <t>2018-07-02</t>
    <phoneticPr fontId="22" type="noConversion"/>
  </si>
  <si>
    <t>노보텔 앰배서더 서울 동대문 레지던스</t>
    <phoneticPr fontId="22" type="noConversion"/>
  </si>
  <si>
    <t>2018-6</t>
  </si>
  <si>
    <t>㈜신세계조선호텔 레스케이프</t>
    <phoneticPr fontId="22" type="noConversion"/>
  </si>
  <si>
    <t>㈜신세계조선호텔</t>
    <phoneticPr fontId="22" type="noConversion"/>
  </si>
  <si>
    <t>지하 8층,/지상 6~25층</t>
    <phoneticPr fontId="22" type="noConversion"/>
  </si>
  <si>
    <t>2018-7</t>
    <phoneticPr fontId="22" type="noConversion"/>
  </si>
  <si>
    <t>2018-07-19</t>
    <phoneticPr fontId="22" type="noConversion"/>
  </si>
  <si>
    <t>ENA 스위트 호텔</t>
    <phoneticPr fontId="22" type="noConversion"/>
  </si>
  <si>
    <t>㈜센트럴디벨롭먼트, 에나에스테이트㈜</t>
    <phoneticPr fontId="22" type="noConversion"/>
  </si>
  <si>
    <t>지하5층/지상23층</t>
    <phoneticPr fontId="22" type="noConversion"/>
  </si>
  <si>
    <t>2018-8</t>
    <phoneticPr fontId="22" type="noConversion"/>
  </si>
  <si>
    <t>2018-08-23</t>
    <phoneticPr fontId="22" type="noConversion"/>
  </si>
  <si>
    <t>호텔 그레이스리 서울</t>
    <phoneticPr fontId="22" type="noConversion"/>
  </si>
  <si>
    <t>더블유에이치지코리아㈜</t>
    <phoneticPr fontId="22" type="noConversion"/>
  </si>
  <si>
    <t>지하6층/지상20층</t>
    <phoneticPr fontId="22" type="noConversion"/>
  </si>
  <si>
    <t>2018-9</t>
    <phoneticPr fontId="22" type="noConversion"/>
  </si>
  <si>
    <t>르릿</t>
    <phoneticPr fontId="22" type="noConversion"/>
  </si>
  <si>
    <t>㈜케이앤에이치광희동</t>
    <phoneticPr fontId="22" type="noConversion"/>
  </si>
  <si>
    <t>지하1층/지상4층</t>
    <phoneticPr fontId="22" type="noConversion"/>
  </si>
  <si>
    <t>2018-10</t>
    <phoneticPr fontId="22" type="noConversion"/>
  </si>
  <si>
    <t>2018-08-31</t>
    <phoneticPr fontId="22" type="noConversion"/>
  </si>
  <si>
    <t>토요코인 서울 동대문 2</t>
    <phoneticPr fontId="22" type="noConversion"/>
  </si>
  <si>
    <t>토요코인코리아 주식회사</t>
    <phoneticPr fontId="22" type="noConversion"/>
  </si>
  <si>
    <t>지하1층/지상20층</t>
    <phoneticPr fontId="22" type="noConversion"/>
  </si>
  <si>
    <t>2018-11</t>
    <phoneticPr fontId="22" type="noConversion"/>
  </si>
  <si>
    <t>2018-11-20</t>
    <phoneticPr fontId="22" type="noConversion"/>
  </si>
  <si>
    <t>자자백팩커스</t>
    <phoneticPr fontId="22" type="noConversion"/>
  </si>
  <si>
    <t>정경민</t>
    <phoneticPr fontId="22" type="noConversion"/>
  </si>
  <si>
    <t>2019-1</t>
    <phoneticPr fontId="22" type="noConversion"/>
  </si>
  <si>
    <t>2019-02-11</t>
    <phoneticPr fontId="22" type="noConversion"/>
  </si>
  <si>
    <t>케이 스테이 2</t>
    <phoneticPr fontId="22" type="noConversion"/>
  </si>
  <si>
    <t>최혜진</t>
    <phoneticPr fontId="22" type="noConversion"/>
  </si>
  <si>
    <t>2019-2</t>
    <phoneticPr fontId="22" type="noConversion"/>
  </si>
  <si>
    <t>2019-03-29</t>
    <phoneticPr fontId="22" type="noConversion"/>
  </si>
  <si>
    <t>스텝 인 명동 2</t>
    <phoneticPr fontId="22" type="noConversion"/>
  </si>
  <si>
    <t>김미연</t>
    <phoneticPr fontId="22" type="noConversion"/>
  </si>
  <si>
    <t xml:space="preserve"> 지하2층/지상15층 중 지상11층</t>
    <phoneticPr fontId="22" type="noConversion"/>
  </si>
  <si>
    <t>2019-3</t>
  </si>
  <si>
    <t>명동미스코리아</t>
    <phoneticPr fontId="22" type="noConversion"/>
  </si>
  <si>
    <t>김원길</t>
    <phoneticPr fontId="22" type="noConversion"/>
  </si>
  <si>
    <t>지하1층/지상2층</t>
    <phoneticPr fontId="22" type="noConversion"/>
  </si>
  <si>
    <t>2019-4</t>
  </si>
  <si>
    <t>케이스타호텔</t>
    <phoneticPr fontId="22" type="noConversion"/>
  </si>
  <si>
    <t>㈜케이스타호텔</t>
    <phoneticPr fontId="22" type="noConversion"/>
  </si>
  <si>
    <t>지하4층/지상11층</t>
    <phoneticPr fontId="22" type="noConversion"/>
  </si>
  <si>
    <t>2019-5</t>
    <phoneticPr fontId="22" type="noConversion"/>
  </si>
  <si>
    <t>2019-09-17</t>
    <phoneticPr fontId="22" type="noConversion"/>
  </si>
  <si>
    <t>전라남도</t>
    <phoneticPr fontId="10" type="noConversion"/>
  </si>
  <si>
    <t>목포시</t>
    <phoneticPr fontId="10" type="noConversion"/>
  </si>
  <si>
    <t>신안비치호텔</t>
    <phoneticPr fontId="10" type="noConversion"/>
  </si>
  <si>
    <t>우경선</t>
    <phoneticPr fontId="10" type="noConversion"/>
  </si>
  <si>
    <t>2018.10.16.</t>
    <phoneticPr fontId="10" type="noConversion"/>
  </si>
  <si>
    <t>지하1층~지상9층</t>
    <phoneticPr fontId="10" type="noConversion"/>
  </si>
  <si>
    <t>1987-1</t>
    <phoneticPr fontId="10" type="noConversion"/>
  </si>
  <si>
    <t>1987.8.3.</t>
    <phoneticPr fontId="10" type="noConversion"/>
  </si>
  <si>
    <t>목포시 해안로 2(죽교동)</t>
    <phoneticPr fontId="10" type="noConversion"/>
  </si>
  <si>
    <t>061-243-3399</t>
    <phoneticPr fontId="10" type="noConversion"/>
  </si>
  <si>
    <t>레스토랑, 웨딩홀, 회의실, 커피숍 등</t>
    <phoneticPr fontId="10" type="noConversion"/>
  </si>
  <si>
    <t>㈜샹그리아비치호텔</t>
    <phoneticPr fontId="10" type="noConversion"/>
  </si>
  <si>
    <t>임영춘</t>
    <phoneticPr fontId="10" type="noConversion"/>
  </si>
  <si>
    <t>2018.4.10.</t>
    <phoneticPr fontId="10" type="noConversion"/>
  </si>
  <si>
    <t>2004-1</t>
    <phoneticPr fontId="10" type="noConversion"/>
  </si>
  <si>
    <t>2004.1.6.</t>
    <phoneticPr fontId="10" type="noConversion"/>
  </si>
  <si>
    <t>목포시 평화로 79(상동)</t>
    <phoneticPr fontId="10" type="noConversion"/>
  </si>
  <si>
    <t>061-285-0100</t>
    <phoneticPr fontId="10" type="noConversion"/>
  </si>
  <si>
    <t>커피숍, 비지니스센터, 대연회장 등</t>
    <phoneticPr fontId="10" type="noConversion"/>
  </si>
  <si>
    <t>㈜폰타나비치관광호텔</t>
    <phoneticPr fontId="10" type="noConversion"/>
  </si>
  <si>
    <t>박은석</t>
    <phoneticPr fontId="10" type="noConversion"/>
  </si>
  <si>
    <t>2018.3.22.</t>
    <phoneticPr fontId="10" type="noConversion"/>
  </si>
  <si>
    <t>2014-1</t>
    <phoneticPr fontId="10" type="noConversion"/>
  </si>
  <si>
    <t>2014.2.7.</t>
    <phoneticPr fontId="10" type="noConversion"/>
  </si>
  <si>
    <t>목포시 평화로 69(상동)</t>
    <phoneticPr fontId="10" type="noConversion"/>
  </si>
  <si>
    <t>061-288-7000</t>
    <phoneticPr fontId="10" type="noConversion"/>
  </si>
  <si>
    <t>사우나, 비지니스센터</t>
    <phoneticPr fontId="10" type="noConversion"/>
  </si>
  <si>
    <t>호텔 몬다비</t>
    <phoneticPr fontId="10" type="noConversion"/>
  </si>
  <si>
    <t>윤영문</t>
    <phoneticPr fontId="10" type="noConversion"/>
  </si>
  <si>
    <t>2018.6.19.</t>
    <phoneticPr fontId="10" type="noConversion"/>
  </si>
  <si>
    <t>지상8층</t>
    <phoneticPr fontId="10" type="noConversion"/>
  </si>
  <si>
    <t>2018-1</t>
    <phoneticPr fontId="10" type="noConversion"/>
  </si>
  <si>
    <t>2018.1.25.</t>
    <phoneticPr fontId="10" type="noConversion"/>
  </si>
  <si>
    <t>목포시 수강로 4번길 33(축복동 2가)</t>
    <phoneticPr fontId="10" type="noConversion"/>
  </si>
  <si>
    <t>061-242-2200</t>
    <phoneticPr fontId="10" type="noConversion"/>
  </si>
  <si>
    <t xml:space="preserve">레스토랑  </t>
    <phoneticPr fontId="10" type="noConversion"/>
  </si>
  <si>
    <t>비지니스호텔 가빈</t>
    <phoneticPr fontId="10" type="noConversion"/>
  </si>
  <si>
    <t>황인석</t>
    <phoneticPr fontId="10" type="noConversion"/>
  </si>
  <si>
    <t>지하1층~지상8층</t>
    <phoneticPr fontId="10" type="noConversion"/>
  </si>
  <si>
    <t>2018-2</t>
    <phoneticPr fontId="10" type="noConversion"/>
  </si>
  <si>
    <t>2018.12.31.</t>
    <phoneticPr fontId="10" type="noConversion"/>
  </si>
  <si>
    <t>목포시 북항로 141 비지니스호텔 가빈(죽교동)</t>
    <phoneticPr fontId="10" type="noConversion"/>
  </si>
  <si>
    <t>061-242-9577</t>
    <phoneticPr fontId="10" type="noConversion"/>
  </si>
  <si>
    <t>목포가족관광호텔</t>
    <phoneticPr fontId="10" type="noConversion"/>
  </si>
  <si>
    <t>강혜옥</t>
    <phoneticPr fontId="10" type="noConversion"/>
  </si>
  <si>
    <t>지하1층~지상6층</t>
    <phoneticPr fontId="10" type="noConversion"/>
  </si>
  <si>
    <t>2010-1</t>
    <phoneticPr fontId="10" type="noConversion"/>
  </si>
  <si>
    <t>2010.12.3.</t>
    <phoneticPr fontId="10" type="noConversion"/>
  </si>
  <si>
    <t>목포시 호남로 64번길 28</t>
    <phoneticPr fontId="10" type="noConversion"/>
  </si>
  <si>
    <t>061-247-8877</t>
    <phoneticPr fontId="10" type="noConversion"/>
  </si>
  <si>
    <t xml:space="preserve">커피숍  </t>
    <phoneticPr fontId="10" type="noConversion"/>
  </si>
  <si>
    <t>유토피아가족호텔</t>
    <phoneticPr fontId="10" type="noConversion"/>
  </si>
  <si>
    <t>이정숙</t>
    <phoneticPr fontId="10" type="noConversion"/>
  </si>
  <si>
    <t>지상6층</t>
    <phoneticPr fontId="10" type="noConversion"/>
  </si>
  <si>
    <t>2013-1</t>
    <phoneticPr fontId="10" type="noConversion"/>
  </si>
  <si>
    <t>2013.8.12.</t>
    <phoneticPr fontId="10" type="noConversion"/>
  </si>
  <si>
    <t>목포시 평화로 65-9(상동)</t>
    <phoneticPr fontId="10" type="noConversion"/>
  </si>
  <si>
    <t>061-285-3000</t>
    <phoneticPr fontId="10" type="noConversion"/>
  </si>
  <si>
    <t>라운지</t>
    <phoneticPr fontId="10" type="noConversion"/>
  </si>
  <si>
    <t>JJBRO호스텔</t>
    <phoneticPr fontId="10" type="noConversion"/>
  </si>
  <si>
    <t>박종문</t>
    <phoneticPr fontId="10" type="noConversion"/>
  </si>
  <si>
    <t>2016-1</t>
    <phoneticPr fontId="10" type="noConversion"/>
  </si>
  <si>
    <t>2016.5.2.</t>
    <phoneticPr fontId="10" type="noConversion"/>
  </si>
  <si>
    <t>목포시 해안로 279번길 10(동명동)</t>
    <phoneticPr fontId="10" type="noConversion"/>
  </si>
  <si>
    <t>010-9143-4345</t>
    <phoneticPr fontId="10" type="noConversion"/>
  </si>
  <si>
    <t>이코노미호스텔</t>
    <phoneticPr fontId="10" type="noConversion"/>
  </si>
  <si>
    <t>김덕순</t>
    <phoneticPr fontId="10" type="noConversion"/>
  </si>
  <si>
    <t>2016-2</t>
    <phoneticPr fontId="10" type="noConversion"/>
  </si>
  <si>
    <t>2016.9.6.</t>
    <phoneticPr fontId="10" type="noConversion"/>
  </si>
  <si>
    <t>목포시 옥암로 54번길 35(옥암동)</t>
    <phoneticPr fontId="10" type="noConversion"/>
  </si>
  <si>
    <t>061-284-3434</t>
    <phoneticPr fontId="10" type="noConversion"/>
  </si>
  <si>
    <t>호텔 유달호스텔</t>
    <phoneticPr fontId="10" type="noConversion"/>
  </si>
  <si>
    <t>양송자</t>
    <phoneticPr fontId="10" type="noConversion"/>
  </si>
  <si>
    <t>2019-1</t>
    <phoneticPr fontId="10" type="noConversion"/>
  </si>
  <si>
    <t>2019.9.16.</t>
    <phoneticPr fontId="10" type="noConversion"/>
  </si>
  <si>
    <t>목포시 용당로 216번길 22(용당동)</t>
    <phoneticPr fontId="10" type="noConversion"/>
  </si>
  <si>
    <t>061-272-7121</t>
    <phoneticPr fontId="10" type="noConversion"/>
  </si>
  <si>
    <t>순천시</t>
    <phoneticPr fontId="10" type="noConversion"/>
  </si>
  <si>
    <t>유심천관광호텔</t>
    <phoneticPr fontId="39" type="noConversion"/>
  </si>
  <si>
    <t>김준호</t>
    <phoneticPr fontId="39" type="noConversion"/>
  </si>
  <si>
    <t>2008.01.04.
(2013.08.21.)</t>
    <phoneticPr fontId="10" type="noConversion"/>
  </si>
  <si>
    <t xml:space="preserve"> 중앙로 306(가곡동) 나동</t>
    <phoneticPr fontId="10" type="noConversion"/>
  </si>
  <si>
    <t>061-729-5800</t>
  </si>
  <si>
    <t>운동시설</t>
    <phoneticPr fontId="10" type="noConversion"/>
  </si>
  <si>
    <t>베네치아관광호텔</t>
    <phoneticPr fontId="39" type="noConversion"/>
  </si>
  <si>
    <t>정오진</t>
    <phoneticPr fontId="39" type="noConversion"/>
  </si>
  <si>
    <t>2012.09.21.</t>
    <phoneticPr fontId="10" type="noConversion"/>
  </si>
  <si>
    <t xml:space="preserve"> 팔마2길 13(연향동)</t>
    <phoneticPr fontId="10" type="noConversion"/>
  </si>
  <si>
    <t>061-729-6000</t>
    <phoneticPr fontId="10" type="noConversion"/>
  </si>
  <si>
    <t>음식점, 회의실</t>
    <phoneticPr fontId="10" type="noConversion"/>
  </si>
  <si>
    <t>호텔지뜨</t>
    <phoneticPr fontId="39" type="noConversion"/>
  </si>
  <si>
    <t>㈜지앤알 김천형</t>
    <phoneticPr fontId="39" type="noConversion"/>
  </si>
  <si>
    <t>2019.04.01</t>
    <phoneticPr fontId="10" type="noConversion"/>
  </si>
  <si>
    <t>순천시 팔마2길 11 (연향동)</t>
    <phoneticPr fontId="39" type="noConversion"/>
  </si>
  <si>
    <t>010-8961-9929</t>
    <phoneticPr fontId="39" type="noConversion"/>
  </si>
  <si>
    <t>로얄관광호텔</t>
    <phoneticPr fontId="39" type="noConversion"/>
  </si>
  <si>
    <t>김재범</t>
    <phoneticPr fontId="39" type="noConversion"/>
  </si>
  <si>
    <t>휴업중</t>
    <phoneticPr fontId="10" type="noConversion"/>
  </si>
  <si>
    <t>1987.12.05
(2010.10.18.)</t>
    <phoneticPr fontId="10" type="noConversion"/>
  </si>
  <si>
    <t xml:space="preserve"> 장천4길 15-17(장천동)</t>
    <phoneticPr fontId="10" type="noConversion"/>
  </si>
  <si>
    <t>061-746-0001</t>
    <phoneticPr fontId="10" type="noConversion"/>
  </si>
  <si>
    <t>에코그라드관광호텔</t>
    <phoneticPr fontId="39" type="noConversion"/>
  </si>
  <si>
    <t>㈜동원산업 정은집</t>
    <phoneticPr fontId="39" type="noConversion"/>
  </si>
  <si>
    <t>특2등급
(4성)</t>
    <phoneticPr fontId="10" type="noConversion"/>
  </si>
  <si>
    <t>2015.06.30.</t>
    <phoneticPr fontId="10" type="noConversion"/>
  </si>
  <si>
    <t xml:space="preserve"> 백강로 234(조례동)</t>
    <phoneticPr fontId="10" type="noConversion"/>
  </si>
  <si>
    <t>061-811-0006</t>
    <phoneticPr fontId="10" type="noConversion"/>
  </si>
  <si>
    <t>스테이 순천 관광호텔
(구 레이크힐스)</t>
    <phoneticPr fontId="39" type="noConversion"/>
  </si>
  <si>
    <t>서상현</t>
    <phoneticPr fontId="39" type="noConversion"/>
  </si>
  <si>
    <t>2012.05.29</t>
    <phoneticPr fontId="10" type="noConversion"/>
  </si>
  <si>
    <t xml:space="preserve"> 주암면 행정1길 77</t>
    <phoneticPr fontId="10" type="noConversion"/>
  </si>
  <si>
    <t>061-729-8815</t>
    <phoneticPr fontId="10" type="noConversion"/>
  </si>
  <si>
    <t>파인힐스관광호텔</t>
    <phoneticPr fontId="39" type="noConversion"/>
  </si>
  <si>
    <t>㈜파인힐스이화영</t>
    <phoneticPr fontId="39" type="noConversion"/>
  </si>
  <si>
    <t>2015.11.04.</t>
    <phoneticPr fontId="10" type="noConversion"/>
  </si>
  <si>
    <t xml:space="preserve"> 주암면 송광사길 99</t>
    <phoneticPr fontId="10" type="noConversion"/>
  </si>
  <si>
    <t>061-750-9000</t>
    <phoneticPr fontId="10" type="noConversion"/>
  </si>
  <si>
    <t>유심천호스텔</t>
  </si>
  <si>
    <t>김진호</t>
  </si>
  <si>
    <t>순천시 중앙로 306, 2,3,5층 (가곡동)</t>
  </si>
  <si>
    <t>061-729 -5800</t>
    <phoneticPr fontId="39" type="noConversion"/>
  </si>
  <si>
    <t>문화정보교류실</t>
    <phoneticPr fontId="10" type="noConversion"/>
  </si>
  <si>
    <t>아뜰리에</t>
    <phoneticPr fontId="39" type="noConversion"/>
  </si>
  <si>
    <t>이지혜</t>
    <phoneticPr fontId="39" type="noConversion"/>
  </si>
  <si>
    <t>순천시 중앙로301-1(가곡동 423-5번지)</t>
    <phoneticPr fontId="39" type="noConversion"/>
  </si>
  <si>
    <t>061-752-1800</t>
    <phoneticPr fontId="39" type="noConversion"/>
  </si>
  <si>
    <t>머물인어우림</t>
    <phoneticPr fontId="39" type="noConversion"/>
  </si>
  <si>
    <t>서승완</t>
    <phoneticPr fontId="39" type="noConversion"/>
  </si>
  <si>
    <t>순천시 조비1길 15-5 (석현동, 지하1~3층)</t>
    <phoneticPr fontId="39" type="noConversion"/>
  </si>
  <si>
    <t xml:space="preserve"> 061-752-3488</t>
    <phoneticPr fontId="39" type="noConversion"/>
  </si>
  <si>
    <t>유럽도자기박물관호스텔</t>
    <phoneticPr fontId="39" type="noConversion"/>
  </si>
  <si>
    <t>유미자</t>
    <phoneticPr fontId="39" type="noConversion"/>
  </si>
  <si>
    <t>순천시 향교길 34, 2층</t>
    <phoneticPr fontId="39" type="noConversion"/>
  </si>
  <si>
    <t>010-2906-7542</t>
    <phoneticPr fontId="39" type="noConversion"/>
  </si>
  <si>
    <t>놀러와1</t>
  </si>
  <si>
    <t>서광원</t>
  </si>
  <si>
    <t>순천시 순천만길 726-16, 1~3층 (대대동)</t>
  </si>
  <si>
    <t>010-9122-5558</t>
    <phoneticPr fontId="39" type="noConversion"/>
  </si>
  <si>
    <t>놀러와5</t>
  </si>
  <si>
    <t>위미은</t>
  </si>
  <si>
    <t>순천시 순천만길 726-7, 1~3층 (대대동)</t>
  </si>
  <si>
    <t>뜰애</t>
  </si>
  <si>
    <t>이향</t>
    <phoneticPr fontId="39" type="noConversion"/>
  </si>
  <si>
    <t>순천시 순천만길 574-1, 1~2층 (대대동)</t>
  </si>
  <si>
    <t>010-8742-0913</t>
    <phoneticPr fontId="39" type="noConversion"/>
  </si>
  <si>
    <t>순천만어린왕자</t>
    <phoneticPr fontId="39" type="noConversion"/>
  </si>
  <si>
    <t>김효례</t>
    <phoneticPr fontId="39" type="noConversion"/>
  </si>
  <si>
    <t>순천만길 572(대대동)</t>
  </si>
  <si>
    <t>010-3925-5779</t>
    <phoneticPr fontId="39" type="noConversion"/>
  </si>
  <si>
    <t>순천만 갈대숲 호스텔</t>
  </si>
  <si>
    <t>이영광</t>
  </si>
  <si>
    <t>순천시 순천만길 586, 1~2층 (대대동)</t>
  </si>
  <si>
    <t>010-9128-0689</t>
    <phoneticPr fontId="39" type="noConversion"/>
  </si>
  <si>
    <t>순천만 쉼표</t>
  </si>
  <si>
    <t>고정열</t>
  </si>
  <si>
    <t>순천시 순천만길 726-15, 1~3층 (대대동)</t>
  </si>
  <si>
    <t>010-4798-3344</t>
    <phoneticPr fontId="39" type="noConversion"/>
  </si>
  <si>
    <t>순천만 쉼표2</t>
  </si>
  <si>
    <t>신명남</t>
  </si>
  <si>
    <t>순천시 순천만길 726-9, 1~3층 (대대동)</t>
  </si>
  <si>
    <t>순천만 여행</t>
  </si>
  <si>
    <t>황옥란</t>
  </si>
  <si>
    <t>순천시 순천만길 580, 1~2층 (대대동)</t>
  </si>
  <si>
    <t xml:space="preserve"> 황옥란010-9224-2408
관리자010-9451-2408</t>
    <phoneticPr fontId="39" type="noConversion"/>
  </si>
  <si>
    <t>순천만 포시즌 호스텔</t>
  </si>
  <si>
    <t>안영희</t>
  </si>
  <si>
    <t>순천시 순천만길 584, 1~2층 (대대동)</t>
  </si>
  <si>
    <t>010-6592-6096</t>
    <phoneticPr fontId="39" type="noConversion"/>
  </si>
  <si>
    <t>순천만 힐링</t>
  </si>
  <si>
    <t>진귀임</t>
  </si>
  <si>
    <t>순천시 순천만길 574, 1~2층 (대대동)</t>
  </si>
  <si>
    <t>010-8888-3913</t>
    <phoneticPr fontId="39" type="noConversion"/>
  </si>
  <si>
    <t>순천만 강변펜션</t>
    <phoneticPr fontId="39" type="noConversion"/>
  </si>
  <si>
    <t>순천시 순천만길 426, 1~2층 (대대동)</t>
  </si>
  <si>
    <t>010-7183-5060</t>
    <phoneticPr fontId="39" type="noConversion"/>
  </si>
  <si>
    <t>순천만스파빌 호스텔</t>
    <phoneticPr fontId="39" type="noConversion"/>
  </si>
  <si>
    <t>강성모</t>
    <phoneticPr fontId="10" type="noConversion"/>
  </si>
  <si>
    <t>순천시 순천만길 338(대대동)</t>
    <phoneticPr fontId="10" type="noConversion"/>
  </si>
  <si>
    <t>010-9455-7978</t>
    <phoneticPr fontId="10" type="noConversion"/>
  </si>
  <si>
    <t>순천만여행2</t>
  </si>
  <si>
    <t>공은희</t>
  </si>
  <si>
    <t>순천시 순천만길 582, 1~2층 (대대동)</t>
  </si>
  <si>
    <t xml:space="preserve"> 공은희010-9770-0027
관리자010-9451-2408</t>
    <phoneticPr fontId="39" type="noConversion"/>
  </si>
  <si>
    <t>순천만여행스케치펜션</t>
  </si>
  <si>
    <t>한종윤</t>
  </si>
  <si>
    <t>순천만길 480(대대동)</t>
  </si>
  <si>
    <t>010-6732-3366</t>
  </si>
  <si>
    <t>행복한 하루</t>
  </si>
  <si>
    <t>한복희</t>
  </si>
  <si>
    <t>순천시 대대2길 46-9 (대대동)</t>
  </si>
  <si>
    <t xml:space="preserve"> 010-5610-1749</t>
  </si>
  <si>
    <t>순천게스트하우스 무진호스텔</t>
    <phoneticPr fontId="39" type="noConversion"/>
  </si>
  <si>
    <t>황영덕</t>
    <phoneticPr fontId="39" type="noConversion"/>
  </si>
  <si>
    <t>순천만길 560(대대동)</t>
    <phoneticPr fontId="39" type="noConversion"/>
  </si>
  <si>
    <t>010-5654-0852</t>
    <phoneticPr fontId="39" type="noConversion"/>
  </si>
  <si>
    <t>정문호스텔</t>
    <phoneticPr fontId="39" type="noConversion"/>
  </si>
  <si>
    <t>최점철</t>
    <phoneticPr fontId="39" type="noConversion"/>
  </si>
  <si>
    <t>순천만길 492(대대동)</t>
    <phoneticPr fontId="39" type="noConversion"/>
  </si>
  <si>
    <t>061-744-6894</t>
    <phoneticPr fontId="39" type="noConversion"/>
  </si>
  <si>
    <t>들마루</t>
    <phoneticPr fontId="39" type="noConversion"/>
  </si>
  <si>
    <t>이형래외1</t>
    <phoneticPr fontId="39" type="noConversion"/>
  </si>
  <si>
    <t>순천만길 496</t>
    <phoneticPr fontId="39" type="noConversion"/>
  </si>
  <si>
    <t>061-741-5232</t>
    <phoneticPr fontId="39" type="noConversion"/>
  </si>
  <si>
    <t>순천만 갈대밭 호스텔</t>
    <phoneticPr fontId="39" type="noConversion"/>
  </si>
  <si>
    <t>김대곤</t>
    <phoneticPr fontId="39" type="noConversion"/>
  </si>
  <si>
    <t>순천만길 656</t>
    <phoneticPr fontId="39" type="noConversion"/>
  </si>
  <si>
    <t>061-741-0727</t>
    <phoneticPr fontId="39" type="noConversion"/>
  </si>
  <si>
    <t>가나호스텔</t>
    <phoneticPr fontId="39" type="noConversion"/>
  </si>
  <si>
    <t>김영자</t>
    <phoneticPr fontId="39" type="noConversion"/>
  </si>
  <si>
    <t>순천만길 486(대대동)</t>
    <phoneticPr fontId="39" type="noConversion"/>
  </si>
  <si>
    <t>061-741-8200</t>
    <phoneticPr fontId="39" type="noConversion"/>
  </si>
  <si>
    <t>순천만 생태펜션</t>
    <phoneticPr fontId="39" type="noConversion"/>
  </si>
  <si>
    <t>김민주</t>
    <phoneticPr fontId="39" type="noConversion"/>
  </si>
  <si>
    <t>순천만길 476(대대동)</t>
    <phoneticPr fontId="39" type="noConversion"/>
  </si>
  <si>
    <t>010-3616-4959</t>
    <phoneticPr fontId="39" type="noConversion"/>
  </si>
  <si>
    <t>순천만 풍경</t>
    <phoneticPr fontId="39" type="noConversion"/>
  </si>
  <si>
    <t>황덕심</t>
    <phoneticPr fontId="39" type="noConversion"/>
  </si>
  <si>
    <t>순천만길 696(대대동)</t>
    <phoneticPr fontId="39" type="noConversion"/>
  </si>
  <si>
    <t>010-3080-2280</t>
    <phoneticPr fontId="39" type="noConversion"/>
  </si>
  <si>
    <t>더 스카이(The Sky)</t>
    <phoneticPr fontId="39" type="noConversion"/>
  </si>
  <si>
    <t>한기종</t>
    <phoneticPr fontId="39" type="noConversion"/>
  </si>
  <si>
    <t>순천만길 686-12(대대동 231-1외3필지(227,228-1,228-2)</t>
    <phoneticPr fontId="39" type="noConversion"/>
  </si>
  <si>
    <t>010-7400-6629</t>
    <phoneticPr fontId="39" type="noConversion"/>
  </si>
  <si>
    <t>바람에언덕</t>
    <phoneticPr fontId="39" type="noConversion"/>
  </si>
  <si>
    <t>한도수</t>
    <phoneticPr fontId="39" type="noConversion"/>
  </si>
  <si>
    <t>순천시 대대3길 12-22 가, 나동 1층</t>
    <phoneticPr fontId="39" type="noConversion"/>
  </si>
  <si>
    <t>010-9001-7196</t>
    <phoneticPr fontId="39" type="noConversion"/>
  </si>
  <si>
    <t>순천만뉴빌리지호스텔-2</t>
    <phoneticPr fontId="39" type="noConversion"/>
  </si>
  <si>
    <t>이수현</t>
    <phoneticPr fontId="39" type="noConversion"/>
  </si>
  <si>
    <t>순천시 대대동 89-48, 53번지(1~3층)</t>
    <phoneticPr fontId="39" type="noConversion"/>
  </si>
  <si>
    <t>010-7602-3507</t>
    <phoneticPr fontId="39" type="noConversion"/>
  </si>
  <si>
    <t>순천만뉴빌리지호스텔-3</t>
    <phoneticPr fontId="39" type="noConversion"/>
  </si>
  <si>
    <t>정용주</t>
    <phoneticPr fontId="39" type="noConversion"/>
  </si>
  <si>
    <t>순천시 대대동 89-47, 52번지(1~3층)</t>
    <phoneticPr fontId="39" type="noConversion"/>
  </si>
  <si>
    <t>010-2910-7730</t>
    <phoneticPr fontId="39" type="noConversion"/>
  </si>
  <si>
    <t>순천만뉴빌리지호스텔-4</t>
    <phoneticPr fontId="39" type="noConversion"/>
  </si>
  <si>
    <t>김종노</t>
    <phoneticPr fontId="39" type="noConversion"/>
  </si>
  <si>
    <t>순천시 대대동 89-46, 51번지(1~3층)</t>
    <phoneticPr fontId="39" type="noConversion"/>
  </si>
  <si>
    <t>010-3543-8355</t>
    <phoneticPr fontId="39" type="noConversion"/>
  </si>
  <si>
    <t>순천만뉴빌리지호스텔-1</t>
    <phoneticPr fontId="39" type="noConversion"/>
  </si>
  <si>
    <t>정연서</t>
    <phoneticPr fontId="39" type="noConversion"/>
  </si>
  <si>
    <t>순천시 대대동 89-49, 54번지(1~3층)</t>
    <phoneticPr fontId="39" type="noConversion"/>
  </si>
  <si>
    <t>010-9433-7887</t>
    <phoneticPr fontId="39" type="noConversion"/>
  </si>
  <si>
    <t>순천만 ECO빌리지 3동</t>
    <phoneticPr fontId="39" type="noConversion"/>
  </si>
  <si>
    <t>순천시 대대동 233-6</t>
    <phoneticPr fontId="39" type="noConversion"/>
  </si>
  <si>
    <t xml:space="preserve">순천만 ECO빌리지 1동 </t>
    <phoneticPr fontId="39" type="noConversion"/>
  </si>
  <si>
    <t>황선남</t>
    <phoneticPr fontId="39" type="noConversion"/>
  </si>
  <si>
    <t>순천시 대대동 233-1</t>
    <phoneticPr fontId="39" type="noConversion"/>
  </si>
  <si>
    <t>010-7622-4370</t>
    <phoneticPr fontId="39" type="noConversion"/>
  </si>
  <si>
    <t xml:space="preserve">순천만 ECO빌리지 다동 </t>
    <phoneticPr fontId="39" type="noConversion"/>
  </si>
  <si>
    <t>김영순</t>
    <phoneticPr fontId="39" type="noConversion"/>
  </si>
  <si>
    <t>순천시 대대동 233-7</t>
    <phoneticPr fontId="39" type="noConversion"/>
  </si>
  <si>
    <t>010-2602-0059</t>
    <phoneticPr fontId="39" type="noConversion"/>
  </si>
  <si>
    <t>순천만뉴빌리지6</t>
    <phoneticPr fontId="39" type="noConversion"/>
  </si>
  <si>
    <t>이성한</t>
    <phoneticPr fontId="39" type="noConversion"/>
  </si>
  <si>
    <t>순천시 대대동 89-28, 29번지</t>
    <phoneticPr fontId="39" type="noConversion"/>
  </si>
  <si>
    <t>010-7979-2084</t>
    <phoneticPr fontId="39" type="noConversion"/>
  </si>
  <si>
    <t>순천만뉴빌리지5</t>
    <phoneticPr fontId="39" type="noConversion"/>
  </si>
  <si>
    <t>조영서</t>
    <phoneticPr fontId="39" type="noConversion"/>
  </si>
  <si>
    <t>순천시 대대동 89-45,50번지</t>
    <phoneticPr fontId="39" type="noConversion"/>
  </si>
  <si>
    <t xml:space="preserve">순천만 ECO빌리지 2동 </t>
    <phoneticPr fontId="39" type="noConversion"/>
  </si>
  <si>
    <t>소현섭</t>
    <phoneticPr fontId="39" type="noConversion"/>
  </si>
  <si>
    <t>순천시 순천만길 704</t>
    <phoneticPr fontId="39" type="noConversion"/>
  </si>
  <si>
    <t>010-4619-6066</t>
    <phoneticPr fontId="39" type="noConversion"/>
  </si>
  <si>
    <r>
      <t xml:space="preserve">하루야호텔
</t>
    </r>
    <r>
      <rPr>
        <sz val="11"/>
        <rFont val="돋움"/>
        <family val="3"/>
        <charset val="129"/>
      </rPr>
      <t>구) 송암S호텔</t>
    </r>
    <phoneticPr fontId="39" type="noConversion"/>
  </si>
  <si>
    <t>채수기</t>
    <phoneticPr fontId="39" type="noConversion"/>
  </si>
  <si>
    <t>동너리길170(대룡동124-4)</t>
  </si>
  <si>
    <t>061-744-1797</t>
  </si>
  <si>
    <t>순천만 뜰</t>
  </si>
  <si>
    <t>최점철</t>
  </si>
  <si>
    <t>동너리길118(대룡동126)</t>
  </si>
  <si>
    <t>010-3622-2441</t>
    <phoneticPr fontId="39" type="noConversion"/>
  </si>
  <si>
    <t>순천만 하루애</t>
    <phoneticPr fontId="39" type="noConversion"/>
  </si>
  <si>
    <t>허윤범</t>
    <phoneticPr fontId="39" type="noConversion"/>
  </si>
  <si>
    <t>동너리길 10(대룡동 132-1)</t>
    <phoneticPr fontId="39" type="noConversion"/>
  </si>
  <si>
    <t>010-3610-6553</t>
    <phoneticPr fontId="39" type="noConversion"/>
  </si>
  <si>
    <t>그꽃길</t>
    <phoneticPr fontId="39" type="noConversion"/>
  </si>
  <si>
    <t>안현희외1</t>
    <phoneticPr fontId="39" type="noConversion"/>
  </si>
  <si>
    <t>순천시 덕암삼거리길 38(덕암동)</t>
    <phoneticPr fontId="39" type="noConversion"/>
  </si>
  <si>
    <t>010-4120-7187</t>
    <phoneticPr fontId="39" type="noConversion"/>
  </si>
  <si>
    <t>청해</t>
    <phoneticPr fontId="39" type="noConversion"/>
  </si>
  <si>
    <t>김금수</t>
    <phoneticPr fontId="39" type="noConversion"/>
  </si>
  <si>
    <t>순천시 순천만길 33(덕월동)</t>
    <phoneticPr fontId="10" type="noConversion"/>
  </si>
  <si>
    <t>061-743-1196</t>
    <phoneticPr fontId="39" type="noConversion"/>
  </si>
  <si>
    <t>레이크 754</t>
    <phoneticPr fontId="39" type="noConversion"/>
  </si>
  <si>
    <t>이순심외 1인</t>
    <phoneticPr fontId="39" type="noConversion"/>
  </si>
  <si>
    <t>상사면 상사호길 419, 가.나동 1~2층</t>
    <phoneticPr fontId="39" type="noConversion"/>
  </si>
  <si>
    <t>010-6741-3488</t>
    <phoneticPr fontId="39" type="noConversion"/>
  </si>
  <si>
    <t>순천만풀리조트</t>
    <phoneticPr fontId="39" type="noConversion"/>
  </si>
  <si>
    <t>최금숙</t>
    <phoneticPr fontId="39" type="noConversion"/>
  </si>
  <si>
    <t>상사면 우산보길 62</t>
    <phoneticPr fontId="39" type="noConversion"/>
  </si>
  <si>
    <t>010-3633-0141</t>
    <phoneticPr fontId="39" type="noConversion"/>
  </si>
  <si>
    <t>순천청수호스텔</t>
    <phoneticPr fontId="39" type="noConversion"/>
  </si>
  <si>
    <t>강평심</t>
    <phoneticPr fontId="39" type="noConversion"/>
  </si>
  <si>
    <t>오천2길 3-13, 2층</t>
    <phoneticPr fontId="39" type="noConversion"/>
  </si>
  <si>
    <t>011-640-5149</t>
    <phoneticPr fontId="39" type="noConversion"/>
  </si>
  <si>
    <t>순천청명하우스</t>
    <phoneticPr fontId="39" type="noConversion"/>
  </si>
  <si>
    <t>임영애</t>
    <phoneticPr fontId="39" type="noConversion"/>
  </si>
  <si>
    <t>오천5길 17, 2층</t>
    <phoneticPr fontId="39" type="noConversion"/>
  </si>
  <si>
    <t>010-3634-0368</t>
    <phoneticPr fontId="39" type="noConversion"/>
  </si>
  <si>
    <t>달잠게스트하우스 
(구)순천정원게스트하우스</t>
    <phoneticPr fontId="39" type="noConversion"/>
  </si>
  <si>
    <t>정대중</t>
    <phoneticPr fontId="39" type="noConversion"/>
  </si>
  <si>
    <t>오천3길 48</t>
    <phoneticPr fontId="39" type="noConversion"/>
  </si>
  <si>
    <t>010-6581-7999</t>
    <phoneticPr fontId="39" type="noConversion"/>
  </si>
  <si>
    <t>바구니호스텔</t>
    <phoneticPr fontId="39" type="noConversion"/>
  </si>
  <si>
    <t>최원호</t>
    <phoneticPr fontId="39" type="noConversion"/>
  </si>
  <si>
    <t>순천시 역전2길 4(조곡동)</t>
    <phoneticPr fontId="10" type="noConversion"/>
  </si>
  <si>
    <t>061-745-8925</t>
    <phoneticPr fontId="10" type="noConversion"/>
  </si>
  <si>
    <t>아트앤스테이</t>
  </si>
  <si>
    <t>김인하</t>
  </si>
  <si>
    <t>팔마로126(조곡동129-1, 129-19)</t>
  </si>
  <si>
    <t>010-3022-1829</t>
    <phoneticPr fontId="39" type="noConversion"/>
  </si>
  <si>
    <t>게스트하우스 기적소리 two</t>
    <phoneticPr fontId="39" type="noConversion"/>
  </si>
  <si>
    <t>김동구</t>
    <phoneticPr fontId="39" type="noConversion"/>
  </si>
  <si>
    <t>순천시 자경2길 22-26(조곡동)</t>
    <phoneticPr fontId="39" type="noConversion"/>
  </si>
  <si>
    <t>010-3994-7910</t>
    <phoneticPr fontId="39" type="noConversion"/>
  </si>
  <si>
    <t>순천만에코비치캐슬</t>
    <phoneticPr fontId="39" type="noConversion"/>
  </si>
  <si>
    <t>김성욱</t>
    <phoneticPr fontId="39" type="noConversion"/>
  </si>
  <si>
    <t>순천시 해룡면 와온길 92-2</t>
    <phoneticPr fontId="39" type="noConversion"/>
  </si>
  <si>
    <t>061-725-3355</t>
    <phoneticPr fontId="39" type="noConversion"/>
  </si>
  <si>
    <t>리버파크</t>
    <phoneticPr fontId="39" type="noConversion"/>
  </si>
  <si>
    <t>신귀훈</t>
    <phoneticPr fontId="39" type="noConversion"/>
  </si>
  <si>
    <t>순천시 주암면 주암호길 27</t>
    <phoneticPr fontId="39" type="noConversion"/>
  </si>
  <si>
    <t>061-755-2777,
010-7922-4600</t>
    <phoneticPr fontId="39" type="noConversion"/>
  </si>
  <si>
    <t>이레관광호스텔</t>
    <phoneticPr fontId="39" type="noConversion"/>
  </si>
  <si>
    <t>금송영농조합
(대표 최겸조)</t>
    <phoneticPr fontId="39" type="noConversion"/>
  </si>
  <si>
    <t>순천시 낙안면 상송길87 (상송리345)</t>
    <phoneticPr fontId="39" type="noConversion"/>
  </si>
  <si>
    <t>061-755-0326 / 010-2897-0326</t>
    <phoneticPr fontId="39" type="noConversion"/>
  </si>
  <si>
    <t>헤이 42</t>
  </si>
  <si>
    <t>김화연</t>
    <phoneticPr fontId="39" type="noConversion"/>
  </si>
  <si>
    <t>순천시 북부시장길42(동외동187-8)</t>
  </si>
  <si>
    <t>010-8645-1938</t>
    <phoneticPr fontId="39" type="noConversion"/>
  </si>
  <si>
    <t>캐슬사이드</t>
    <phoneticPr fontId="39" type="noConversion"/>
  </si>
  <si>
    <t>김치웅</t>
    <phoneticPr fontId="39" type="noConversion"/>
  </si>
  <si>
    <t>순천시 상풍길37(풍덕동),나동</t>
    <phoneticPr fontId="39" type="noConversion"/>
  </si>
  <si>
    <t>010-6640-9495</t>
    <phoneticPr fontId="39" type="noConversion"/>
  </si>
  <si>
    <t>호텔캐슬</t>
    <phoneticPr fontId="39" type="noConversion"/>
  </si>
  <si>
    <t>김일규</t>
    <phoneticPr fontId="39" type="noConversion"/>
  </si>
  <si>
    <t>순천시 상풍길38(풍덕동),가동</t>
    <phoneticPr fontId="39" type="noConversion"/>
  </si>
  <si>
    <t>010-2216-3830</t>
    <phoneticPr fontId="39" type="noConversion"/>
  </si>
  <si>
    <t>어나더홈</t>
    <phoneticPr fontId="39" type="noConversion"/>
  </si>
  <si>
    <t>김주형외 1인</t>
    <phoneticPr fontId="39" type="noConversion"/>
  </si>
  <si>
    <t>순천시 장천2길 22, 2층</t>
    <phoneticPr fontId="39" type="noConversion"/>
  </si>
  <si>
    <t>010-8742-5386</t>
    <phoneticPr fontId="39" type="noConversion"/>
  </si>
  <si>
    <t>샤인호텔</t>
    <phoneticPr fontId="10" type="noConversion"/>
  </si>
  <si>
    <t>㈜봉화/대표:오재대</t>
    <phoneticPr fontId="10" type="noConversion"/>
  </si>
  <si>
    <t>남신월길 2(조례동 1722-1, 1722-2번지</t>
  </si>
  <si>
    <t>061-906-1400</t>
  </si>
  <si>
    <t>소형호텔업</t>
    <phoneticPr fontId="10" type="noConversion"/>
  </si>
  <si>
    <t>호텔아이엠</t>
    <phoneticPr fontId="10" type="noConversion"/>
  </si>
  <si>
    <t>㈜아이엠 유정일</t>
    <phoneticPr fontId="39" type="noConversion"/>
  </si>
  <si>
    <t>순천시 역전광장1길6(조곡동)</t>
    <phoneticPr fontId="10" type="noConversion"/>
  </si>
  <si>
    <t>061-744-1570</t>
    <phoneticPr fontId="39" type="noConversion"/>
  </si>
  <si>
    <t>여수시</t>
    <phoneticPr fontId="10" type="noConversion"/>
  </si>
  <si>
    <t>호텔마띠유여수</t>
    <phoneticPr fontId="10" type="noConversion"/>
  </si>
  <si>
    <t>주식회사 에버산업개발</t>
    <phoneticPr fontId="10" type="noConversion"/>
  </si>
  <si>
    <t>여수시 오동도로 20 (공화동)</t>
    <phoneticPr fontId="10" type="noConversion"/>
  </si>
  <si>
    <t>061-662-3131</t>
    <phoneticPr fontId="10" type="noConversion"/>
  </si>
  <si>
    <t>일반음식점, 휴게음식점</t>
    <phoneticPr fontId="10" type="noConversion"/>
  </si>
  <si>
    <t>샹보르관광호텔</t>
    <phoneticPr fontId="10" type="noConversion"/>
  </si>
  <si>
    <t>강윤기</t>
    <phoneticPr fontId="10" type="noConversion"/>
  </si>
  <si>
    <t>1988.03.04.</t>
    <phoneticPr fontId="10" type="noConversion"/>
  </si>
  <si>
    <t>여수시 공화남2길 20 (공화동)</t>
  </si>
  <si>
    <t>061-662-6111</t>
    <phoneticPr fontId="10" type="noConversion"/>
  </si>
  <si>
    <t>일반음식점</t>
    <phoneticPr fontId="10" type="noConversion"/>
  </si>
  <si>
    <t>비앤비치관광호텔</t>
    <phoneticPr fontId="10" type="noConversion"/>
  </si>
  <si>
    <t>유송빈 외1</t>
    <phoneticPr fontId="10" type="noConversion"/>
  </si>
  <si>
    <t>2007-01-0</t>
    <phoneticPr fontId="10" type="noConversion"/>
  </si>
  <si>
    <t>2007.12.05.</t>
    <phoneticPr fontId="10" type="noConversion"/>
  </si>
  <si>
    <t>여수시 시청서6길 25 (학동)</t>
    <phoneticPr fontId="10" type="noConversion"/>
  </si>
  <si>
    <t>061-685-2200</t>
    <phoneticPr fontId="10" type="noConversion"/>
  </si>
  <si>
    <t>나르샤관광호텔</t>
    <phoneticPr fontId="10" type="noConversion"/>
  </si>
  <si>
    <t>(주)나르샤관광호텔</t>
    <phoneticPr fontId="10" type="noConversion"/>
  </si>
  <si>
    <t>20009-01</t>
    <phoneticPr fontId="10" type="noConversion"/>
  </si>
  <si>
    <t>2009.04.30.</t>
    <phoneticPr fontId="10" type="noConversion"/>
  </si>
  <si>
    <t>여수시 시청서6길 3 (학동)</t>
    <phoneticPr fontId="10" type="noConversion"/>
  </si>
  <si>
    <t>061-686-2000</t>
    <phoneticPr fontId="10" type="noConversion"/>
  </si>
  <si>
    <t>H·S관광호텔</t>
    <phoneticPr fontId="10" type="noConversion"/>
  </si>
  <si>
    <t>이재훈 외 1명</t>
    <phoneticPr fontId="10" type="noConversion"/>
  </si>
  <si>
    <t>2009.03.17.</t>
    <phoneticPr fontId="10" type="noConversion"/>
  </si>
  <si>
    <t>여수시 오동도로 74 (수정동,외6필지(1,3~10층))</t>
    <phoneticPr fontId="10" type="noConversion"/>
  </si>
  <si>
    <t>061-662-9996</t>
    <phoneticPr fontId="10" type="noConversion"/>
  </si>
  <si>
    <t>디오션리조트호텔</t>
    <phoneticPr fontId="10" type="noConversion"/>
  </si>
  <si>
    <t>주식회사에이치제이매그놀리아용평디오션호텔앤리조트</t>
    <phoneticPr fontId="10" type="noConversion"/>
  </si>
  <si>
    <t>2006.02.21.</t>
    <phoneticPr fontId="10" type="noConversion"/>
  </si>
  <si>
    <t>여수시 소호로 295 (소호동)</t>
    <phoneticPr fontId="10" type="noConversion"/>
  </si>
  <si>
    <t>061-689-0830</t>
    <phoneticPr fontId="10" type="noConversion"/>
  </si>
  <si>
    <t>일반음식점, 휴게음식점, 회의실</t>
    <phoneticPr fontId="10" type="noConversion"/>
  </si>
  <si>
    <t>소노캄 여수</t>
    <phoneticPr fontId="10" type="noConversion"/>
  </si>
  <si>
    <t>(주)소노호텔앤리조트</t>
    <phoneticPr fontId="10" type="noConversion"/>
  </si>
  <si>
    <t>2010.06.07.</t>
    <phoneticPr fontId="10" type="noConversion"/>
  </si>
  <si>
    <t>여수시 오동도로 111, 1~25층 (수정동)</t>
    <phoneticPr fontId="10" type="noConversion"/>
  </si>
  <si>
    <t>061-660-5601</t>
    <phoneticPr fontId="10" type="noConversion"/>
  </si>
  <si>
    <t>일반음식점, 휴게음식점, 회의실, 예식장</t>
    <phoneticPr fontId="10" type="noConversion"/>
  </si>
  <si>
    <t>히든베이호텔</t>
    <phoneticPr fontId="10" type="noConversion"/>
  </si>
  <si>
    <t>홍해개발㈜</t>
    <phoneticPr fontId="10" type="noConversion"/>
  </si>
  <si>
    <t>2010.10.21.</t>
    <phoneticPr fontId="10" type="noConversion"/>
  </si>
  <si>
    <t>여수시 신월로 496-25 (신월동)</t>
    <phoneticPr fontId="10" type="noConversion"/>
  </si>
  <si>
    <t>061-680-3000</t>
    <phoneticPr fontId="10" type="noConversion"/>
  </si>
  <si>
    <t>거문도섬호텔</t>
    <phoneticPr fontId="10" type="noConversion"/>
  </si>
  <si>
    <t>주식회사 거문도섬호텔</t>
    <phoneticPr fontId="10" type="noConversion"/>
  </si>
  <si>
    <t>2008.09.04.</t>
    <phoneticPr fontId="10" type="noConversion"/>
  </si>
  <si>
    <t>여수시 삼산면 거문도등대길 54</t>
    <phoneticPr fontId="10" type="noConversion"/>
  </si>
  <si>
    <t>061-665-6700</t>
    <phoneticPr fontId="10" type="noConversion"/>
  </si>
  <si>
    <t>유캐슬호텔</t>
    <phoneticPr fontId="10" type="noConversion"/>
  </si>
  <si>
    <t>(주)유심천레저산업</t>
    <phoneticPr fontId="10" type="noConversion"/>
  </si>
  <si>
    <t>2011.05.26.</t>
    <phoneticPr fontId="10" type="noConversion"/>
  </si>
  <si>
    <t>여수시 소라면 안심산길 155</t>
    <phoneticPr fontId="10" type="noConversion"/>
  </si>
  <si>
    <t>061-808-5000</t>
    <phoneticPr fontId="10" type="noConversion"/>
  </si>
  <si>
    <t>베니키아호텔여수</t>
    <phoneticPr fontId="10" type="noConversion"/>
  </si>
  <si>
    <t>(주)블루오션</t>
    <phoneticPr fontId="10" type="noConversion"/>
  </si>
  <si>
    <t>2011.11.25.</t>
    <phoneticPr fontId="10" type="noConversion"/>
  </si>
  <si>
    <t>여수시 시청서6길 19 (학동)</t>
    <phoneticPr fontId="10" type="noConversion"/>
  </si>
  <si>
    <t>061-662-0001</t>
    <phoneticPr fontId="10" type="noConversion"/>
  </si>
  <si>
    <t>여수와이오션관광호텔</t>
    <phoneticPr fontId="10" type="noConversion"/>
  </si>
  <si>
    <t>(주)여수오션관광호텔</t>
    <phoneticPr fontId="10" type="noConversion"/>
  </si>
  <si>
    <t>2011.12.09.</t>
    <phoneticPr fontId="10" type="noConversion"/>
  </si>
  <si>
    <t>여수시 망양로 20 (덕충동)</t>
    <phoneticPr fontId="10" type="noConversion"/>
  </si>
  <si>
    <t>061-666-3600</t>
    <phoneticPr fontId="10" type="noConversion"/>
  </si>
  <si>
    <t>오동도호텔</t>
  </si>
  <si>
    <t>김정오</t>
    <phoneticPr fontId="10" type="noConversion"/>
  </si>
  <si>
    <t>2018.01.11.</t>
    <phoneticPr fontId="10" type="noConversion"/>
  </si>
  <si>
    <t>여수시 오동도로 102 (수정동)</t>
    <phoneticPr fontId="10" type="noConversion"/>
  </si>
  <si>
    <t xml:space="preserve"> 061-665-1234</t>
    <phoneticPr fontId="10" type="noConversion"/>
  </si>
  <si>
    <t>(주)여수관광레저(호텔더시티)</t>
    <phoneticPr fontId="10" type="noConversion"/>
  </si>
  <si>
    <t>(주)여수관광레저</t>
    <phoneticPr fontId="10" type="noConversion"/>
  </si>
  <si>
    <t>2008.01.22.</t>
    <phoneticPr fontId="10" type="noConversion"/>
  </si>
  <si>
    <t>여수시 좌수영로 641 (둔덕동)</t>
    <phoneticPr fontId="10" type="noConversion"/>
  </si>
  <si>
    <t>061-808-8030</t>
    <phoneticPr fontId="10" type="noConversion"/>
  </si>
  <si>
    <t>호텔 더원</t>
    <phoneticPr fontId="10" type="noConversion"/>
  </si>
  <si>
    <t>김길호</t>
    <phoneticPr fontId="10" type="noConversion"/>
  </si>
  <si>
    <t>2017.02.07.</t>
    <phoneticPr fontId="10" type="noConversion"/>
  </si>
  <si>
    <t>여수시 국포1로 6 (국동)</t>
    <phoneticPr fontId="10" type="noConversion"/>
  </si>
  <si>
    <t>061-651-3000</t>
    <phoneticPr fontId="10" type="noConversion"/>
  </si>
  <si>
    <t>더 엘 관광호텔(THE L HOTEL)</t>
    <phoneticPr fontId="10" type="noConversion"/>
  </si>
  <si>
    <t>이재현</t>
    <phoneticPr fontId="10" type="noConversion"/>
  </si>
  <si>
    <t>2016.07.01.</t>
    <phoneticPr fontId="10" type="noConversion"/>
  </si>
  <si>
    <t>여수시 이순신광장로 135 (중앙동)</t>
    <phoneticPr fontId="10" type="noConversion"/>
  </si>
  <si>
    <t>010-8607-9467</t>
    <phoneticPr fontId="10" type="noConversion"/>
  </si>
  <si>
    <t>호텔 JCS 여수</t>
    <phoneticPr fontId="10" type="noConversion"/>
  </si>
  <si>
    <t>(주)라이프플러스</t>
    <phoneticPr fontId="10" type="noConversion"/>
  </si>
  <si>
    <t>2016.03.25.</t>
    <phoneticPr fontId="10" type="noConversion"/>
  </si>
  <si>
    <t>여수시 돌산읍 돌산로 3169-14</t>
    <phoneticPr fontId="10" type="noConversion"/>
  </si>
  <si>
    <t>061-641-0068</t>
    <phoneticPr fontId="10" type="noConversion"/>
  </si>
  <si>
    <t>한국전통호텔업</t>
    <phoneticPr fontId="10" type="noConversion"/>
  </si>
  <si>
    <t>한옥호텔 오동재</t>
    <phoneticPr fontId="10" type="noConversion"/>
  </si>
  <si>
    <t>티디에이치제이엔주식회사</t>
    <phoneticPr fontId="10" type="noConversion"/>
  </si>
  <si>
    <t>2019-27</t>
    <phoneticPr fontId="10" type="noConversion"/>
  </si>
  <si>
    <t>2012.04.04.</t>
    <phoneticPr fontId="10" type="noConversion"/>
  </si>
  <si>
    <t>여수시 박람회길 99 (덕충동)</t>
    <phoneticPr fontId="10" type="noConversion"/>
  </si>
  <si>
    <t>061-650-0300</t>
  </si>
  <si>
    <t>굴전여가캠핑장</t>
  </si>
  <si>
    <t>여수문화방송 주식회사</t>
  </si>
  <si>
    <t>전라남도 여수시 돌산읍 돌산로 3017-15</t>
    <phoneticPr fontId="10" type="noConversion"/>
  </si>
  <si>
    <t>010 -3626-9580</t>
    <phoneticPr fontId="10" type="noConversion"/>
  </si>
  <si>
    <t>문화정보교류시설</t>
    <phoneticPr fontId="10" type="noConversion"/>
  </si>
  <si>
    <t>윈드빌호스텔 A</t>
  </si>
  <si>
    <t>왕옥용</t>
  </si>
  <si>
    <t>전라남도 여수시 돌산읍 강남로 7</t>
  </si>
  <si>
    <t>010 -4184-2338</t>
  </si>
  <si>
    <t>윈드빌 호스텔 B</t>
  </si>
  <si>
    <t>이용백</t>
  </si>
  <si>
    <t>전라남도 여수시 돌산읍 강남로 9</t>
  </si>
  <si>
    <t>061 -644 -0500</t>
  </si>
  <si>
    <t>여수엑스포 1#</t>
  </si>
  <si>
    <t>손선희</t>
  </si>
  <si>
    <t>전라남도 여수시 돌산읍 강남8길 35-7</t>
  </si>
  <si>
    <t>010-3001-1204</t>
  </si>
  <si>
    <t>더블루 호텔</t>
  </si>
  <si>
    <t>송동초</t>
  </si>
  <si>
    <t>전라남도 여수시 돌산읍 우두1길 12-10</t>
  </si>
  <si>
    <t>061-644-7977</t>
  </si>
  <si>
    <t>문화정보교류시설, 일반음식점</t>
    <phoneticPr fontId="10" type="noConversion"/>
  </si>
  <si>
    <t>뜰펜션</t>
  </si>
  <si>
    <t>박정근</t>
  </si>
  <si>
    <t>전라남도 여수시 망양로 244 (만흥동)</t>
  </si>
  <si>
    <t>061 -654 -0177</t>
  </si>
  <si>
    <t>블랭크 펜션</t>
  </si>
  <si>
    <t>안을엽</t>
  </si>
  <si>
    <t>전라남도 여수시 망양로 351 (만흥동)</t>
  </si>
  <si>
    <t>010-6271-5990</t>
  </si>
  <si>
    <t>하루쉼표</t>
  </si>
  <si>
    <t>박창수</t>
  </si>
  <si>
    <t>전라남도 여수시 망양로 46 (덕충동)</t>
  </si>
  <si>
    <t>010-6267-7653</t>
  </si>
  <si>
    <t>백패커스인여수타이니</t>
  </si>
  <si>
    <t>강병욱</t>
  </si>
  <si>
    <t>전라남도 여수시 공화남2길 11-1 (공화동)</t>
  </si>
  <si>
    <t>010-2664-7837</t>
  </si>
  <si>
    <t>엑스포펜션호스텔</t>
  </si>
  <si>
    <t>전라남도 여수시 돌산읍 돌산로 3394</t>
  </si>
  <si>
    <t>061-644-5000</t>
  </si>
  <si>
    <t>메리엘펜션</t>
  </si>
  <si>
    <t>최미연</t>
  </si>
  <si>
    <t>전라남도 여수시 만성리길 62 (만흥동)</t>
  </si>
  <si>
    <t>010-4846-5679</t>
  </si>
  <si>
    <t>스테이 여수에서</t>
  </si>
  <si>
    <t>서원경</t>
  </si>
  <si>
    <t>전라남도 여수시 종고산길 6 (덕충동)</t>
  </si>
  <si>
    <t>061-662-3457</t>
  </si>
  <si>
    <t>쥬얼리 호스텔</t>
  </si>
  <si>
    <t>김은옥</t>
  </si>
  <si>
    <t>전라남도 여수시 돌산읍 돌산로 3090</t>
  </si>
  <si>
    <t>010 -3924-6761</t>
  </si>
  <si>
    <t>스카이펜션</t>
  </si>
  <si>
    <t>김향숙</t>
  </si>
  <si>
    <t>전라남도 여수시 화양면 옥천로 1065-5</t>
  </si>
  <si>
    <t>010-4635-8389</t>
  </si>
  <si>
    <t>해들채</t>
  </si>
  <si>
    <t>정태훈</t>
  </si>
  <si>
    <t>전라남도 여수시 망양로 38 (덕충동)</t>
  </si>
  <si>
    <t>010-3628-4311</t>
  </si>
  <si>
    <t>여수엔</t>
  </si>
  <si>
    <t>김종남</t>
  </si>
  <si>
    <t>전라남도 여수시 망양로 40 (덕충동)</t>
  </si>
  <si>
    <t>061 -662 -5533</t>
  </si>
  <si>
    <t>더 뷰</t>
  </si>
  <si>
    <t>정병식</t>
  </si>
  <si>
    <t>전라남도 여수시 돌산읍 무술목길 80</t>
  </si>
  <si>
    <t>010-3638-1110</t>
  </si>
  <si>
    <t>자연담은</t>
  </si>
  <si>
    <t>최정희</t>
  </si>
  <si>
    <t>전라남도 여수시 돌산읍 돌산로 3086</t>
  </si>
  <si>
    <t>061-641-6888</t>
  </si>
  <si>
    <t>노블관광호스텔</t>
  </si>
  <si>
    <t>(주)노블</t>
  </si>
  <si>
    <t>전라남도 여수시 돌산읍 강남해안로 93</t>
  </si>
  <si>
    <t>061-644-6450</t>
  </si>
  <si>
    <t>해양호스텔</t>
  </si>
  <si>
    <t>곽동호</t>
  </si>
  <si>
    <t>전라남도 여수시 망양로 552 (오천동)</t>
  </si>
  <si>
    <t>061-643-8300</t>
  </si>
  <si>
    <t>휴앤고 게스트하우스</t>
  </si>
  <si>
    <t>고경숙</t>
  </si>
  <si>
    <t>전라남도 여수시 동문로 94 (공화동)</t>
  </si>
  <si>
    <t>010 -3538-0164</t>
  </si>
  <si>
    <t>지인호스텔&amp;게스트하우스</t>
  </si>
  <si>
    <t>김기홍</t>
  </si>
  <si>
    <t>전라남도 여수시 돌산읍 강남2길 42-2</t>
  </si>
  <si>
    <t>010-7172-0700</t>
  </si>
  <si>
    <t>만성로 272 호스텔</t>
  </si>
  <si>
    <t>박철훈</t>
  </si>
  <si>
    <t>전라남도 여수시 만성로 272 (만흥동)</t>
  </si>
  <si>
    <t>061-642-7171</t>
  </si>
  <si>
    <t>장군도 호스텔</t>
  </si>
  <si>
    <t>곽휴정</t>
  </si>
  <si>
    <t>전라남도 여수시 돌산읍 진두해안길 9</t>
  </si>
  <si>
    <t>061 -641 -9970</t>
  </si>
  <si>
    <t>용비치 관광호스텔</t>
  </si>
  <si>
    <t>정용현</t>
  </si>
  <si>
    <t>전라남도 여수시 돌산읍 진두해안길 76</t>
  </si>
  <si>
    <t xml:space="preserve"> 061- 643-0036</t>
  </si>
  <si>
    <t>1004호스텔</t>
  </si>
  <si>
    <t>박치온</t>
  </si>
  <si>
    <t>전라남도 여수시 동문로 57 (관문동)</t>
  </si>
  <si>
    <t>061 -666 -2004</t>
  </si>
  <si>
    <t>굿타임호스텔</t>
  </si>
  <si>
    <t>김춘례</t>
  </si>
  <si>
    <t>전라남도 여수시 돌산읍 안굴전길 115</t>
  </si>
  <si>
    <t>061-666-2004</t>
  </si>
  <si>
    <t>백패커스인여수호스텔</t>
  </si>
  <si>
    <t>강경윤</t>
  </si>
  <si>
    <t>전라남도 여수시 공화남2길 14-1 (공화동)</t>
  </si>
  <si>
    <t>061-644-2525</t>
  </si>
  <si>
    <t>빅오쇼 게스트하우스</t>
  </si>
  <si>
    <t>권석인</t>
  </si>
  <si>
    <t>전라남도 여수시 공화북5길 8 (공화동)</t>
  </si>
  <si>
    <t>061 -664 -5552</t>
  </si>
  <si>
    <t>HIGH-CLASS 153 호스텔</t>
  </si>
  <si>
    <t>서복희</t>
  </si>
  <si>
    <t>전라남도 여수시 돌산읍 무술목길 116</t>
  </si>
  <si>
    <t>061-644-5552</t>
  </si>
  <si>
    <t>라테라스 코브 스위트</t>
  </si>
  <si>
    <t>이봉현</t>
  </si>
  <si>
    <t>전라남도 여수시 돌산읍 진모1길 29-12</t>
  </si>
  <si>
    <t>010 -2078-4150</t>
  </si>
  <si>
    <t>여수밤바다 힐링파크 호스텔</t>
  </si>
  <si>
    <t>박종호</t>
  </si>
  <si>
    <t>전라남도 여수시 돌산읍 진모1길 29-40</t>
  </si>
  <si>
    <t>061 -644 -1333</t>
  </si>
  <si>
    <t>온다도로 호스텔</t>
  </si>
  <si>
    <t>전윤정</t>
  </si>
  <si>
    <t>전라남도 여수시 소호1길 44 (소호동)</t>
  </si>
  <si>
    <t>061 -686 -1350</t>
  </si>
  <si>
    <t>핀란드의아침</t>
  </si>
  <si>
    <t>박정현</t>
  </si>
  <si>
    <t>전라남도 여수시 돌산읍 무술목길 59</t>
  </si>
  <si>
    <t>061 -644 -8277</t>
  </si>
  <si>
    <t>SEASTAR 호스텔</t>
  </si>
  <si>
    <t>정금옥</t>
  </si>
  <si>
    <t>전라남도 여수시 소호1길 40 (소호동)</t>
  </si>
  <si>
    <t>010 -2330-7325</t>
  </si>
  <si>
    <t>HIGH-CLASS(하이클레스)</t>
  </si>
  <si>
    <t>이선호</t>
  </si>
  <si>
    <t>전라남도 여수시 돌산읍 무술목길 118</t>
  </si>
  <si>
    <t>010 -7676-1503</t>
  </si>
  <si>
    <t>지뜨 호스텔</t>
  </si>
  <si>
    <t>(주)효신개발</t>
  </si>
  <si>
    <t>전라남도 여수시 여수시민로 1 (종화동)</t>
  </si>
  <si>
    <t>061 -666 -2200</t>
  </si>
  <si>
    <t>산토리니 호스텔</t>
  </si>
  <si>
    <t>전택근</t>
  </si>
  <si>
    <t>전라남도 여수시 소라면 서부로 875</t>
  </si>
  <si>
    <t xml:space="preserve"> 061- 691-3555</t>
  </si>
  <si>
    <t>아리아 호스텔</t>
  </si>
  <si>
    <t>김봉주 외 1 명</t>
  </si>
  <si>
    <t>전라남도 여수시 망양로 185 (만흥동)</t>
  </si>
  <si>
    <t>010-3601-9820</t>
  </si>
  <si>
    <t>낭만밤바다 호스텔</t>
  </si>
  <si>
    <t>황미운 외 1 명</t>
  </si>
  <si>
    <t>전라남도 여수시 이순신광장로 159 (중앙동)</t>
  </si>
  <si>
    <t>061-655-8008</t>
  </si>
  <si>
    <t>도도27 호스텔</t>
  </si>
  <si>
    <t>정경진</t>
  </si>
  <si>
    <t>전라남도 여수시 종고산길 27 (덕충동)</t>
  </si>
  <si>
    <t>061 -662 -0317</t>
  </si>
  <si>
    <t>더 여수호스텔</t>
  </si>
  <si>
    <t>류성선</t>
  </si>
  <si>
    <t>전라남도 여수시 하멜로 57 (종화동)</t>
  </si>
  <si>
    <t>061 -662 -8787</t>
  </si>
  <si>
    <t>스페이스 호스텔</t>
  </si>
  <si>
    <t>박종례</t>
  </si>
  <si>
    <t>전라남도 여수시 성산1길 31 (화장동)</t>
  </si>
  <si>
    <t>010 -4056-3298</t>
  </si>
  <si>
    <t>더설렘</t>
  </si>
  <si>
    <t>이상아</t>
  </si>
  <si>
    <t>전라남도 여수시 화양면 옥천로 1054</t>
  </si>
  <si>
    <t>010 -9884-5280</t>
  </si>
  <si>
    <t>설렘</t>
  </si>
  <si>
    <t>전라남도 여수시 화양면 옥천로 1058</t>
  </si>
  <si>
    <t>소호 호스텔</t>
  </si>
  <si>
    <t>정영진</t>
  </si>
  <si>
    <t>전라남도 여수시 소호관기로 92 (소호동)</t>
  </si>
  <si>
    <t>010 -4330-3697</t>
  </si>
  <si>
    <t>오션독채 호스텔</t>
  </si>
  <si>
    <t>심미라</t>
  </si>
  <si>
    <t>전라남도 여수시 소호관기로 90 (소호동)</t>
  </si>
  <si>
    <t>010 -7111-0379</t>
  </si>
  <si>
    <t>큐브 호스텔</t>
  </si>
  <si>
    <t>김남용</t>
  </si>
  <si>
    <t>전라남도 여수시 돌산읍 진두해안길 101</t>
  </si>
  <si>
    <t>061 -642 -3200</t>
  </si>
  <si>
    <t>썬비치타운 호스텔</t>
  </si>
  <si>
    <t>조임갑 외 3 명</t>
  </si>
  <si>
    <t>전라남도 여수시 이순신광장로 165 (중앙동)</t>
  </si>
  <si>
    <t>061 -661 -3355</t>
  </si>
  <si>
    <t>호스텔 폴로니아</t>
  </si>
  <si>
    <t>김용민 외 1 명</t>
  </si>
  <si>
    <t>전라남도 여수시 동문로 139 (공화동)</t>
  </si>
  <si>
    <t>010 -3609-3876</t>
  </si>
  <si>
    <t>아라&amp;마루 호스텔</t>
  </si>
  <si>
    <t>문영진</t>
  </si>
  <si>
    <t>전라남도 여수시 봉산2로 31-1 (봉산동)</t>
  </si>
  <si>
    <t>010 -4623-7098</t>
  </si>
  <si>
    <t>파라다이스 스파 호스텔</t>
  </si>
  <si>
    <t>김선숙</t>
  </si>
  <si>
    <t>전라남도 여수시 오동도로 66 (수정동)</t>
  </si>
  <si>
    <t>061-661-3355</t>
  </si>
  <si>
    <t>MJ호스텔</t>
  </si>
  <si>
    <t>문종호</t>
  </si>
  <si>
    <t>전라남도 여수시 오동도로 86 (수정동)</t>
  </si>
  <si>
    <t>061-663-0808</t>
  </si>
  <si>
    <t>길 호스텔</t>
  </si>
  <si>
    <t>길현우</t>
  </si>
  <si>
    <t>전라남도 여수시 동문로 2-2 (중앙동)</t>
  </si>
  <si>
    <t>010 -5591-2893</t>
  </si>
  <si>
    <t>아모르 호스텔</t>
  </si>
  <si>
    <t>김희례</t>
  </si>
  <si>
    <t>전라남도 여수시 이순신광장로 191 (종화동)</t>
  </si>
  <si>
    <t>061-663-1252</t>
  </si>
  <si>
    <t>e좋은 호스텔</t>
  </si>
  <si>
    <t>황승호</t>
  </si>
  <si>
    <t>전라남도 여수시 좌수영로 257 (오림동)</t>
  </si>
  <si>
    <t>061-663-5600</t>
  </si>
  <si>
    <t>지 M</t>
  </si>
  <si>
    <t>이순옥</t>
  </si>
  <si>
    <t>전라남도 여수시 신월로 546 (신월동)</t>
  </si>
  <si>
    <t>010 -6300-4901</t>
  </si>
  <si>
    <t>여수드림 호스텔</t>
  </si>
  <si>
    <t>박미나</t>
  </si>
  <si>
    <t>전라남도 여수시 돌산읍 진모1길 29-36</t>
  </si>
  <si>
    <t>010 -7535-8014</t>
  </si>
  <si>
    <t>여수바다정원 호스텔</t>
  </si>
  <si>
    <t>김원채</t>
  </si>
  <si>
    <t>전라남도 여수시 돌산읍 우두3길 102</t>
  </si>
  <si>
    <t>010 -3623-6146</t>
  </si>
  <si>
    <t>더끌림 호스텔</t>
  </si>
  <si>
    <t>최성미</t>
  </si>
  <si>
    <t>전라남도 여수시 돌산읍 돌산로 3088</t>
  </si>
  <si>
    <t>010 -9855-9501</t>
  </si>
  <si>
    <t>카프아일랜드 호스텔</t>
  </si>
  <si>
    <t>권후중</t>
  </si>
  <si>
    <t>전라남도 여수시 망양로 192 (만흥동)</t>
  </si>
  <si>
    <t>010 -2412-4005</t>
  </si>
  <si>
    <t>거북선 호스텔</t>
  </si>
  <si>
    <t>손승호</t>
  </si>
  <si>
    <t>전라남도 여수시 봉산남2길 23-12 (봉산동)</t>
  </si>
  <si>
    <t>010 -3323-1666</t>
  </si>
  <si>
    <t>가토 호스텔</t>
  </si>
  <si>
    <t>서연진</t>
  </si>
  <si>
    <t>전라남도 여수시 관문서6길 2 (관문동)</t>
  </si>
  <si>
    <t>010 -5230-8408</t>
  </si>
  <si>
    <t>해든뷰 호스텔</t>
  </si>
  <si>
    <t>오효례</t>
  </si>
  <si>
    <t>전라남도 여수시 외밭넘2길 10 (덕충동)</t>
  </si>
  <si>
    <t>061 -651 -1279</t>
  </si>
  <si>
    <t>모랑지 호스텔</t>
  </si>
  <si>
    <t>권동선</t>
  </si>
  <si>
    <t>전라남도 여수시 오천3길 10-1 (오천동)</t>
  </si>
  <si>
    <t>010 -8695-4080</t>
  </si>
  <si>
    <t>여수숙박 호스텔</t>
  </si>
  <si>
    <t>한선자</t>
  </si>
  <si>
    <t>전라남도 여수시 무선6길 43-12 (선원동)</t>
  </si>
  <si>
    <t>010 -3944-8937</t>
  </si>
  <si>
    <t>꽃뜰 호스텔</t>
  </si>
  <si>
    <t>최진영 외 1 명</t>
  </si>
  <si>
    <t>전라남도 여수시 이순신광장로 195 (종화동)</t>
  </si>
  <si>
    <t>010 -7615-6774</t>
  </si>
  <si>
    <t>여수펜션 호스텔</t>
  </si>
  <si>
    <t>최은주</t>
  </si>
  <si>
    <t>전라남도 여수시 엑스포대로 357 (덕충동)</t>
  </si>
  <si>
    <t>061 -662 -3333</t>
  </si>
  <si>
    <t>라테라스빌라 호스텔</t>
  </si>
  <si>
    <t>이국현</t>
  </si>
  <si>
    <t>전라남도 여수시 돌산읍 진모1길 29-14</t>
  </si>
  <si>
    <t>061 -643 -3500</t>
  </si>
  <si>
    <t>기차와 바다 호스텔</t>
  </si>
  <si>
    <t>김양숙</t>
  </si>
  <si>
    <t>전라남도 여수시 동문로 147-1 (공화동)</t>
  </si>
  <si>
    <t>061 -653 -2288</t>
  </si>
  <si>
    <t>캐나다 썬셋 빌리지 호스텔</t>
  </si>
  <si>
    <t>(유)스카이허브</t>
  </si>
  <si>
    <t>전라남도 여수시 소라면 서부로 968</t>
  </si>
  <si>
    <t>061 -691 -5889</t>
  </si>
  <si>
    <t>바다의 언덕 호스텔</t>
  </si>
  <si>
    <t>김소정</t>
  </si>
  <si>
    <t>전라남도 여수시 이순신광장로 135-1 (중앙동)</t>
  </si>
  <si>
    <t>010 -7268-0146</t>
  </si>
  <si>
    <t>라포즈 호스텔</t>
  </si>
  <si>
    <t>유하수 외 1 명</t>
  </si>
  <si>
    <t>전라남도 여수시 돌산읍 돌산로 3169-26</t>
  </si>
  <si>
    <t>010 -3626-9580</t>
  </si>
  <si>
    <t>더 스테이 호스텔</t>
  </si>
  <si>
    <t>박용성</t>
  </si>
  <si>
    <t>전라남도 여수시 봉산남4길 23-2 (봉산동)</t>
  </si>
  <si>
    <t>061 -642 -9800</t>
  </si>
  <si>
    <t>(주)리움</t>
  </si>
  <si>
    <t>곽영아</t>
  </si>
  <si>
    <t>전라남도 여수시 돌산읍 진두해안길 72</t>
  </si>
  <si>
    <t>061 -644 -0306</t>
  </si>
  <si>
    <t>폴라리스 호스텔</t>
  </si>
  <si>
    <t>정은희</t>
  </si>
  <si>
    <t>전라남도 여수시 돌산읍 돌산로 3100</t>
  </si>
  <si>
    <t>010 -2335-4752</t>
  </si>
  <si>
    <t>라메르 호스텔</t>
  </si>
  <si>
    <t>전라남도 여수시 돌산읍 무술목길 83</t>
  </si>
  <si>
    <t>010 -3996-5132</t>
  </si>
  <si>
    <t>쉼 호스텔</t>
  </si>
  <si>
    <t>주정은</t>
  </si>
  <si>
    <t>전라남도 여수시 소호6길 7-9 (소호동)</t>
  </si>
  <si>
    <t xml:space="preserve"> 010-2412-4005</t>
  </si>
  <si>
    <t>여수 낭만 153</t>
  </si>
  <si>
    <t>강진아</t>
  </si>
  <si>
    <t>전라남도 여수시 이순신광장로 202 (종화동)</t>
  </si>
  <si>
    <t>061-691-2693</t>
  </si>
  <si>
    <t>성심 호스텔</t>
  </si>
  <si>
    <t>전학분</t>
  </si>
  <si>
    <t>전라남도 여수시 돌산읍 강남7길 24-1</t>
  </si>
  <si>
    <t>010-2335-4752</t>
  </si>
  <si>
    <t>여수 썬힐 펜션</t>
  </si>
  <si>
    <t>이종봉 외 1 명</t>
  </si>
  <si>
    <t>전라남도 여수시 돌산읍 신추길 22</t>
  </si>
  <si>
    <t>061-666-2875</t>
  </si>
  <si>
    <t>여수비치리조트</t>
  </si>
  <si>
    <t>주식회사 여수비치리조트</t>
  </si>
  <si>
    <t>전라남도 여수시 돌산읍 돌산로 3169-27</t>
  </si>
  <si>
    <t>010-7799-2030</t>
  </si>
  <si>
    <t>낭만 in 호스텔</t>
  </si>
  <si>
    <t>장대익</t>
  </si>
  <si>
    <t>전라남도 여수시 동문로 110 (공화동)</t>
  </si>
  <si>
    <t>010-4602-9251</t>
  </si>
  <si>
    <t>해동빌</t>
  </si>
  <si>
    <t>서용석</t>
  </si>
  <si>
    <t>전라남도 여수시 동문로 151 (공화동, 카모메여수점)</t>
  </si>
  <si>
    <t>010-2320-5570</t>
  </si>
  <si>
    <t>플로라 호스텔</t>
  </si>
  <si>
    <t>유봉길</t>
  </si>
  <si>
    <t>전라남도 여수시 만성로 368 (만흥동)</t>
  </si>
  <si>
    <t>010-3804-3351</t>
  </si>
  <si>
    <t>호스텔 소라노을</t>
  </si>
  <si>
    <t>김정철</t>
  </si>
  <si>
    <t>전라남도 여수시 소라면 궁항길 37-5</t>
  </si>
  <si>
    <t>061-642-3399</t>
  </si>
  <si>
    <t>K-PARK</t>
  </si>
  <si>
    <t>김선화</t>
  </si>
  <si>
    <t>전라남도 여수시 돌산읍 돌산로 3108</t>
  </si>
  <si>
    <t>010-5188-0068</t>
  </si>
  <si>
    <t>여수 밤바다</t>
  </si>
  <si>
    <t>박양자</t>
  </si>
  <si>
    <t>전라남도 여수시 돌산읍 계동로 392-1</t>
  </si>
  <si>
    <t>010-3623-7733</t>
  </si>
  <si>
    <t>K그랜드 호스텔</t>
  </si>
  <si>
    <t>이신재</t>
  </si>
  <si>
    <t>전라남도 여수시 중앙로 30 (교동)</t>
  </si>
  <si>
    <t>010-2610-7250</t>
  </si>
  <si>
    <t>노을담은 호스텔</t>
  </si>
  <si>
    <t>손태옥</t>
  </si>
  <si>
    <t>전라남도 여수시 돌산읍 돌산로 3169-28</t>
  </si>
  <si>
    <t>061-682-5771</t>
  </si>
  <si>
    <t>테디베어스</t>
  </si>
  <si>
    <t>김덕영</t>
  </si>
  <si>
    <t>전라남도 여수시 동문로 18 (고소동)</t>
  </si>
  <si>
    <t>061-641-0000</t>
  </si>
  <si>
    <t>동백호스텔</t>
  </si>
  <si>
    <t>김외철</t>
  </si>
  <si>
    <t>전라남도 여수시 봉산남2길 15 (봉산동)</t>
  </si>
  <si>
    <t>010 -2640-6002</t>
  </si>
  <si>
    <t>모리아</t>
  </si>
  <si>
    <t>윤숙영</t>
  </si>
  <si>
    <t>전라남도 여수시 화양면 옥천로 1063-2</t>
  </si>
  <si>
    <t>070-8885-3650</t>
  </si>
  <si>
    <t>오이다(oida)</t>
  </si>
  <si>
    <t>오성일</t>
  </si>
  <si>
    <t>전라남도 여수시 동문로 2-1, 3층 (중앙동)</t>
  </si>
  <si>
    <t xml:space="preserve"> 010-5644-8538</t>
  </si>
  <si>
    <t>글로리아 호스텔</t>
  </si>
  <si>
    <t>김영주</t>
  </si>
  <si>
    <t>전라남도 여수시 화양면 옥천로 1063-1</t>
  </si>
  <si>
    <t xml:space="preserve"> 061- 683-5285</t>
  </si>
  <si>
    <t>르그랑블루</t>
  </si>
  <si>
    <t>이유정</t>
  </si>
  <si>
    <t>전라남도 여수시 돌산읍 무술목길 34</t>
  </si>
  <si>
    <t>061 -641 -6677</t>
  </si>
  <si>
    <t>포유</t>
  </si>
  <si>
    <t>김영애</t>
  </si>
  <si>
    <t>전라남도 여수시 오동도로 46 (수정동)</t>
  </si>
  <si>
    <t>061-654-1297</t>
  </si>
  <si>
    <t>꿀잠호텔</t>
  </si>
  <si>
    <t>서순호</t>
  </si>
  <si>
    <t>전라남도 여수시 공화남2길 12 (공화동)</t>
  </si>
  <si>
    <t>010-5644-8538</t>
  </si>
  <si>
    <t>비고리조트 1</t>
  </si>
  <si>
    <t>(주)휴맥</t>
  </si>
  <si>
    <t>전라남도 여수시 돌산읍 돌산로 3155-19</t>
  </si>
  <si>
    <t>010 -4901-3885</t>
  </si>
  <si>
    <t>비고리조트 2</t>
  </si>
  <si>
    <t>전라남도 여수시 돌산읍 돌산로 3155-18</t>
  </si>
  <si>
    <t>비고리조트 3</t>
  </si>
  <si>
    <t>전라남도 여수시 돌산읍 돌산로 3155-17</t>
  </si>
  <si>
    <t>비고리조트 4</t>
  </si>
  <si>
    <t>전라남도 여수시 돌산읍 돌산로 3155-16</t>
  </si>
  <si>
    <t>비고리조트 5</t>
  </si>
  <si>
    <t>전라남도 여수시 돌산읍 돌산로 3155-15</t>
  </si>
  <si>
    <t>비고리조트 6</t>
  </si>
  <si>
    <t>전라남도 여수시 돌산읍 돌산로 3155-9</t>
  </si>
  <si>
    <t>비고리조트 7</t>
  </si>
  <si>
    <t>전라남도 여수시 돌산읍 돌산로 3155-8</t>
  </si>
  <si>
    <t>비고리조트 8</t>
  </si>
  <si>
    <t>전라남도 여수시 돌산읍 돌산로 3155-14</t>
  </si>
  <si>
    <t>비고리조트 9</t>
  </si>
  <si>
    <t>전라남도 여수시 돌산읍 돌산로 3155-13</t>
  </si>
  <si>
    <t>비고리조트 10</t>
  </si>
  <si>
    <t>전라남도 여수시 돌산읍 돌산로 3155-12</t>
  </si>
  <si>
    <t>비고리조트 11</t>
  </si>
  <si>
    <t>전라남도 여수시 돌산읍 돌산로 3155-11</t>
  </si>
  <si>
    <t>비고리조트 12</t>
  </si>
  <si>
    <t>전라남도 여수시 돌산읍 돌산로 3155-10</t>
  </si>
  <si>
    <t>비고리조트 13</t>
  </si>
  <si>
    <t>전라남도 여수시 돌산읍 돌산로 3155-7</t>
  </si>
  <si>
    <t>비고리조트 14</t>
  </si>
  <si>
    <t>전라남도 여수시 돌산읍 돌산로 3155-6</t>
  </si>
  <si>
    <t>비고리조트 15</t>
  </si>
  <si>
    <t>전라남도 여수시 돌산읍 돌산로 3155-5</t>
  </si>
  <si>
    <t>비고리조트 16</t>
  </si>
  <si>
    <t>전라남도 여수시 돌산읍 돌산로 3155-3</t>
  </si>
  <si>
    <t>비고리조트 17</t>
  </si>
  <si>
    <t>전라남도 여수시 돌산읍 돌산로 3155-2</t>
  </si>
  <si>
    <t>비고리조트 18</t>
  </si>
  <si>
    <t>전라남도 여수시 돌산읍 돌산로 3155-4</t>
  </si>
  <si>
    <t>비고리조트 19</t>
  </si>
  <si>
    <t>전라남도 여수시 돌산읍 돌산로 3155-1</t>
  </si>
  <si>
    <t>소호물꽃호스텔</t>
  </si>
  <si>
    <t>김철수</t>
  </si>
  <si>
    <t>전라남도 여수시 소호관기로 88 (소호동)</t>
  </si>
  <si>
    <t>010 -5454-0898</t>
  </si>
  <si>
    <t>GRIDA</t>
  </si>
  <si>
    <t>김대현</t>
  </si>
  <si>
    <t>전라남도 여수시 돌산읍 강남해안로 60</t>
  </si>
  <si>
    <t>010 -8033-8153</t>
  </si>
  <si>
    <t>뷰포레</t>
  </si>
  <si>
    <t>강순심</t>
  </si>
  <si>
    <t>전라남도 여수시 돌산읍 백초길 74</t>
  </si>
  <si>
    <t>010 -5279-8380</t>
  </si>
  <si>
    <t>비고호스텔</t>
  </si>
  <si>
    <t>전라남도 여수시 돌산읍 돌산로 3155-20</t>
  </si>
  <si>
    <t>나폴리</t>
  </si>
  <si>
    <t>정채주 외 2 명</t>
  </si>
  <si>
    <t>전라남도 여수시 돌산읍 진두해안길 68</t>
  </si>
  <si>
    <t>061 -644 -6600</t>
  </si>
  <si>
    <t>메종블랑쉐</t>
  </si>
  <si>
    <t>유은숙</t>
  </si>
  <si>
    <t>전라남도 여수시 돌산읍 무술목길 121</t>
  </si>
  <si>
    <t>010 -6707-1817</t>
  </si>
  <si>
    <t>하멜 호스텔</t>
  </si>
  <si>
    <t>문형래</t>
  </si>
  <si>
    <t>전라남도 여수시 고소3길 92 (종화동)</t>
  </si>
  <si>
    <t>010 -5769-6577</t>
  </si>
  <si>
    <t>이형민</t>
  </si>
  <si>
    <t>전라남도 여수시 돌산읍 무술목길 38</t>
  </si>
  <si>
    <t>카멜리아</t>
  </si>
  <si>
    <t>오승용</t>
  </si>
  <si>
    <t>전라남도 여수시 동문로 145 (공화동)</t>
  </si>
  <si>
    <t>061 -665 -2200</t>
  </si>
  <si>
    <t>모사금</t>
  </si>
  <si>
    <t>김중걸</t>
  </si>
  <si>
    <t>전라남도 여수시 망양로 543 (오천동)</t>
  </si>
  <si>
    <t>061 -807 -2338</t>
  </si>
  <si>
    <t>휴 호스텔</t>
  </si>
  <si>
    <t>(주)다민디엔아이</t>
  </si>
  <si>
    <t>전라남도 여수시 종화1길 13-1 (종화동)</t>
  </si>
  <si>
    <t>061 -662 -7070</t>
  </si>
  <si>
    <t>블랙비치</t>
  </si>
  <si>
    <t>조학성</t>
  </si>
  <si>
    <t>전라남도 여수시 만성로 304 (만흥동)</t>
  </si>
  <si>
    <t>061 -654 -7717</t>
  </si>
  <si>
    <t>웰스테이</t>
  </si>
  <si>
    <t>조경선 외 3 명</t>
  </si>
  <si>
    <t>전라남도 여수시 돌산읍 돌산로 3169-21</t>
  </si>
  <si>
    <t>061 -641 -9410</t>
  </si>
  <si>
    <t>피라미드 구들 황토방</t>
  </si>
  <si>
    <t>이희정</t>
  </si>
  <si>
    <t>전라남도 여수시 만성로 263 (만흥동)</t>
  </si>
  <si>
    <t>061-654-1369</t>
  </si>
  <si>
    <t>다올</t>
  </si>
  <si>
    <t>최명희 외 1 명</t>
  </si>
  <si>
    <t>전라남도 여수시 돌산읍 강남3길 73-21</t>
  </si>
  <si>
    <t>010 -3349-7717</t>
  </si>
  <si>
    <t>아델카페호스텔</t>
  </si>
  <si>
    <t>오춘이 외 1 명</t>
  </si>
  <si>
    <t>전라남도 여수시 돌산읍 진두해안길 38</t>
  </si>
  <si>
    <t xml:space="preserve"> 010-3620-0766</t>
  </si>
  <si>
    <t>꽃날</t>
  </si>
  <si>
    <t>정재홍</t>
  </si>
  <si>
    <t>전라남도 여수시 돌산읍 진모1길 29-35</t>
  </si>
  <si>
    <t>010 -2396-1299</t>
  </si>
  <si>
    <t>디아크리조트</t>
  </si>
  <si>
    <t>김동환</t>
  </si>
  <si>
    <t>전라남도 여수시 돌산읍 돌산로 3169-30</t>
  </si>
  <si>
    <t>010-9605-6404</t>
  </si>
  <si>
    <t>블랑 호텔 앤 리조트</t>
  </si>
  <si>
    <t>(주)원</t>
  </si>
  <si>
    <t>전라남도 여수시 대경도4길 14 (경호동)</t>
  </si>
  <si>
    <t>010 -2058-7789</t>
  </si>
  <si>
    <t>여수夜호스텔</t>
  </si>
  <si>
    <t>윤영수</t>
  </si>
  <si>
    <t>전라남도 여수시 하멜로 60 (종화동)</t>
  </si>
  <si>
    <t>010-4155-0469</t>
  </si>
  <si>
    <t>오늘이호스텔</t>
  </si>
  <si>
    <t>정형균</t>
  </si>
  <si>
    <t>전라남도 여수시 하멜로 55-3, 중앙출장소 (종화동)</t>
  </si>
  <si>
    <t>010 -8666-9338</t>
  </si>
  <si>
    <t>웨스트 힐스 호스텔 여수</t>
  </si>
  <si>
    <t>김환식</t>
  </si>
  <si>
    <t>전라남도 여수시 돌산읍 몰둠벙길 22-9</t>
  </si>
  <si>
    <t>061 -655 -5555</t>
  </si>
  <si>
    <t>노을드림</t>
  </si>
  <si>
    <t>신성인</t>
  </si>
  <si>
    <t>전라남도 여수시 화양면 옥천로 1063-13</t>
  </si>
  <si>
    <t>0104-0834-997</t>
  </si>
  <si>
    <t>바다드림</t>
  </si>
  <si>
    <t>임미선</t>
  </si>
  <si>
    <t>전라남도 여수시 화양면 옥천로 1063-15</t>
  </si>
  <si>
    <t>0109-3384-997</t>
  </si>
  <si>
    <t>멋진 하루</t>
  </si>
  <si>
    <t>정기열</t>
  </si>
  <si>
    <t>전라남도 여수시 신월로 531 (신월동)</t>
  </si>
  <si>
    <t>010 -6641-1926</t>
  </si>
  <si>
    <t>앰앤케이리조트 주식회사</t>
    <phoneticPr fontId="10" type="noConversion"/>
  </si>
  <si>
    <t>2018-45</t>
    <phoneticPr fontId="10" type="noConversion"/>
  </si>
  <si>
    <t>전라남도 여수시 돌산읍 돌산로 3169-38</t>
  </si>
  <si>
    <t>010-2623-4499</t>
  </si>
  <si>
    <t>KEY WEST</t>
  </si>
  <si>
    <t>정영주</t>
  </si>
  <si>
    <t>여수시 이순신광장로 139 (중앙동)</t>
    <phoneticPr fontId="10" type="noConversion"/>
  </si>
  <si>
    <t>010-4083-4997</t>
  </si>
  <si>
    <t>카펠라 펜션</t>
  </si>
  <si>
    <t>최명국</t>
  </si>
  <si>
    <t>여수시 돌산읍 돌산로 3138</t>
    <phoneticPr fontId="10" type="noConversion"/>
  </si>
  <si>
    <t>010-9338-4997</t>
  </si>
  <si>
    <t>슈가브리움</t>
  </si>
  <si>
    <t>주식회사 인디브리움</t>
  </si>
  <si>
    <t>여수시 돌산읍 몰둠벙길 58</t>
    <phoneticPr fontId="10" type="noConversion"/>
  </si>
  <si>
    <t>010-6641-1926</t>
  </si>
  <si>
    <t>르 파라디 펜션</t>
  </si>
  <si>
    <t>김은희</t>
  </si>
  <si>
    <t>여수시 망양로 588 (오천동)</t>
    <phoneticPr fontId="10" type="noConversion"/>
  </si>
  <si>
    <t>061-643-6789</t>
  </si>
  <si>
    <t>하이클래스 클리프</t>
  </si>
  <si>
    <t>박경진</t>
  </si>
  <si>
    <t>여수시 돌산읍 무술목길 114</t>
    <phoneticPr fontId="10" type="noConversion"/>
  </si>
  <si>
    <t>010-4017-9669</t>
  </si>
  <si>
    <t>슈가브리움 3</t>
  </si>
  <si>
    <t>여수시 돌산읍 몰둠벙길 60</t>
    <phoneticPr fontId="10" type="noConversion"/>
  </si>
  <si>
    <t>010-3648-7007</t>
  </si>
  <si>
    <t>슈가브리움 2</t>
  </si>
  <si>
    <t>여수시 돌산읍 몰둠벙길 54</t>
    <phoneticPr fontId="10" type="noConversion"/>
  </si>
  <si>
    <t>061-922-2203</t>
  </si>
  <si>
    <t>CLIFF 39</t>
  </si>
  <si>
    <t>김남식 외 1 명</t>
  </si>
  <si>
    <t>여수시 망양로 618 (오천동)</t>
    <phoneticPr fontId="10" type="noConversion"/>
  </si>
  <si>
    <t>010-8985-3702</t>
  </si>
  <si>
    <t>밤 뷰</t>
  </si>
  <si>
    <t>서영규</t>
  </si>
  <si>
    <t>여수시 봉강2길 23-6 (봉강동)</t>
    <phoneticPr fontId="10" type="noConversion"/>
  </si>
  <si>
    <t>010-9221-1503</t>
  </si>
  <si>
    <t>진아리랑 호스텔</t>
  </si>
  <si>
    <t>유경진</t>
  </si>
  <si>
    <t>여수시 돌산읍 강남2길 6-18</t>
    <phoneticPr fontId="10" type="noConversion"/>
  </si>
  <si>
    <t>파리하우스</t>
  </si>
  <si>
    <t>김국환 외 1 명</t>
  </si>
  <si>
    <t>여수시 중앙4길 28-2 (중앙동)</t>
    <phoneticPr fontId="10" type="noConversion"/>
  </si>
  <si>
    <t>오길</t>
  </si>
  <si>
    <t>김장순</t>
  </si>
  <si>
    <t>여수시 공화북5길 10 (공화동)</t>
    <phoneticPr fontId="10" type="noConversion"/>
  </si>
  <si>
    <t>010-3642-9168</t>
  </si>
  <si>
    <t>파란 카페 앤 호스텔</t>
  </si>
  <si>
    <t>허선미 외 1 명</t>
  </si>
  <si>
    <t>여수시 소호관기로 94 (소호동)</t>
    <phoneticPr fontId="10" type="noConversion"/>
  </si>
  <si>
    <t>010 -8464-4166</t>
  </si>
  <si>
    <t>썬힐 B</t>
  </si>
  <si>
    <t>김미경 외 1 명</t>
  </si>
  <si>
    <t>여수시 돌산읍 진두해안길 145-10</t>
    <phoneticPr fontId="10" type="noConversion"/>
  </si>
  <si>
    <t>010-2512-7726</t>
  </si>
  <si>
    <t>해바라기</t>
  </si>
  <si>
    <t>송재호</t>
  </si>
  <si>
    <t>여수시 돌산읍 무술목길 142</t>
    <phoneticPr fontId="10" type="noConversion"/>
  </si>
  <si>
    <t>010-9694-4488</t>
  </si>
  <si>
    <t>디아크리조트 3</t>
  </si>
  <si>
    <t>시앤시리조트주식회사</t>
  </si>
  <si>
    <t>전라남도 여수시 돌산읍 몰둠벙길 24</t>
  </si>
  <si>
    <t>010-8610-6171</t>
    <phoneticPr fontId="10" type="noConversion"/>
  </si>
  <si>
    <t>여수 나폴리하우스</t>
  </si>
  <si>
    <t>강은화</t>
  </si>
  <si>
    <t>전라남도 여수시 돌산읍 두문포길 131-3</t>
  </si>
  <si>
    <t>010-3262-0037</t>
    <phoneticPr fontId="10" type="noConversion"/>
  </si>
  <si>
    <t>나주시</t>
    <phoneticPr fontId="10" type="noConversion"/>
  </si>
  <si>
    <t>홀리어스관광호텔</t>
    <phoneticPr fontId="10" type="noConversion"/>
  </si>
  <si>
    <t>류정화</t>
    <phoneticPr fontId="10" type="noConversion"/>
  </si>
  <si>
    <t>지하2층~지상8층</t>
    <phoneticPr fontId="10" type="noConversion"/>
  </si>
  <si>
    <t>26410-2016-000001</t>
    <phoneticPr fontId="10" type="noConversion"/>
  </si>
  <si>
    <t>2016.3.2.</t>
    <phoneticPr fontId="10" type="noConversion"/>
  </si>
  <si>
    <t>26003-2016-000001</t>
    <phoneticPr fontId="10" type="noConversion"/>
  </si>
  <si>
    <t>2016.6.1.</t>
    <phoneticPr fontId="10" type="noConversion"/>
  </si>
  <si>
    <t>전남 나주시 배멧2길 43</t>
    <phoneticPr fontId="10" type="noConversion"/>
  </si>
  <si>
    <t>061-930-9900</t>
    <phoneticPr fontId="10" type="noConversion"/>
  </si>
  <si>
    <t>레스토랑, 연회장, 세미나실, 커피숍</t>
    <phoneticPr fontId="10" type="noConversion"/>
  </si>
  <si>
    <t>호텔코어</t>
    <phoneticPr fontId="10" type="noConversion"/>
  </si>
  <si>
    <t>호텔코어 유한회사</t>
    <phoneticPr fontId="39" type="noConversion"/>
  </si>
  <si>
    <t>2017.4.21.</t>
    <phoneticPr fontId="10" type="noConversion"/>
  </si>
  <si>
    <t>2018.5.28.</t>
    <phoneticPr fontId="10" type="noConversion"/>
  </si>
  <si>
    <t>전남 나주시 배멧3길 19-13</t>
    <phoneticPr fontId="10" type="noConversion"/>
  </si>
  <si>
    <t>061-337-0700</t>
    <phoneticPr fontId="10" type="noConversion"/>
  </si>
  <si>
    <t>연회장</t>
    <phoneticPr fontId="10" type="noConversion"/>
  </si>
  <si>
    <t>담양군</t>
    <phoneticPr fontId="10" type="noConversion"/>
  </si>
  <si>
    <t>담양리조트</t>
    <phoneticPr fontId="10" type="noConversion"/>
  </si>
  <si>
    <t>이수금</t>
    <phoneticPr fontId="10" type="noConversion"/>
  </si>
  <si>
    <t>지하1~지상4층</t>
    <phoneticPr fontId="10" type="noConversion"/>
  </si>
  <si>
    <t>36실</t>
    <phoneticPr fontId="10" type="noConversion"/>
  </si>
  <si>
    <t>2003. 11. 6.</t>
    <phoneticPr fontId="10" type="noConversion"/>
  </si>
  <si>
    <t>금성면 금성산성길 202</t>
    <phoneticPr fontId="10" type="noConversion"/>
  </si>
  <si>
    <t>061-380-5000</t>
    <phoneticPr fontId="10" type="noConversion"/>
  </si>
  <si>
    <t>야외광장, 수목원, 식당, 카페</t>
    <phoneticPr fontId="10" type="noConversion"/>
  </si>
  <si>
    <t>곡성군</t>
    <phoneticPr fontId="10" type="noConversion"/>
  </si>
  <si>
    <t>도림국제관광호텔</t>
    <phoneticPr fontId="10" type="noConversion"/>
  </si>
  <si>
    <t>정우경</t>
    <phoneticPr fontId="10" type="noConversion"/>
  </si>
  <si>
    <t>휴업</t>
    <phoneticPr fontId="10" type="noConversion"/>
  </si>
  <si>
    <t>2등급</t>
    <phoneticPr fontId="10" type="noConversion"/>
  </si>
  <si>
    <t>1991-000001</t>
    <phoneticPr fontId="10" type="noConversion"/>
  </si>
  <si>
    <t>1991.12.14.</t>
    <phoneticPr fontId="10" type="noConversion"/>
  </si>
  <si>
    <t>전라남도 곡성군 곡성읍 도림로 107, 도림국제관광호텔</t>
    <phoneticPr fontId="10" type="noConversion"/>
  </si>
  <si>
    <t>02-419-5850</t>
    <phoneticPr fontId="10" type="noConversion"/>
  </si>
  <si>
    <t>전라남도</t>
  </si>
  <si>
    <t>보성군</t>
  </si>
  <si>
    <t>벌교소형관광호텔</t>
  </si>
  <si>
    <t>최미옥</t>
  </si>
  <si>
    <t>2014-09-24
(2019-10-10)</t>
    <phoneticPr fontId="10" type="noConversion"/>
  </si>
  <si>
    <t>2015-06-04
(2019-11-01)</t>
    <phoneticPr fontId="10" type="noConversion"/>
  </si>
  <si>
    <t>전라남도 보성군 벌교읍 신정길 4-41</t>
  </si>
  <si>
    <t>061-858-9800</t>
  </si>
  <si>
    <t>소매점, 식당</t>
  </si>
  <si>
    <t>보성군</t>
    <phoneticPr fontId="10" type="noConversion"/>
  </si>
  <si>
    <t>벌교비즈니스호텔</t>
    <phoneticPr fontId="10" type="noConversion"/>
  </si>
  <si>
    <t>중부씨엔씨 주식회사</t>
    <phoneticPr fontId="10" type="noConversion"/>
  </si>
  <si>
    <t>지상2~3층</t>
    <phoneticPr fontId="10" type="noConversion"/>
  </si>
  <si>
    <t>전라남도 보성군 벌교읍 조정래길 47-4</t>
    <phoneticPr fontId="10" type="noConversion"/>
  </si>
  <si>
    <t>061-858-5581</t>
    <phoneticPr fontId="10" type="noConversion"/>
  </si>
  <si>
    <t>장흥군</t>
    <phoneticPr fontId="10" type="noConversion"/>
  </si>
  <si>
    <t>진송관광호텔</t>
    <phoneticPr fontId="10" type="noConversion"/>
  </si>
  <si>
    <t>오희선</t>
    <phoneticPr fontId="10" type="noConversion"/>
  </si>
  <si>
    <t>18.11.20.</t>
    <phoneticPr fontId="10" type="noConversion"/>
  </si>
  <si>
    <t>지하1~지상7층</t>
    <phoneticPr fontId="10" type="noConversion"/>
  </si>
  <si>
    <t>도 승인사항</t>
    <phoneticPr fontId="10" type="noConversion"/>
  </si>
  <si>
    <t>26003-2001-000001</t>
    <phoneticPr fontId="10" type="noConversion"/>
  </si>
  <si>
    <t>2001.1.27.(2018.1.4.)</t>
    <phoneticPr fontId="10" type="noConversion"/>
  </si>
  <si>
    <t>전라남도 장흥군 장흥읍 동교2길 1</t>
    <phoneticPr fontId="10" type="noConversion"/>
  </si>
  <si>
    <t>061-864-7775</t>
    <phoneticPr fontId="10" type="noConversion"/>
  </si>
  <si>
    <t>정남진 골프리조트 관광호텔㈜</t>
    <phoneticPr fontId="10" type="noConversion"/>
  </si>
  <si>
    <t>고동현</t>
    <phoneticPr fontId="10" type="noConversion"/>
  </si>
  <si>
    <t>18.8.22</t>
    <phoneticPr fontId="10" type="noConversion"/>
  </si>
  <si>
    <t>26410-2014-000001</t>
    <phoneticPr fontId="10" type="noConversion"/>
  </si>
  <si>
    <t>2014.4.25.</t>
    <phoneticPr fontId="10" type="noConversion"/>
  </si>
  <si>
    <t>2014.4.4.(2018.4.4.)</t>
    <phoneticPr fontId="10" type="noConversion"/>
  </si>
  <si>
    <t>전라남도 장흥군 장평면 제산기동로 326-1</t>
    <phoneticPr fontId="10" type="noConversion"/>
  </si>
  <si>
    <t>061-860-9004</t>
    <phoneticPr fontId="10" type="noConversion"/>
  </si>
  <si>
    <t>레스토랑, 클럽하우스, 락커룸</t>
    <phoneticPr fontId="10" type="noConversion"/>
  </si>
  <si>
    <t>강진군</t>
    <phoneticPr fontId="10" type="noConversion"/>
  </si>
  <si>
    <t>프린스행복호텔</t>
    <phoneticPr fontId="10" type="noConversion"/>
  </si>
  <si>
    <t>정양수</t>
    <phoneticPr fontId="10" type="noConversion"/>
  </si>
  <si>
    <t>19.07.29.</t>
    <phoneticPr fontId="10" type="noConversion"/>
  </si>
  <si>
    <t>지하1~지상9층</t>
    <phoneticPr fontId="10" type="noConversion"/>
  </si>
  <si>
    <t>2016-000001</t>
    <phoneticPr fontId="10" type="noConversion"/>
  </si>
  <si>
    <t>2016-06-05
(2016-06-05)</t>
    <phoneticPr fontId="10" type="noConversion"/>
  </si>
  <si>
    <t>2016-01-04
(2016-01-04)</t>
    <phoneticPr fontId="10" type="noConversion"/>
  </si>
  <si>
    <t>전라남도 강진군 강진읍 보은로 113-1</t>
  </si>
  <si>
    <t>061-433-7300</t>
    <phoneticPr fontId="10" type="noConversion"/>
  </si>
  <si>
    <t>식당, 커피숍(9층 스카이라운지 등)</t>
    <phoneticPr fontId="10" type="noConversion"/>
  </si>
  <si>
    <t>영암군</t>
    <phoneticPr fontId="10" type="noConversion"/>
  </si>
  <si>
    <t>월출산온천관광호텔</t>
    <phoneticPr fontId="10" type="noConversion"/>
  </si>
  <si>
    <t>박문한</t>
  </si>
  <si>
    <t>2015.04.21.</t>
    <phoneticPr fontId="10" type="noConversion"/>
  </si>
  <si>
    <t>전라남도 영암군 군서면 마한로 331</t>
  </si>
  <si>
    <t>061-473-6311</t>
    <phoneticPr fontId="10" type="noConversion"/>
  </si>
  <si>
    <t xml:space="preserve">온천사우나, 연회장, 한식당, BAR </t>
    <phoneticPr fontId="10" type="noConversion"/>
  </si>
  <si>
    <t>(주)호텔현대</t>
  </si>
  <si>
    <t>이동춘, 남상무</t>
    <phoneticPr fontId="10" type="noConversion"/>
  </si>
  <si>
    <t>2019.07.29.</t>
    <phoneticPr fontId="10" type="noConversion"/>
  </si>
  <si>
    <t>전라남도 영암군 삼호읍 대불로 91</t>
  </si>
  <si>
    <t>061-469-5252</t>
  </si>
  <si>
    <t>사우나, 휘트니스, 수영장, 스크린골프, 당구장, 비디오게임장, 레스토랑 4, 연회장 3, 웨딩</t>
    <phoneticPr fontId="10" type="noConversion"/>
  </si>
  <si>
    <t>한옥호텔영산재</t>
  </si>
  <si>
    <t>최규환</t>
  </si>
  <si>
    <t>2018.08.31.</t>
    <phoneticPr fontId="10" type="noConversion"/>
  </si>
  <si>
    <t>전라남도 영암군 삼호읍 나불외도로 126-17</t>
  </si>
  <si>
    <t>016-460-0300</t>
    <phoneticPr fontId="10" type="noConversion"/>
  </si>
  <si>
    <t>연회장, 한식당</t>
    <phoneticPr fontId="10" type="noConversion"/>
  </si>
  <si>
    <t>아크로C.C 호스텔</t>
  </si>
  <si>
    <t>최문석</t>
  </si>
  <si>
    <t>전라남도 영암군 금정면 안적동길 403</t>
  </si>
  <si>
    <t>061-470-7700</t>
  </si>
  <si>
    <t>레스토랑, 연회실, 사우나, 기념품판매시설, 커피</t>
    <phoneticPr fontId="10" type="noConversion"/>
  </si>
  <si>
    <t>영광군</t>
    <phoneticPr fontId="10" type="noConversion"/>
  </si>
  <si>
    <t>영광글로리관광호텔</t>
    <phoneticPr fontId="10" type="noConversion"/>
  </si>
  <si>
    <t>김우영</t>
    <phoneticPr fontId="10" type="noConversion"/>
  </si>
  <si>
    <t>18.03.08</t>
    <phoneticPr fontId="10" type="noConversion"/>
  </si>
  <si>
    <t>1995.12.28.</t>
    <phoneticPr fontId="10" type="noConversion"/>
  </si>
  <si>
    <t>1997-000001</t>
    <phoneticPr fontId="10" type="noConversion"/>
  </si>
  <si>
    <t>1997.3.28</t>
    <phoneticPr fontId="10" type="noConversion"/>
  </si>
  <si>
    <t>전라남도 영광군 영광읍 옥당로 74</t>
    <phoneticPr fontId="10" type="noConversion"/>
  </si>
  <si>
    <t>061-351-8700~2</t>
    <phoneticPr fontId="10" type="noConversion"/>
  </si>
  <si>
    <t>단란주점, 유흥주점, 회의실, 휴게실, 특실, 종업원 숙소</t>
    <phoneticPr fontId="10" type="noConversion"/>
  </si>
  <si>
    <t>장성군</t>
  </si>
  <si>
    <t>백양관광호텔</t>
  </si>
  <si>
    <t>(주)백양랜드 조기현</t>
  </si>
  <si>
    <t>17.06.22.</t>
  </si>
  <si>
    <t>제1991-1호</t>
  </si>
  <si>
    <t>1991.02.21.</t>
  </si>
  <si>
    <t>제2004-1호</t>
  </si>
  <si>
    <t>2004.01.28.</t>
  </si>
  <si>
    <t>전라남도 장성군 북하면 백양로 941</t>
  </si>
  <si>
    <t>061-392-2114</t>
  </si>
  <si>
    <t>커피숍, 한식당, 가요주점</t>
  </si>
  <si>
    <t>은혜가족호텔</t>
  </si>
  <si>
    <t>이환욱</t>
  </si>
  <si>
    <t>미대상</t>
  </si>
  <si>
    <t>제2005-1호</t>
  </si>
  <si>
    <t>2005.10.21.</t>
  </si>
  <si>
    <t>전라남도 장성군 북하면 백양로 1129-14</t>
  </si>
  <si>
    <t>061-392-7200</t>
  </si>
  <si>
    <t>신안군</t>
    <phoneticPr fontId="10" type="noConversion"/>
  </si>
  <si>
    <t>흑산가족비치호텔</t>
    <phoneticPr fontId="10" type="noConversion"/>
  </si>
  <si>
    <t>홍민개발주식회사(최경만)</t>
    <phoneticPr fontId="10" type="noConversion"/>
  </si>
  <si>
    <t>미대상</t>
    <phoneticPr fontId="10" type="noConversion"/>
  </si>
  <si>
    <t>지하1~지상5층</t>
    <phoneticPr fontId="10" type="noConversion"/>
  </si>
  <si>
    <t>`2000-01</t>
    <phoneticPr fontId="10" type="noConversion"/>
  </si>
  <si>
    <t>2000.12.27</t>
    <phoneticPr fontId="10" type="noConversion"/>
  </si>
  <si>
    <t>신안군 흑산면 흑산일주로 180-19</t>
    <phoneticPr fontId="10" type="noConversion"/>
  </si>
  <si>
    <t>010-3351-9848</t>
    <phoneticPr fontId="10" type="noConversion"/>
  </si>
  <si>
    <t>식당, 노래방, 휴게음식점</t>
    <phoneticPr fontId="10" type="noConversion"/>
  </si>
  <si>
    <t>고흥군</t>
    <phoneticPr fontId="10" type="noConversion"/>
  </si>
  <si>
    <t>빅토리아호텔</t>
    <phoneticPr fontId="10" type="noConversion"/>
  </si>
  <si>
    <t>나얄레져개발㈜</t>
    <phoneticPr fontId="10" type="noConversion"/>
  </si>
  <si>
    <t>지상 5층</t>
    <phoneticPr fontId="10" type="noConversion"/>
  </si>
  <si>
    <t>2005-11-23
(2016-07-25)</t>
    <phoneticPr fontId="10" type="noConversion"/>
  </si>
  <si>
    <t>고흥군 도화면 천마로 2736-29</t>
    <phoneticPr fontId="10" type="noConversion"/>
  </si>
  <si>
    <t>061-832-0100</t>
    <phoneticPr fontId="10" type="noConversion"/>
  </si>
  <si>
    <t>구례군</t>
    <phoneticPr fontId="10" type="noConversion"/>
  </si>
  <si>
    <t>지리산한화리조트</t>
    <phoneticPr fontId="10" type="noConversion"/>
  </si>
  <si>
    <t>1997-1호</t>
    <phoneticPr fontId="10" type="noConversion"/>
  </si>
  <si>
    <t>1997-10-18
(2016-02-01)</t>
    <phoneticPr fontId="10" type="noConversion"/>
  </si>
  <si>
    <t>구례군 마산면 화엄사로 464</t>
    <phoneticPr fontId="10" type="noConversion"/>
  </si>
  <si>
    <t>061-782-2171</t>
    <phoneticPr fontId="10" type="noConversion"/>
  </si>
  <si>
    <t>식당</t>
    <phoneticPr fontId="10" type="noConversion"/>
  </si>
  <si>
    <t>지리산가족호텔</t>
    <phoneticPr fontId="10" type="noConversion"/>
  </si>
  <si>
    <t>더케이호텔앤리조트㈜</t>
    <phoneticPr fontId="10" type="noConversion"/>
  </si>
  <si>
    <t>지하1층~지상7층</t>
    <phoneticPr fontId="10" type="noConversion"/>
  </si>
  <si>
    <t>2003-1호</t>
    <phoneticPr fontId="10" type="noConversion"/>
  </si>
  <si>
    <t>2003-10-08
(2018-10-01)</t>
    <phoneticPr fontId="10" type="noConversion"/>
  </si>
  <si>
    <t>구례군 산동면 지리산온천로 317</t>
    <phoneticPr fontId="10" type="noConversion"/>
  </si>
  <si>
    <t>061-780-7111</t>
    <phoneticPr fontId="10" type="noConversion"/>
  </si>
  <si>
    <t>대중목욕탕, 식당, 세미나실</t>
    <phoneticPr fontId="10" type="noConversion"/>
  </si>
  <si>
    <t>완도군</t>
    <phoneticPr fontId="10" type="noConversion"/>
  </si>
  <si>
    <t>호텔업</t>
    <phoneticPr fontId="10" type="noConversion"/>
  </si>
  <si>
    <t>완도해조류스파랜드</t>
    <phoneticPr fontId="10" type="noConversion"/>
  </si>
  <si>
    <t>㈜국민레저산업</t>
    <phoneticPr fontId="10" type="noConversion"/>
  </si>
  <si>
    <t>6층</t>
    <phoneticPr fontId="10" type="noConversion"/>
  </si>
  <si>
    <t>2011.12.14.</t>
    <phoneticPr fontId="10" type="noConversion"/>
  </si>
  <si>
    <t>완도군 신지면 명사십리61번길 230</t>
    <phoneticPr fontId="10" type="noConversion"/>
  </si>
  <si>
    <t>061-550-7000</t>
    <phoneticPr fontId="10" type="noConversion"/>
  </si>
  <si>
    <t>완도원네스리조트</t>
    <phoneticPr fontId="10" type="noConversion"/>
  </si>
  <si>
    <t>(유)에스에스알</t>
    <phoneticPr fontId="10" type="noConversion"/>
  </si>
  <si>
    <t>9층</t>
    <phoneticPr fontId="10" type="noConversion"/>
  </si>
  <si>
    <t>26410-1995-00001</t>
    <phoneticPr fontId="10" type="noConversion"/>
  </si>
  <si>
    <t>2016.12.26.</t>
    <phoneticPr fontId="10" type="noConversion"/>
  </si>
  <si>
    <t>완도군 완도읍 청해진서로 189-50</t>
    <phoneticPr fontId="10" type="noConversion"/>
  </si>
  <si>
    <t>061-553-1000</t>
    <phoneticPr fontId="10" type="noConversion"/>
  </si>
  <si>
    <t>완도퍼핀스베이리조트</t>
    <phoneticPr fontId="10" type="noConversion"/>
  </si>
  <si>
    <t>(주)굿투어비스</t>
    <phoneticPr fontId="10" type="noConversion"/>
  </si>
  <si>
    <t>26410-2015-000002</t>
    <phoneticPr fontId="10" type="noConversion"/>
  </si>
  <si>
    <t>26003-2017-000001</t>
    <phoneticPr fontId="10" type="noConversion"/>
  </si>
  <si>
    <t>2017.08.29.</t>
    <phoneticPr fontId="10" type="noConversion"/>
  </si>
  <si>
    <t>완도군 신지로 582번길 49</t>
    <phoneticPr fontId="10" type="noConversion"/>
  </si>
  <si>
    <t>061-948-9999</t>
    <phoneticPr fontId="10" type="noConversion"/>
  </si>
  <si>
    <t>진도군</t>
    <phoneticPr fontId="10" type="noConversion"/>
  </si>
  <si>
    <t>쏠비치 호텔 진도</t>
    <phoneticPr fontId="10" type="noConversion"/>
  </si>
  <si>
    <t>㈜소노호텔앤리조트</t>
    <phoneticPr fontId="10" type="noConversion"/>
  </si>
  <si>
    <t>없음</t>
    <phoneticPr fontId="10" type="noConversion"/>
  </si>
  <si>
    <t>지하4~지상8층</t>
    <phoneticPr fontId="10" type="noConversion"/>
  </si>
  <si>
    <t>관광과-14633</t>
    <phoneticPr fontId="10" type="noConversion"/>
  </si>
  <si>
    <t>2017.09.29
(2019.07.26)</t>
    <phoneticPr fontId="10" type="noConversion"/>
  </si>
  <si>
    <t>관광과-21891</t>
    <phoneticPr fontId="10" type="noConversion"/>
  </si>
  <si>
    <t>2019.07.16.
(2019.11.06.)</t>
    <phoneticPr fontId="10" type="noConversion"/>
  </si>
  <si>
    <t>진도군 의신면 송군기 30-40</t>
    <phoneticPr fontId="10" type="noConversion"/>
  </si>
  <si>
    <t>061-899-7000</t>
    <phoneticPr fontId="10" type="noConversion"/>
  </si>
  <si>
    <t>연회장, 사우나, 스크린스포츠시설, 슈퍼 등</t>
    <phoneticPr fontId="10" type="noConversion"/>
  </si>
  <si>
    <t>해남군</t>
    <phoneticPr fontId="10" type="noConversion"/>
  </si>
  <si>
    <t>해남 땅끝호텔</t>
    <phoneticPr fontId="10" type="noConversion"/>
  </si>
  <si>
    <t>양지문</t>
    <phoneticPr fontId="10" type="noConversion"/>
  </si>
  <si>
    <t>1등급</t>
    <phoneticPr fontId="10" type="noConversion"/>
  </si>
  <si>
    <t>14.12.27.</t>
    <phoneticPr fontId="10" type="noConversion"/>
  </si>
  <si>
    <t>호텔업협회</t>
    <phoneticPr fontId="10" type="noConversion"/>
  </si>
  <si>
    <t>9층(지하1층, 지상8층)</t>
    <phoneticPr fontId="10" type="noConversion"/>
  </si>
  <si>
    <t>26410-2010-000001</t>
    <phoneticPr fontId="10" type="noConversion"/>
  </si>
  <si>
    <t>10.09.03</t>
    <phoneticPr fontId="10" type="noConversion"/>
  </si>
  <si>
    <t>26003-2010-000001</t>
    <phoneticPr fontId="10" type="noConversion"/>
  </si>
  <si>
    <t>10.09.03.</t>
    <phoneticPr fontId="10" type="noConversion"/>
  </si>
  <si>
    <t>해남군 송지면 땅끝해안로 1954</t>
    <phoneticPr fontId="10" type="noConversion"/>
  </si>
  <si>
    <t>061-530-8000</t>
    <phoneticPr fontId="10" type="noConversion"/>
  </si>
  <si>
    <t>노래연습장, 편의점, 일반음식점</t>
    <phoneticPr fontId="10" type="noConversion"/>
  </si>
  <si>
    <t>해남 남도호텔</t>
    <phoneticPr fontId="10" type="noConversion"/>
  </si>
  <si>
    <t>김성임</t>
    <phoneticPr fontId="10" type="noConversion"/>
  </si>
  <si>
    <t>15.11.24.</t>
    <phoneticPr fontId="10" type="noConversion"/>
  </si>
  <si>
    <t>7층(지상)</t>
    <phoneticPr fontId="10" type="noConversion"/>
  </si>
  <si>
    <t>14.12.31</t>
    <phoneticPr fontId="10" type="noConversion"/>
  </si>
  <si>
    <t>16.11.28.</t>
    <phoneticPr fontId="10" type="noConversion"/>
  </si>
  <si>
    <t>해남군 해남읍 영빈로 53</t>
    <phoneticPr fontId="10" type="noConversion"/>
  </si>
  <si>
    <t>061-535-9595</t>
    <phoneticPr fontId="10" type="noConversion"/>
  </si>
  <si>
    <t>파인비치 골프호텔</t>
    <phoneticPr fontId="10" type="noConversion"/>
  </si>
  <si>
    <t>이화영</t>
    <phoneticPr fontId="10" type="noConversion"/>
  </si>
  <si>
    <t>17.06.02</t>
    <phoneticPr fontId="10" type="noConversion"/>
  </si>
  <si>
    <t>3층(지상2층, 지하1층)</t>
    <phoneticPr fontId="10" type="noConversion"/>
  </si>
  <si>
    <t>26410-2016-000002</t>
    <phoneticPr fontId="10" type="noConversion"/>
  </si>
  <si>
    <t>16.10.18</t>
    <phoneticPr fontId="10" type="noConversion"/>
  </si>
  <si>
    <t>해남군 화원면 시아로 224(파인비치 골프장)</t>
    <phoneticPr fontId="10" type="noConversion"/>
  </si>
  <si>
    <t>061-530-7700</t>
    <phoneticPr fontId="10" type="noConversion"/>
  </si>
  <si>
    <t>레스토랑</t>
    <phoneticPr fontId="10" type="noConversion"/>
  </si>
  <si>
    <t>충청남도</t>
    <phoneticPr fontId="10" type="noConversion"/>
  </si>
  <si>
    <t>천안시</t>
    <phoneticPr fontId="10" type="noConversion"/>
  </si>
  <si>
    <t>천안상록가족호텔</t>
  </si>
  <si>
    <t>최재식</t>
    <phoneticPr fontId="10" type="noConversion"/>
  </si>
  <si>
    <t>지하1층 지상5층</t>
    <phoneticPr fontId="10" type="noConversion"/>
  </si>
  <si>
    <t>1994.10.1</t>
    <phoneticPr fontId="10" type="noConversion"/>
  </si>
  <si>
    <t>1997.07.30</t>
    <phoneticPr fontId="10" type="noConversion"/>
  </si>
  <si>
    <t xml:space="preserve"> 천안시 동남구 수신면 수신로 576</t>
  </si>
  <si>
    <t>041-560-9169</t>
  </si>
  <si>
    <t>커피숍,사우나,매점,한양식당,단체식당,연회장,유스호스텔,놀이시설,물놀이시설, 골프장 등</t>
  </si>
  <si>
    <t>천안메트로관광호텔</t>
  </si>
  <si>
    <t>장인순</t>
    <phoneticPr fontId="10" type="noConversion"/>
  </si>
  <si>
    <t>2018.12.18</t>
    <phoneticPr fontId="10" type="noConversion"/>
  </si>
  <si>
    <t>지하1층 지상9층</t>
    <phoneticPr fontId="10" type="noConversion"/>
  </si>
  <si>
    <t>2006.08.25</t>
    <phoneticPr fontId="10" type="noConversion"/>
  </si>
  <si>
    <t>2006-000001</t>
    <phoneticPr fontId="10" type="noConversion"/>
  </si>
  <si>
    <t>천안시 동남구 대흥로 241-11</t>
    <phoneticPr fontId="10" type="noConversion"/>
  </si>
  <si>
    <t>041-622-9910</t>
  </si>
  <si>
    <t>레스토랑.운동센터.비지니스센터.소회의실</t>
  </si>
  <si>
    <t>신라스테이 천안</t>
  </si>
  <si>
    <t>박상오</t>
  </si>
  <si>
    <t>2017.7.20</t>
    <phoneticPr fontId="10" type="noConversion"/>
  </si>
  <si>
    <t>지상18층</t>
    <phoneticPr fontId="10" type="noConversion"/>
  </si>
  <si>
    <t>2013.10.18</t>
    <phoneticPr fontId="10" type="noConversion"/>
  </si>
  <si>
    <t>2016.07.08</t>
    <phoneticPr fontId="10" type="noConversion"/>
  </si>
  <si>
    <t>천안시 서북구 동서대로 177</t>
    <phoneticPr fontId="10" type="noConversion"/>
  </si>
  <si>
    <t>041-415-9190</t>
  </si>
  <si>
    <t>휘트니스센터, 코인세탁실,뷔폐,연회장, 미팅룸 등</t>
  </si>
  <si>
    <t>티포인트(T.POINT) 관광호텔</t>
  </si>
  <si>
    <t>정수용</t>
    <phoneticPr fontId="10" type="noConversion"/>
  </si>
  <si>
    <t>지하2층 지상8층</t>
    <phoneticPr fontId="10" type="noConversion"/>
  </si>
  <si>
    <t>2014.04.29</t>
    <phoneticPr fontId="10" type="noConversion"/>
  </si>
  <si>
    <t>2016-000002</t>
    <phoneticPr fontId="10" type="noConversion"/>
  </si>
  <si>
    <t>2016.11.16</t>
    <phoneticPr fontId="10" type="noConversion"/>
  </si>
  <si>
    <t>천안시 서북구 성정공원5로 42(성정동)</t>
    <phoneticPr fontId="10" type="noConversion"/>
  </si>
  <si>
    <t>041-552-1470</t>
  </si>
  <si>
    <t>레스토랑,카페테리아,노래방</t>
  </si>
  <si>
    <t>공주시</t>
    <phoneticPr fontId="10" type="noConversion"/>
  </si>
  <si>
    <t>호텔 홀리데이 계룡산</t>
    <phoneticPr fontId="10" type="noConversion"/>
  </si>
  <si>
    <t>조규대 외 10명</t>
    <phoneticPr fontId="10" type="noConversion"/>
  </si>
  <si>
    <t>17.12.12.</t>
    <phoneticPr fontId="10" type="noConversion"/>
  </si>
  <si>
    <t>26410-2013-000001</t>
    <phoneticPr fontId="10" type="noConversion"/>
  </si>
  <si>
    <t>공주시 반포면 임금봉길 61</t>
    <phoneticPr fontId="10" type="noConversion"/>
  </si>
  <si>
    <t>042-822-8803</t>
  </si>
  <si>
    <t>일반음식점, 커피숍, 세미나실</t>
    <phoneticPr fontId="10" type="noConversion"/>
  </si>
  <si>
    <t>공주하숙마을</t>
    <phoneticPr fontId="10" type="noConversion"/>
  </si>
  <si>
    <t>공주시청</t>
    <phoneticPr fontId="10" type="noConversion"/>
  </si>
  <si>
    <t xml:space="preserve">충청남도 공주시 반죽동 253-3번지 </t>
  </si>
  <si>
    <t>041-852-4747</t>
    <phoneticPr fontId="10" type="noConversion"/>
  </si>
  <si>
    <t>담소방, 전시실</t>
    <phoneticPr fontId="10" type="noConversion"/>
  </si>
  <si>
    <t>보령시</t>
    <phoneticPr fontId="10" type="noConversion"/>
  </si>
  <si>
    <t>주식회사 머드린</t>
    <phoneticPr fontId="10" type="noConversion"/>
  </si>
  <si>
    <t>18.03.15.</t>
    <phoneticPr fontId="10" type="noConversion"/>
  </si>
  <si>
    <t>지하2~지상10층</t>
    <phoneticPr fontId="10" type="noConversion"/>
  </si>
  <si>
    <t>11.09.20.</t>
    <phoneticPr fontId="10" type="noConversion"/>
  </si>
  <si>
    <t>26003-2013-000001</t>
    <phoneticPr fontId="10" type="noConversion"/>
  </si>
  <si>
    <t>13.08.08.</t>
    <phoneticPr fontId="10" type="noConversion"/>
  </si>
  <si>
    <t>보령시 해수욕장8길 28 (신흑동)</t>
    <phoneticPr fontId="10" type="noConversion"/>
  </si>
  <si>
    <t>041-934-1111</t>
    <phoneticPr fontId="10" type="noConversion"/>
  </si>
  <si>
    <t>사우나, 수영장, 레스토랑, 단란주점</t>
    <phoneticPr fontId="10" type="noConversion"/>
  </si>
  <si>
    <t>호텔마스타대천</t>
    <phoneticPr fontId="10" type="noConversion"/>
  </si>
  <si>
    <t>클럽마스타 주식회사</t>
    <phoneticPr fontId="10" type="noConversion"/>
  </si>
  <si>
    <t>18.12.17.</t>
    <phoneticPr fontId="10" type="noConversion"/>
  </si>
  <si>
    <t>13.07.19.</t>
    <phoneticPr fontId="10" type="noConversion"/>
  </si>
  <si>
    <t>26003-2013-000002</t>
    <phoneticPr fontId="10" type="noConversion"/>
  </si>
  <si>
    <t>13.10.07.</t>
    <phoneticPr fontId="10" type="noConversion"/>
  </si>
  <si>
    <t>보령시 대해로 876 (신흑동)</t>
    <phoneticPr fontId="10" type="noConversion"/>
  </si>
  <si>
    <t>041-930-2000</t>
    <phoneticPr fontId="10" type="noConversion"/>
  </si>
  <si>
    <t>목욕장, 음식점</t>
    <phoneticPr fontId="10" type="noConversion"/>
  </si>
  <si>
    <t>아산시</t>
  </si>
  <si>
    <t>(주)온양관광호텔</t>
  </si>
  <si>
    <t>㈜온양관광호텔</t>
  </si>
  <si>
    <t>19.11.22.</t>
    <phoneticPr fontId="10" type="noConversion"/>
  </si>
  <si>
    <t>지하3~지상4층</t>
    <phoneticPr fontId="10" type="noConversion"/>
  </si>
  <si>
    <t>불명</t>
  </si>
  <si>
    <t>26003-1966-000001</t>
  </si>
  <si>
    <t>충청남도 아산시 온천대로 1459</t>
  </si>
  <si>
    <t>041-540-1000</t>
  </si>
  <si>
    <t>한식당,양식당,일반음식점,커피숍,연회장,잡화점,웨딩샵,휘트니스센터,여행사,마사지샵,온천탕,아너스바</t>
  </si>
  <si>
    <t>온양그랜드관광호텔</t>
    <phoneticPr fontId="10" type="noConversion"/>
  </si>
  <si>
    <t>㈜중원미디어</t>
  </si>
  <si>
    <t>19.04.18.</t>
    <phoneticPr fontId="10" type="noConversion"/>
  </si>
  <si>
    <t>26003-1989-000001</t>
    <phoneticPr fontId="10" type="noConversion"/>
  </si>
  <si>
    <t>충청남도 아산시 충무로20번길 7</t>
  </si>
  <si>
    <t>041-543-9711</t>
  </si>
  <si>
    <t>한식당,양식당,커피숍,연회장,예식장,수영장,온천탕,휘트니스센터,스크린골프장,볼링장</t>
  </si>
  <si>
    <t>온양제일호텔</t>
  </si>
  <si>
    <t>㈜에이치엠인베스트</t>
  </si>
  <si>
    <t>18.12.06.</t>
    <phoneticPr fontId="10" type="noConversion"/>
  </si>
  <si>
    <t>26003-1979-000001</t>
  </si>
  <si>
    <t>충청남도 아산시 온천대로 1462</t>
  </si>
  <si>
    <t>041-547-2500</t>
  </si>
  <si>
    <t>양식당,일식당,예식장,일반음식점,연회장,온천탕,유흥주점,마사지샾,웨딩샾,편의점,커피숍</t>
  </si>
  <si>
    <t>헤링턴관광호텔</t>
  </si>
  <si>
    <t>에이치원건설㈜</t>
  </si>
  <si>
    <t>16.12.30</t>
    <phoneticPr fontId="10" type="noConversion"/>
  </si>
  <si>
    <t>26003-1988-000001</t>
  </si>
  <si>
    <t>충청남도 아산시 온천대로 1442</t>
  </si>
  <si>
    <t>041-542-3773</t>
  </si>
  <si>
    <t>유흥주점,일반음식점,한식당</t>
  </si>
  <si>
    <t>서산시</t>
  </si>
  <si>
    <t>베니키아 호텔 서산</t>
  </si>
  <si>
    <t>㈜삼운레저</t>
  </si>
  <si>
    <t>16,806㎡</t>
  </si>
  <si>
    <t>29,516.37㎡</t>
  </si>
  <si>
    <t>충청남도 서산시 안견로 465, 관광호텔 (갈산동)</t>
  </si>
  <si>
    <t>041-666-8114</t>
  </si>
  <si>
    <t>웨딩홀, 컨벤션홀, 레스토랑, 커피숍 등</t>
  </si>
  <si>
    <t>논산시</t>
  </si>
  <si>
    <t>큐엔타워</t>
  </si>
  <si>
    <t>㈜큐엔</t>
  </si>
  <si>
    <t>26410-1991-00001</t>
  </si>
  <si>
    <t>199.05.25
(2011.4.14)</t>
  </si>
  <si>
    <t>26003-1991-000001</t>
  </si>
  <si>
    <t>1991.5.25</t>
  </si>
  <si>
    <t>논산시 반월동 464</t>
  </si>
  <si>
    <t>041-735-6891</t>
  </si>
  <si>
    <t>당진시</t>
    <phoneticPr fontId="10" type="noConversion"/>
  </si>
  <si>
    <t>㈜당진관광호텔</t>
    <phoneticPr fontId="10" type="noConversion"/>
  </si>
  <si>
    <t>개인명</t>
    <phoneticPr fontId="10" type="noConversion"/>
  </si>
  <si>
    <t>충청남도 당진시 송악읍 반촌로 192</t>
  </si>
  <si>
    <t>041-356-5757</t>
    <phoneticPr fontId="10" type="noConversion"/>
  </si>
  <si>
    <t>커피숍, 양식당, 연회장, 비지니스룸</t>
    <phoneticPr fontId="10" type="noConversion"/>
  </si>
  <si>
    <t>부여군</t>
    <phoneticPr fontId="10" type="noConversion"/>
  </si>
  <si>
    <t>백제관광호텔</t>
    <phoneticPr fontId="10" type="noConversion"/>
  </si>
  <si>
    <t>이희숙</t>
    <phoneticPr fontId="10" type="noConversion"/>
  </si>
  <si>
    <t>2019.12.19.</t>
    <phoneticPr fontId="10" type="noConversion"/>
  </si>
  <si>
    <t>지하1~지상3층</t>
    <phoneticPr fontId="10" type="noConversion"/>
  </si>
  <si>
    <t>충청남도 부여군 부여읍 북포로 108</t>
    <phoneticPr fontId="10" type="noConversion"/>
  </si>
  <si>
    <t>041-835-0870</t>
    <phoneticPr fontId="10" type="noConversion"/>
  </si>
  <si>
    <t>연회장, 커피숍, 식당</t>
    <phoneticPr fontId="10" type="noConversion"/>
  </si>
  <si>
    <t>서천군</t>
  </si>
  <si>
    <t>장항군산호스텔</t>
  </si>
  <si>
    <t>안원선</t>
  </si>
  <si>
    <t>A동/지상2층
B동/지상1층
관리동/지상1층</t>
  </si>
  <si>
    <t>공문번호
문화관광과-18083</t>
  </si>
  <si>
    <t>충남 서천군 장항읍 성화로 106-30</t>
  </si>
  <si>
    <t>010-5655-5925</t>
  </si>
  <si>
    <t>문화정보교류시설, 공동취사장, 공동샤워장 및 화장실</t>
  </si>
  <si>
    <t>홍성군</t>
  </si>
  <si>
    <t>호텔 솔레어</t>
  </si>
  <si>
    <t>가혜림</t>
  </si>
  <si>
    <t>2017.05.12.</t>
  </si>
  <si>
    <t>2017.06.12.</t>
  </si>
  <si>
    <t>홍성군 홍성읍 조양로205번길 60</t>
  </si>
  <si>
    <t>041-632-8890</t>
  </si>
  <si>
    <t>홍성온천 관광호텔</t>
  </si>
  <si>
    <t>장석기</t>
  </si>
  <si>
    <t>2007.04.02.</t>
  </si>
  <si>
    <t>2007.04.02</t>
  </si>
  <si>
    <t>홍성군 홍성읍 내포로 42</t>
  </si>
  <si>
    <t>041-633-7777</t>
  </si>
  <si>
    <t>예산군</t>
  </si>
  <si>
    <t>관광호텔</t>
  </si>
  <si>
    <t>가야관광호텔</t>
  </si>
  <si>
    <t>㈜가야개발</t>
  </si>
  <si>
    <t>경매중</t>
  </si>
  <si>
    <t>4(1~3)</t>
  </si>
  <si>
    <t>관광33451-4348</t>
  </si>
  <si>
    <t>86.09.15</t>
  </si>
  <si>
    <t>제88-3호</t>
  </si>
  <si>
    <t>1988.09.13
(10.02.09)</t>
  </si>
  <si>
    <t>충청남도 예산군 덕산면 신평1길 14</t>
  </si>
  <si>
    <t>041-337-0101</t>
  </si>
  <si>
    <t>대중목욕탕, 유흥주점, 한식당 등</t>
  </si>
  <si>
    <t>태안군</t>
  </si>
  <si>
    <t>베이브리즈</t>
  </si>
  <si>
    <t>5층(지하1~지상4)</t>
  </si>
  <si>
    <t>충남 태안군 소원면 만리포2길 235-9</t>
  </si>
  <si>
    <t>041-675-9551</t>
  </si>
  <si>
    <t>말리호텔앤리조트</t>
  </si>
  <si>
    <t>대홍개발㈜</t>
  </si>
  <si>
    <t>6층(지하1~지상5)</t>
  </si>
  <si>
    <t>충남 태안군 소원면 만리포1길 95</t>
  </si>
  <si>
    <t>041-675-3877</t>
  </si>
  <si>
    <t>카페테리아, 다목적실</t>
  </si>
  <si>
    <t>롱비치패밀리호텔</t>
  </si>
  <si>
    <t>송연섭 외 3</t>
  </si>
  <si>
    <t>7층(지하2~지상5)</t>
  </si>
  <si>
    <t>충남 태안군 소원면 만리포2길 120</t>
  </si>
  <si>
    <t>041-674-8802</t>
  </si>
  <si>
    <t>세미나실, 안내데스크, 사무실</t>
  </si>
  <si>
    <t>라모스호스텔</t>
  </si>
  <si>
    <t>박용욱 외 1</t>
  </si>
  <si>
    <t>4층(지상4)</t>
  </si>
  <si>
    <t>충남 태안군 태안읍 안도내길 28-14</t>
  </si>
  <si>
    <t>041-673-0023</t>
  </si>
  <si>
    <t>노래방, 음식점</t>
  </si>
  <si>
    <t>충청북도</t>
    <phoneticPr fontId="10" type="noConversion"/>
  </si>
  <si>
    <t>청주시</t>
    <phoneticPr fontId="10" type="noConversion"/>
  </si>
  <si>
    <t>그랜드플라자청주호텔</t>
    <phoneticPr fontId="10" type="noConversion"/>
  </si>
  <si>
    <t>㈜중원산업</t>
    <phoneticPr fontId="10" type="noConversion"/>
  </si>
  <si>
    <t>5성급</t>
    <phoneticPr fontId="10" type="noConversion"/>
  </si>
  <si>
    <t>19.07.10.</t>
    <phoneticPr fontId="10" type="noConversion"/>
  </si>
  <si>
    <r>
      <t>지하3~지상21</t>
    </r>
    <r>
      <rPr>
        <sz val="11"/>
        <color theme="1"/>
        <rFont val="맑은 고딕"/>
        <family val="3"/>
        <charset val="129"/>
      </rPr>
      <t>층</t>
    </r>
    <phoneticPr fontId="10" type="noConversion"/>
  </si>
  <si>
    <t>04.12.13.</t>
    <phoneticPr fontId="10" type="noConversion"/>
  </si>
  <si>
    <t>06.06.19.</t>
    <phoneticPr fontId="10" type="noConversion"/>
  </si>
  <si>
    <t>청주시 청원구 충청대로 114</t>
    <phoneticPr fontId="10" type="noConversion"/>
  </si>
  <si>
    <t>043-290-1000</t>
    <phoneticPr fontId="10" type="noConversion"/>
  </si>
  <si>
    <t>식당, 커피숍, 연회장, 헬스클럽</t>
    <phoneticPr fontId="10" type="noConversion"/>
  </si>
  <si>
    <t>호텔나무</t>
    <phoneticPr fontId="10" type="noConversion"/>
  </si>
  <si>
    <t>박재출, ㈜조인</t>
    <phoneticPr fontId="10" type="noConversion"/>
  </si>
  <si>
    <t>19.07.12.</t>
    <phoneticPr fontId="10" type="noConversion"/>
  </si>
  <si>
    <r>
      <t>지하1~지상4</t>
    </r>
    <r>
      <rPr>
        <sz val="11"/>
        <color theme="1"/>
        <rFont val="맑은 고딕"/>
        <family val="3"/>
        <charset val="129"/>
      </rPr>
      <t>층</t>
    </r>
    <phoneticPr fontId="10" type="noConversion"/>
  </si>
  <si>
    <t>89.05.08.</t>
    <phoneticPr fontId="10" type="noConversion"/>
  </si>
  <si>
    <t>1990-000001</t>
    <phoneticPr fontId="10" type="noConversion"/>
  </si>
  <si>
    <t>90.12.06.</t>
    <phoneticPr fontId="10" type="noConversion"/>
  </si>
  <si>
    <t>청주시 상당구 명암로293번길 45</t>
    <phoneticPr fontId="10" type="noConversion"/>
  </si>
  <si>
    <t>043-253-6666</t>
    <phoneticPr fontId="10" type="noConversion"/>
  </si>
  <si>
    <t>식당, 세미나실</t>
    <phoneticPr fontId="10" type="noConversion"/>
  </si>
  <si>
    <t>갤러리관광호텔</t>
    <phoneticPr fontId="10" type="noConversion"/>
  </si>
  <si>
    <t>㈜홍인</t>
    <phoneticPr fontId="10" type="noConversion"/>
  </si>
  <si>
    <t>17.03.17.</t>
    <phoneticPr fontId="10" type="noConversion"/>
  </si>
  <si>
    <r>
      <t>지하1~지상6</t>
    </r>
    <r>
      <rPr>
        <sz val="11"/>
        <color theme="1"/>
        <rFont val="맑은 고딕"/>
        <family val="3"/>
        <charset val="129"/>
      </rPr>
      <t>층</t>
    </r>
    <phoneticPr fontId="10" type="noConversion"/>
  </si>
  <si>
    <t>89.02.21.</t>
    <phoneticPr fontId="10" type="noConversion"/>
  </si>
  <si>
    <t>1989-000001</t>
    <phoneticPr fontId="10" type="noConversion"/>
  </si>
  <si>
    <t>89.10.27.</t>
    <phoneticPr fontId="10" type="noConversion"/>
  </si>
  <si>
    <t>청주시 흥덕구 직지대로 607</t>
    <phoneticPr fontId="10" type="noConversion"/>
  </si>
  <si>
    <t>043-267-1121</t>
    <phoneticPr fontId="10" type="noConversion"/>
  </si>
  <si>
    <t>식당, 가요주점</t>
    <phoneticPr fontId="10" type="noConversion"/>
  </si>
  <si>
    <t>뉴베라관광호텔</t>
    <phoneticPr fontId="10" type="noConversion"/>
  </si>
  <si>
    <t>서정호</t>
    <phoneticPr fontId="10" type="noConversion"/>
  </si>
  <si>
    <t>18.12.05.</t>
    <phoneticPr fontId="10" type="noConversion"/>
  </si>
  <si>
    <r>
      <t>지하3~지상7</t>
    </r>
    <r>
      <rPr>
        <sz val="11"/>
        <color theme="1"/>
        <rFont val="맑은 고딕"/>
        <family val="3"/>
        <charset val="129"/>
      </rPr>
      <t>층</t>
    </r>
    <phoneticPr fontId="10" type="noConversion"/>
  </si>
  <si>
    <t>96.05.03.</t>
    <phoneticPr fontId="10" type="noConversion"/>
  </si>
  <si>
    <t>1998-000001</t>
    <phoneticPr fontId="10" type="noConversion"/>
  </si>
  <si>
    <t>98.06.15.</t>
    <phoneticPr fontId="10" type="noConversion"/>
  </si>
  <si>
    <t>청주시 흥덕구 풍년로193번길 32</t>
    <phoneticPr fontId="10" type="noConversion"/>
  </si>
  <si>
    <t>043-235-8181</t>
    <phoneticPr fontId="10" type="noConversion"/>
  </si>
  <si>
    <t>마크관광호텔</t>
    <phoneticPr fontId="10" type="noConversion"/>
  </si>
  <si>
    <t xml:space="preserve">㈜원일자산개발 </t>
    <phoneticPr fontId="10" type="noConversion"/>
  </si>
  <si>
    <r>
      <t>지하1~지상8</t>
    </r>
    <r>
      <rPr>
        <sz val="11"/>
        <color theme="1"/>
        <rFont val="맑은 고딕"/>
        <family val="3"/>
        <charset val="129"/>
      </rPr>
      <t>층</t>
    </r>
    <phoneticPr fontId="10" type="noConversion"/>
  </si>
  <si>
    <t>11.03.14.</t>
    <phoneticPr fontId="10" type="noConversion"/>
  </si>
  <si>
    <t>2015-000001</t>
    <phoneticPr fontId="10" type="noConversion"/>
  </si>
  <si>
    <t>15.12.08.
(18.09.18.)</t>
    <phoneticPr fontId="10" type="noConversion"/>
  </si>
  <si>
    <t>청주시 흥덕구 가로수로1164번길 41-34</t>
    <phoneticPr fontId="10" type="noConversion"/>
  </si>
  <si>
    <t>043-238-3344</t>
    <phoneticPr fontId="10" type="noConversion"/>
  </si>
  <si>
    <t>세종스파텔</t>
    <phoneticPr fontId="10" type="noConversion"/>
  </si>
  <si>
    <t>㈜초석</t>
    <phoneticPr fontId="10" type="noConversion"/>
  </si>
  <si>
    <r>
      <t>지하1~지상5</t>
    </r>
    <r>
      <rPr>
        <sz val="11"/>
        <color theme="1"/>
        <rFont val="맑은 고딕"/>
        <family val="3"/>
        <charset val="129"/>
      </rPr>
      <t>층</t>
    </r>
    <phoneticPr fontId="10" type="noConversion"/>
  </si>
  <si>
    <t>14.06.26.</t>
    <phoneticPr fontId="10" type="noConversion"/>
  </si>
  <si>
    <t>16.04.08.</t>
    <phoneticPr fontId="10" type="noConversion"/>
  </si>
  <si>
    <t>청주시 청원구 내수읍 신기초정로 699</t>
    <phoneticPr fontId="10" type="noConversion"/>
  </si>
  <si>
    <t>043-213-2332</t>
    <phoneticPr fontId="10" type="noConversion"/>
  </si>
  <si>
    <t>식당, 사우나, 세미나실, 대연회장</t>
    <phoneticPr fontId="10" type="noConversion"/>
  </si>
  <si>
    <t>관광호텔 뮤제오</t>
    <phoneticPr fontId="10" type="noConversion"/>
  </si>
  <si>
    <t>김성규</t>
    <phoneticPr fontId="10" type="noConversion"/>
  </si>
  <si>
    <t>17.04.27.</t>
    <phoneticPr fontId="10" type="noConversion"/>
  </si>
  <si>
    <r>
      <t>지하2~지상12</t>
    </r>
    <r>
      <rPr>
        <sz val="11"/>
        <color theme="1"/>
        <rFont val="맑은 고딕"/>
        <family val="3"/>
        <charset val="129"/>
      </rPr>
      <t>층</t>
    </r>
    <phoneticPr fontId="10" type="noConversion"/>
  </si>
  <si>
    <t>14.02.13.
(15.07.17.)</t>
    <phoneticPr fontId="10" type="noConversion"/>
  </si>
  <si>
    <t>2016-000003</t>
    <phoneticPr fontId="10" type="noConversion"/>
  </si>
  <si>
    <t>16.09.28.</t>
    <phoneticPr fontId="10" type="noConversion"/>
  </si>
  <si>
    <t>청주시 흥덕구 가로수로1164번길 41-20</t>
    <phoneticPr fontId="10" type="noConversion"/>
  </si>
  <si>
    <t>043-267-3200</t>
    <phoneticPr fontId="10" type="noConversion"/>
  </si>
  <si>
    <t>식당, 비즈니스센터</t>
    <phoneticPr fontId="10" type="noConversion"/>
  </si>
  <si>
    <t>충주시</t>
    <phoneticPr fontId="10" type="noConversion"/>
  </si>
  <si>
    <t>수안보상록호텔</t>
  </si>
  <si>
    <t>공무원연금공단</t>
    <phoneticPr fontId="10" type="noConversion"/>
  </si>
  <si>
    <t>17.04.17.</t>
    <phoneticPr fontId="10" type="noConversion"/>
  </si>
  <si>
    <r>
      <t>지하2</t>
    </r>
    <r>
      <rPr>
        <sz val="11"/>
        <color theme="1"/>
        <rFont val="맑은 고딕"/>
        <family val="3"/>
        <charset val="129"/>
      </rPr>
      <t>~</t>
    </r>
    <r>
      <rPr>
        <sz val="11"/>
        <color theme="1"/>
        <rFont val="나눔바른고딕"/>
        <family val="3"/>
        <charset val="129"/>
      </rPr>
      <t>지상5</t>
    </r>
    <r>
      <rPr>
        <sz val="11"/>
        <color theme="1"/>
        <rFont val="맑은 고딕"/>
        <family val="3"/>
        <charset val="129"/>
      </rPr>
      <t>층</t>
    </r>
    <phoneticPr fontId="10" type="noConversion"/>
  </si>
  <si>
    <r>
      <t>85.06.13</t>
    </r>
    <r>
      <rPr>
        <sz val="11"/>
        <color theme="1"/>
        <rFont val="맑은 고딕"/>
        <family val="3"/>
        <charset val="129"/>
      </rPr>
      <t>.</t>
    </r>
    <phoneticPr fontId="10" type="noConversion"/>
  </si>
  <si>
    <r>
      <t>89.03.21</t>
    </r>
    <r>
      <rPr>
        <sz val="11"/>
        <color theme="1"/>
        <rFont val="맑은 고딕"/>
        <family val="3"/>
        <charset val="129"/>
      </rPr>
      <t>.</t>
    </r>
    <phoneticPr fontId="10" type="noConversion"/>
  </si>
  <si>
    <t>충주시 수안보면 주정산로 22</t>
  </si>
  <si>
    <t>043-845-3500</t>
  </si>
  <si>
    <t>온천사우나, 한식당, 커피숍, 특산물판매장</t>
  </si>
  <si>
    <t>수안보파크관광호텔</t>
  </si>
  <si>
    <t>한도관광주식회사</t>
  </si>
  <si>
    <r>
      <t>지하1</t>
    </r>
    <r>
      <rPr>
        <sz val="11"/>
        <color theme="1"/>
        <rFont val="맑은 고딕"/>
        <family val="3"/>
        <charset val="129"/>
      </rPr>
      <t>~</t>
    </r>
    <r>
      <rPr>
        <sz val="11"/>
        <color theme="1"/>
        <rFont val="나눔바른고딕"/>
        <family val="3"/>
        <charset val="129"/>
      </rPr>
      <t>지상4층</t>
    </r>
    <phoneticPr fontId="10" type="noConversion"/>
  </si>
  <si>
    <r>
      <t>97.02.27</t>
    </r>
    <r>
      <rPr>
        <sz val="11"/>
        <color theme="1"/>
        <rFont val="맑은 고딕"/>
        <family val="3"/>
        <charset val="129"/>
      </rPr>
      <t>.</t>
    </r>
    <phoneticPr fontId="10" type="noConversion"/>
  </si>
  <si>
    <t>26003-1983-000001</t>
  </si>
  <si>
    <r>
      <t>83.12.23</t>
    </r>
    <r>
      <rPr>
        <sz val="11"/>
        <color theme="1"/>
        <rFont val="맑은 고딕"/>
        <family val="3"/>
        <charset val="129"/>
      </rPr>
      <t>.</t>
    </r>
    <phoneticPr fontId="10" type="noConversion"/>
  </si>
  <si>
    <t>충주시 수안보면 탑골1길 36</t>
  </si>
  <si>
    <t>043-846-2331</t>
  </si>
  <si>
    <t>일반음식점, 회의실, 온천사우나 등</t>
  </si>
  <si>
    <t>충주호리조트관광호텔</t>
  </si>
  <si>
    <t>㈜추당물산</t>
  </si>
  <si>
    <r>
      <t>지하1</t>
    </r>
    <r>
      <rPr>
        <sz val="11"/>
        <color theme="1"/>
        <rFont val="맑은 고딕"/>
        <family val="3"/>
        <charset val="129"/>
      </rPr>
      <t>~</t>
    </r>
    <r>
      <rPr>
        <sz val="11"/>
        <color theme="1"/>
        <rFont val="나눔바른고딕"/>
        <family val="3"/>
        <charset val="129"/>
      </rPr>
      <t>지</t>
    </r>
    <r>
      <rPr>
        <sz val="11"/>
        <color theme="1"/>
        <rFont val="맑은 고딕"/>
        <family val="3"/>
        <charset val="129"/>
      </rPr>
      <t>상</t>
    </r>
    <r>
      <rPr>
        <sz val="11"/>
        <color theme="1"/>
        <rFont val="나눔바른고딕"/>
        <family val="3"/>
        <charset val="129"/>
      </rPr>
      <t>3층</t>
    </r>
    <phoneticPr fontId="10" type="noConversion"/>
  </si>
  <si>
    <r>
      <t>90.07.05</t>
    </r>
    <r>
      <rPr>
        <sz val="11"/>
        <color theme="1"/>
        <rFont val="맑은 고딕"/>
        <family val="3"/>
        <charset val="129"/>
      </rPr>
      <t>.</t>
    </r>
    <phoneticPr fontId="10" type="noConversion"/>
  </si>
  <si>
    <t>충주시 동량면 호반로 675</t>
  </si>
  <si>
    <t>043-856-7890</t>
  </si>
  <si>
    <t>THE 조선호텔 수안보</t>
  </si>
  <si>
    <t>글로벌홀딩스</t>
  </si>
  <si>
    <r>
      <t>지하3</t>
    </r>
    <r>
      <rPr>
        <sz val="11"/>
        <color theme="1"/>
        <rFont val="맑은 고딕"/>
        <family val="3"/>
        <charset val="129"/>
      </rPr>
      <t>~</t>
    </r>
    <r>
      <rPr>
        <sz val="11"/>
        <color theme="1"/>
        <rFont val="나눔바른고딕"/>
        <family val="3"/>
        <charset val="129"/>
      </rPr>
      <t>지상6층</t>
    </r>
    <phoneticPr fontId="10" type="noConversion"/>
  </si>
  <si>
    <r>
      <t>02.04.22</t>
    </r>
    <r>
      <rPr>
        <sz val="11"/>
        <color theme="1"/>
        <rFont val="맑은 고딕"/>
        <family val="3"/>
        <charset val="129"/>
      </rPr>
      <t>.</t>
    </r>
    <phoneticPr fontId="10" type="noConversion"/>
  </si>
  <si>
    <r>
      <t>02.08.05</t>
    </r>
    <r>
      <rPr>
        <sz val="11"/>
        <color theme="1"/>
        <rFont val="맑은 고딕"/>
        <family val="3"/>
        <charset val="129"/>
      </rPr>
      <t>.</t>
    </r>
    <phoneticPr fontId="10" type="noConversion"/>
  </si>
  <si>
    <t>충주시 수안보면 조산공원길 99</t>
  </si>
  <si>
    <t>043-848-8833</t>
  </si>
  <si>
    <t>스포츠마사지, 연회장, 휴게실, 대중탕 등</t>
  </si>
  <si>
    <t>리버호텔</t>
  </si>
  <si>
    <t>조수빈</t>
    <phoneticPr fontId="10" type="noConversion"/>
  </si>
  <si>
    <t>15.07.27.</t>
    <phoneticPr fontId="10" type="noConversion"/>
  </si>
  <si>
    <r>
      <t>지하1</t>
    </r>
    <r>
      <rPr>
        <sz val="11"/>
        <color theme="1"/>
        <rFont val="맑은 고딕"/>
        <family val="3"/>
        <charset val="129"/>
      </rPr>
      <t>~</t>
    </r>
    <r>
      <rPr>
        <sz val="11"/>
        <color theme="1"/>
        <rFont val="나눔바른고딕"/>
        <family val="3"/>
        <charset val="129"/>
      </rPr>
      <t>지상8층</t>
    </r>
    <phoneticPr fontId="10" type="noConversion"/>
  </si>
  <si>
    <r>
      <t>13.11.08</t>
    </r>
    <r>
      <rPr>
        <sz val="11"/>
        <color theme="1"/>
        <rFont val="맑은 고딕"/>
        <family val="3"/>
        <charset val="129"/>
      </rPr>
      <t>.</t>
    </r>
    <phoneticPr fontId="10" type="noConversion"/>
  </si>
  <si>
    <r>
      <t>15.02.11</t>
    </r>
    <r>
      <rPr>
        <sz val="11"/>
        <color theme="1"/>
        <rFont val="맑은 고딕"/>
        <family val="3"/>
        <charset val="129"/>
      </rPr>
      <t>.</t>
    </r>
    <phoneticPr fontId="10" type="noConversion"/>
  </si>
  <si>
    <t>충주시 애향로 35</t>
  </si>
  <si>
    <t>043-851-2235</t>
  </si>
  <si>
    <t>유흥음식점, 휴게음식점</t>
  </si>
  <si>
    <t>호텔 더 베이스(후렌드리호텔)</t>
  </si>
  <si>
    <t>㈜대영후렌드리</t>
  </si>
  <si>
    <r>
      <t>지하2</t>
    </r>
    <r>
      <rPr>
        <sz val="11"/>
        <color theme="1"/>
        <rFont val="맑은 고딕"/>
        <family val="3"/>
        <charset val="129"/>
      </rPr>
      <t>~</t>
    </r>
    <r>
      <rPr>
        <sz val="11"/>
        <color theme="1"/>
        <rFont val="나눔바른고딕"/>
        <family val="3"/>
        <charset val="129"/>
      </rPr>
      <t>지상5층</t>
    </r>
    <phoneticPr fontId="10" type="noConversion"/>
  </si>
  <si>
    <r>
      <t>87.01.16</t>
    </r>
    <r>
      <rPr>
        <sz val="11"/>
        <color theme="1"/>
        <rFont val="맑은 고딕"/>
        <family val="3"/>
        <charset val="129"/>
      </rPr>
      <t>.</t>
    </r>
    <phoneticPr fontId="10" type="noConversion"/>
  </si>
  <si>
    <t>26003-1990-000002</t>
    <phoneticPr fontId="10" type="noConversion"/>
  </si>
  <si>
    <r>
      <t>90.07.30</t>
    </r>
    <r>
      <rPr>
        <sz val="11"/>
        <color theme="1"/>
        <rFont val="맑은 고딕"/>
        <family val="3"/>
        <charset val="129"/>
      </rPr>
      <t>.</t>
    </r>
    <phoneticPr fontId="10" type="noConversion"/>
  </si>
  <si>
    <t>충주시 호암대로 8</t>
  </si>
  <si>
    <t>043-848-9900</t>
  </si>
  <si>
    <t>커피숍, 일반음식점, 사우나</t>
  </si>
  <si>
    <t>시그너스호스텔</t>
    <phoneticPr fontId="10" type="noConversion"/>
  </si>
  <si>
    <t>㈜시그너스컨트리클럽</t>
    <phoneticPr fontId="10" type="noConversion"/>
  </si>
  <si>
    <t>19.06.24.</t>
    <phoneticPr fontId="10" type="noConversion"/>
  </si>
  <si>
    <t>26003-2015-000002</t>
    <phoneticPr fontId="10" type="noConversion"/>
  </si>
  <si>
    <t>15.12.11.</t>
    <phoneticPr fontId="10" type="noConversion"/>
  </si>
  <si>
    <t>충주시 앙성면 중방곡길 62</t>
    <phoneticPr fontId="10" type="noConversion"/>
  </si>
  <si>
    <t>043-857-5001</t>
    <phoneticPr fontId="10" type="noConversion"/>
  </si>
  <si>
    <t>스크린골프, 휴카페 등</t>
    <phoneticPr fontId="10" type="noConversion"/>
  </si>
  <si>
    <t>탄금대호스텔</t>
    <phoneticPr fontId="10" type="noConversion"/>
  </si>
  <si>
    <t>김길종</t>
    <phoneticPr fontId="10" type="noConversion"/>
  </si>
  <si>
    <t>17.11.16.</t>
    <phoneticPr fontId="10" type="noConversion"/>
  </si>
  <si>
    <t>18.01.16.</t>
    <phoneticPr fontId="10" type="noConversion"/>
  </si>
  <si>
    <t>충주시 탄금대로 237</t>
    <phoneticPr fontId="10" type="noConversion"/>
  </si>
  <si>
    <t>010-9082-0863</t>
    <phoneticPr fontId="10" type="noConversion"/>
  </si>
  <si>
    <t>야외쉼터</t>
    <phoneticPr fontId="10" type="noConversion"/>
  </si>
  <si>
    <t>제천시</t>
    <phoneticPr fontId="10" type="noConversion"/>
  </si>
  <si>
    <r>
      <t>관광호텔</t>
    </r>
    <r>
      <rPr>
        <sz val="11"/>
        <rFont val="맑은 고딕"/>
        <family val="3"/>
        <charset val="129"/>
      </rPr>
      <t>업</t>
    </r>
    <phoneticPr fontId="10" type="noConversion"/>
  </si>
  <si>
    <t>서울관광호텔</t>
    <phoneticPr fontId="10" type="noConversion"/>
  </si>
  <si>
    <t>이춘자</t>
    <phoneticPr fontId="10" type="noConversion"/>
  </si>
  <si>
    <t>16.06.30.</t>
    <phoneticPr fontId="10" type="noConversion"/>
  </si>
  <si>
    <t>제천등록-2011-01</t>
    <phoneticPr fontId="10" type="noConversion"/>
  </si>
  <si>
    <r>
      <t>11</t>
    </r>
    <r>
      <rPr>
        <sz val="11"/>
        <rFont val="맑은 고딕"/>
        <family val="3"/>
        <charset val="129"/>
      </rPr>
      <t>.</t>
    </r>
    <r>
      <rPr>
        <sz val="11"/>
        <rFont val="나눔바른고딕"/>
        <family val="3"/>
        <charset val="129"/>
      </rPr>
      <t>09</t>
    </r>
    <r>
      <rPr>
        <sz val="11"/>
        <rFont val="맑은 고딕"/>
        <family val="3"/>
        <charset val="129"/>
      </rPr>
      <t>.</t>
    </r>
    <r>
      <rPr>
        <sz val="11"/>
        <rFont val="나눔바른고딕"/>
        <family val="3"/>
        <charset val="129"/>
      </rPr>
      <t>21</t>
    </r>
    <r>
      <rPr>
        <sz val="11"/>
        <rFont val="맑은 고딕"/>
        <family val="3"/>
        <charset val="129"/>
      </rPr>
      <t>.</t>
    </r>
    <phoneticPr fontId="10" type="noConversion"/>
  </si>
  <si>
    <t>제천시 의병대로 13길 10</t>
    <phoneticPr fontId="10" type="noConversion"/>
  </si>
  <si>
    <t>043-651-8000</t>
    <phoneticPr fontId="10" type="noConversion"/>
  </si>
  <si>
    <r>
      <t>유흥주점,</t>
    </r>
    <r>
      <rPr>
        <sz val="11"/>
        <rFont val="맑은 고딕"/>
        <family val="3"/>
        <charset val="129"/>
      </rPr>
      <t xml:space="preserve"> </t>
    </r>
    <r>
      <rPr>
        <sz val="11"/>
        <rFont val="나눔바른고딕"/>
        <family val="3"/>
        <charset val="129"/>
      </rPr>
      <t>레스토랑,</t>
    </r>
    <r>
      <rPr>
        <sz val="11"/>
        <rFont val="맑은 고딕"/>
        <family val="3"/>
        <charset val="129"/>
      </rPr>
      <t xml:space="preserve"> </t>
    </r>
    <r>
      <rPr>
        <sz val="11"/>
        <rFont val="나눔바른고딕"/>
        <family val="3"/>
        <charset val="129"/>
      </rPr>
      <t>연회장</t>
    </r>
    <phoneticPr fontId="10" type="noConversion"/>
  </si>
  <si>
    <t>제천관광호텔</t>
    <phoneticPr fontId="10" type="noConversion"/>
  </si>
  <si>
    <t>성강희</t>
    <phoneticPr fontId="10" type="noConversion"/>
  </si>
  <si>
    <t>04.10.12</t>
    <phoneticPr fontId="10" type="noConversion"/>
  </si>
  <si>
    <t>관광호텔업협회</t>
    <phoneticPr fontId="10" type="noConversion"/>
  </si>
  <si>
    <t>제천등록-1987-01</t>
    <phoneticPr fontId="10" type="noConversion"/>
  </si>
  <si>
    <r>
      <t>87</t>
    </r>
    <r>
      <rPr>
        <sz val="11"/>
        <rFont val="맑은 고딕"/>
        <family val="3"/>
        <charset val="129"/>
      </rPr>
      <t>.</t>
    </r>
    <r>
      <rPr>
        <sz val="11"/>
        <rFont val="나눔바른고딕"/>
        <family val="3"/>
        <charset val="129"/>
      </rPr>
      <t>12</t>
    </r>
    <r>
      <rPr>
        <sz val="11"/>
        <rFont val="맑은 고딕"/>
        <family val="3"/>
        <charset val="129"/>
      </rPr>
      <t>.</t>
    </r>
    <r>
      <rPr>
        <sz val="11"/>
        <rFont val="나눔바른고딕"/>
        <family val="3"/>
        <charset val="129"/>
      </rPr>
      <t>02</t>
    </r>
    <r>
      <rPr>
        <sz val="11"/>
        <rFont val="맑은 고딕"/>
        <family val="3"/>
        <charset val="129"/>
      </rPr>
      <t>.</t>
    </r>
    <phoneticPr fontId="10" type="noConversion"/>
  </si>
  <si>
    <t>제천시 의림대로 11길 31</t>
    <phoneticPr fontId="10" type="noConversion"/>
  </si>
  <si>
    <t>043-643-4111</t>
    <phoneticPr fontId="10" type="noConversion"/>
  </si>
  <si>
    <r>
      <t>유흥주점,</t>
    </r>
    <r>
      <rPr>
        <sz val="11"/>
        <rFont val="맑은 고딕"/>
        <family val="3"/>
        <charset val="129"/>
      </rPr>
      <t xml:space="preserve"> </t>
    </r>
    <r>
      <rPr>
        <sz val="11"/>
        <rFont val="나눔바른고딕"/>
        <family val="3"/>
        <charset val="129"/>
      </rPr>
      <t>레스토랑</t>
    </r>
    <phoneticPr fontId="10" type="noConversion"/>
  </si>
  <si>
    <t>청풍레이크호텔</t>
    <phoneticPr fontId="10" type="noConversion"/>
  </si>
  <si>
    <t>국민연금공단</t>
    <phoneticPr fontId="10" type="noConversion"/>
  </si>
  <si>
    <t>특2등급</t>
    <phoneticPr fontId="10" type="noConversion"/>
  </si>
  <si>
    <t>13.12.05</t>
    <phoneticPr fontId="10" type="noConversion"/>
  </si>
  <si>
    <t>건교부고시-796호</t>
    <phoneticPr fontId="10" type="noConversion"/>
  </si>
  <si>
    <r>
      <t>98.12.28</t>
    </r>
    <r>
      <rPr>
        <sz val="11"/>
        <rFont val="맑은 고딕"/>
        <family val="3"/>
        <charset val="129"/>
      </rPr>
      <t>.</t>
    </r>
    <phoneticPr fontId="10" type="noConversion"/>
  </si>
  <si>
    <t>제천등록-2000-02</t>
    <phoneticPr fontId="10" type="noConversion"/>
  </si>
  <si>
    <r>
      <t>00</t>
    </r>
    <r>
      <rPr>
        <sz val="11"/>
        <rFont val="맑은 고딕"/>
        <family val="3"/>
        <charset val="129"/>
      </rPr>
      <t>.</t>
    </r>
    <r>
      <rPr>
        <sz val="11"/>
        <rFont val="나눔바른고딕"/>
        <family val="3"/>
        <charset val="129"/>
      </rPr>
      <t>09</t>
    </r>
    <r>
      <rPr>
        <sz val="11"/>
        <rFont val="맑은 고딕"/>
        <family val="3"/>
        <charset val="129"/>
      </rPr>
      <t>.</t>
    </r>
    <r>
      <rPr>
        <sz val="11"/>
        <rFont val="나눔바른고딕"/>
        <family val="3"/>
        <charset val="129"/>
      </rPr>
      <t>25</t>
    </r>
    <r>
      <rPr>
        <sz val="11"/>
        <rFont val="맑은 고딕"/>
        <family val="3"/>
        <charset val="129"/>
      </rPr>
      <t>.</t>
    </r>
    <phoneticPr fontId="10" type="noConversion"/>
  </si>
  <si>
    <t>제천시 청풍면 청풍호로 1798</t>
    <phoneticPr fontId="10" type="noConversion"/>
  </si>
  <si>
    <t>043-640-7000</t>
    <phoneticPr fontId="10" type="noConversion"/>
  </si>
  <si>
    <t>카페, 수영장, 한식당, 양식당, 마트2, 노래방</t>
    <phoneticPr fontId="10" type="noConversion"/>
  </si>
  <si>
    <r>
      <t>가족호텔</t>
    </r>
    <r>
      <rPr>
        <sz val="11"/>
        <rFont val="맑은 고딕"/>
        <family val="3"/>
        <charset val="129"/>
      </rPr>
      <t>업</t>
    </r>
    <phoneticPr fontId="10" type="noConversion"/>
  </si>
  <si>
    <t>청풍힐하우스</t>
    <phoneticPr fontId="10" type="noConversion"/>
  </si>
  <si>
    <t>지하3~지상7층</t>
    <phoneticPr fontId="10" type="noConversion"/>
  </si>
  <si>
    <t>제천등록-2015-01</t>
    <phoneticPr fontId="10" type="noConversion"/>
  </si>
  <si>
    <r>
      <t>15</t>
    </r>
    <r>
      <rPr>
        <sz val="11"/>
        <rFont val="맑은 고딕"/>
        <family val="3"/>
        <charset val="129"/>
      </rPr>
      <t>.</t>
    </r>
    <r>
      <rPr>
        <sz val="11"/>
        <rFont val="나눔바른고딕"/>
        <family val="3"/>
        <charset val="129"/>
      </rPr>
      <t>08</t>
    </r>
    <r>
      <rPr>
        <sz val="11"/>
        <rFont val="맑은 고딕"/>
        <family val="3"/>
        <charset val="129"/>
      </rPr>
      <t>.</t>
    </r>
    <r>
      <rPr>
        <sz val="11"/>
        <rFont val="나눔바른고딕"/>
        <family val="3"/>
        <charset val="129"/>
      </rPr>
      <t>19</t>
    </r>
    <r>
      <rPr>
        <sz val="11"/>
        <rFont val="맑은 고딕"/>
        <family val="3"/>
        <charset val="129"/>
      </rPr>
      <t>.</t>
    </r>
    <phoneticPr fontId="10" type="noConversion"/>
  </si>
  <si>
    <t>제천시 청풍면 청풍호로 1763</t>
    <phoneticPr fontId="10" type="noConversion"/>
  </si>
  <si>
    <t>043-640-7100</t>
    <phoneticPr fontId="10" type="noConversion"/>
  </si>
  <si>
    <t>사우나, 마트, 한식당, 연회장4개</t>
    <phoneticPr fontId="10" type="noConversion"/>
  </si>
  <si>
    <t>보은군</t>
    <phoneticPr fontId="10" type="noConversion"/>
  </si>
  <si>
    <t>레이크힐스호텔속리산</t>
    <phoneticPr fontId="10" type="noConversion"/>
  </si>
  <si>
    <t>㈜ 속리산 개발</t>
    <phoneticPr fontId="10" type="noConversion"/>
  </si>
  <si>
    <t>19.5.8.</t>
    <phoneticPr fontId="10" type="noConversion"/>
  </si>
  <si>
    <r>
      <t>지하1</t>
    </r>
    <r>
      <rPr>
        <sz val="11"/>
        <color theme="1"/>
        <rFont val="맑은 고딕"/>
        <family val="3"/>
        <charset val="129"/>
      </rPr>
      <t>~</t>
    </r>
    <r>
      <rPr>
        <sz val="11"/>
        <color theme="1"/>
        <rFont val="나눔바른고딕"/>
        <family val="3"/>
        <charset val="129"/>
      </rPr>
      <t>지상9</t>
    </r>
    <r>
      <rPr>
        <sz val="11"/>
        <color theme="1"/>
        <rFont val="맑은 고딕"/>
        <family val="3"/>
        <charset val="129"/>
      </rPr>
      <t>층</t>
    </r>
    <phoneticPr fontId="10" type="noConversion"/>
  </si>
  <si>
    <r>
      <t>68.06.24</t>
    </r>
    <r>
      <rPr>
        <sz val="11"/>
        <color rgb="FF000000"/>
        <rFont val="맑은 고딕"/>
        <family val="3"/>
        <charset val="129"/>
      </rPr>
      <t>.</t>
    </r>
    <phoneticPr fontId="10" type="noConversion"/>
  </si>
  <si>
    <r>
      <t>보은군 속리산면 법주사로</t>
    </r>
    <r>
      <rPr>
        <sz val="11"/>
        <color rgb="FF000000"/>
        <rFont val="맑은 고딕"/>
        <family val="3"/>
        <charset val="129"/>
      </rPr>
      <t xml:space="preserve"> </t>
    </r>
    <r>
      <rPr>
        <sz val="11"/>
        <color rgb="FF000000"/>
        <rFont val="나눔바른고딕"/>
        <family val="3"/>
        <charset val="129"/>
      </rPr>
      <t>305</t>
    </r>
    <phoneticPr fontId="10" type="noConversion"/>
  </si>
  <si>
    <t>043-542-5281</t>
    <phoneticPr fontId="10" type="noConversion"/>
  </si>
  <si>
    <t>식당, 커피숍, 연회장 등</t>
    <phoneticPr fontId="10" type="noConversion"/>
  </si>
  <si>
    <t>옥천군</t>
    <phoneticPr fontId="10" type="noConversion"/>
  </si>
  <si>
    <t>옥천관광호텔</t>
    <phoneticPr fontId="10" type="noConversion"/>
  </si>
  <si>
    <t>황원하</t>
    <phoneticPr fontId="10" type="noConversion"/>
  </si>
  <si>
    <t>4373025036-1-02030009</t>
    <phoneticPr fontId="10" type="noConversion"/>
  </si>
  <si>
    <r>
      <t>93.07.24</t>
    </r>
    <r>
      <rPr>
        <sz val="11"/>
        <color theme="1"/>
        <rFont val="맑은 고딕"/>
        <family val="3"/>
        <charset val="129"/>
      </rPr>
      <t>.</t>
    </r>
    <phoneticPr fontId="10" type="noConversion"/>
  </si>
  <si>
    <t>26003-2007-000001</t>
    <phoneticPr fontId="10" type="noConversion"/>
  </si>
  <si>
    <r>
      <t>07</t>
    </r>
    <r>
      <rPr>
        <sz val="11"/>
        <rFont val="맑은 고딕"/>
        <family val="3"/>
        <charset val="129"/>
      </rPr>
      <t>.</t>
    </r>
    <r>
      <rPr>
        <sz val="11"/>
        <rFont val="나눔바른고딕"/>
        <family val="3"/>
        <charset val="129"/>
      </rPr>
      <t>06</t>
    </r>
    <r>
      <rPr>
        <sz val="11"/>
        <rFont val="맑은 고딕"/>
        <family val="3"/>
        <charset val="129"/>
      </rPr>
      <t>.</t>
    </r>
    <r>
      <rPr>
        <sz val="11"/>
        <rFont val="나눔바른고딕"/>
        <family val="3"/>
        <charset val="129"/>
      </rPr>
      <t>12</t>
    </r>
    <r>
      <rPr>
        <sz val="11"/>
        <rFont val="맑은 고딕"/>
        <family val="3"/>
        <charset val="129"/>
      </rPr>
      <t>.</t>
    </r>
    <r>
      <rPr>
        <sz val="11"/>
        <rFont val="나눔바른고딕"/>
        <family val="3"/>
        <charset val="129"/>
      </rPr>
      <t xml:space="preserve">
(18</t>
    </r>
    <r>
      <rPr>
        <sz val="11"/>
        <rFont val="맑은 고딕"/>
        <family val="3"/>
        <charset val="129"/>
      </rPr>
      <t>.</t>
    </r>
    <r>
      <rPr>
        <sz val="11"/>
        <rFont val="나눔바른고딕"/>
        <family val="3"/>
        <charset val="129"/>
      </rPr>
      <t>10</t>
    </r>
    <r>
      <rPr>
        <sz val="11"/>
        <rFont val="맑은 고딕"/>
        <family val="3"/>
        <charset val="129"/>
      </rPr>
      <t>.</t>
    </r>
    <r>
      <rPr>
        <sz val="11"/>
        <rFont val="나눔바른고딕"/>
        <family val="3"/>
        <charset val="129"/>
      </rPr>
      <t>23</t>
    </r>
    <r>
      <rPr>
        <sz val="11"/>
        <rFont val="맑은 고딕"/>
        <family val="3"/>
        <charset val="129"/>
      </rPr>
      <t>.</t>
    </r>
    <r>
      <rPr>
        <sz val="11"/>
        <rFont val="나눔바른고딕"/>
        <family val="3"/>
        <charset val="129"/>
      </rPr>
      <t>)</t>
    </r>
    <phoneticPr fontId="10" type="noConversion"/>
  </si>
  <si>
    <t>옥천군 옥천로 1553</t>
    <phoneticPr fontId="10" type="noConversion"/>
  </si>
  <si>
    <t>043-731-2435</t>
    <phoneticPr fontId="10" type="noConversion"/>
  </si>
  <si>
    <t>유흥주점, 목욕탕</t>
    <phoneticPr fontId="10" type="noConversion"/>
  </si>
  <si>
    <t>음성군</t>
    <phoneticPr fontId="10" type="noConversion"/>
  </si>
  <si>
    <t>음성관광호텔</t>
    <phoneticPr fontId="10" type="noConversion"/>
  </si>
  <si>
    <t>조계연</t>
    <phoneticPr fontId="10" type="noConversion"/>
  </si>
  <si>
    <t>19.11.27.</t>
    <phoneticPr fontId="10" type="noConversion"/>
  </si>
  <si>
    <t>90.01.16.</t>
    <phoneticPr fontId="10" type="noConversion"/>
  </si>
  <si>
    <t>2007-000001</t>
    <phoneticPr fontId="10" type="noConversion"/>
  </si>
  <si>
    <r>
      <t>07.05.01</t>
    </r>
    <r>
      <rPr>
        <sz val="11"/>
        <color theme="1"/>
        <rFont val="맑은 고딕"/>
        <family val="3"/>
        <charset val="129"/>
      </rPr>
      <t>.</t>
    </r>
    <phoneticPr fontId="10" type="noConversion"/>
  </si>
  <si>
    <t>음성군 음성읍 음성로 194</t>
    <phoneticPr fontId="10" type="noConversion"/>
  </si>
  <si>
    <t>043-873-8882</t>
    <phoneticPr fontId="10" type="noConversion"/>
  </si>
  <si>
    <t>단양군</t>
    <phoneticPr fontId="10" type="noConversion"/>
  </si>
  <si>
    <t>단양관광호텔</t>
    <phoneticPr fontId="10" type="noConversion"/>
  </si>
  <si>
    <t>이환성</t>
    <phoneticPr fontId="10" type="noConversion"/>
  </si>
  <si>
    <t>17.07.15</t>
    <phoneticPr fontId="10" type="noConversion"/>
  </si>
  <si>
    <t>26003-1995-000001</t>
    <phoneticPr fontId="10" type="noConversion"/>
  </si>
  <si>
    <r>
      <t>95.12.17</t>
    </r>
    <r>
      <rPr>
        <sz val="11"/>
        <rFont val="맑은 고딕"/>
        <family val="3"/>
        <charset val="129"/>
      </rPr>
      <t>.</t>
    </r>
    <r>
      <rPr>
        <sz val="11"/>
        <rFont val="나눔바른고딕"/>
        <family val="3"/>
        <charset val="129"/>
      </rPr>
      <t xml:space="preserve">
(10.9.20</t>
    </r>
    <r>
      <rPr>
        <sz val="11"/>
        <rFont val="맑은 고딕"/>
        <family val="3"/>
        <charset val="129"/>
      </rPr>
      <t>.</t>
    </r>
    <r>
      <rPr>
        <sz val="11"/>
        <rFont val="나눔바른고딕"/>
        <family val="3"/>
        <charset val="129"/>
      </rPr>
      <t>.)</t>
    </r>
    <phoneticPr fontId="10" type="noConversion"/>
  </si>
  <si>
    <t>단양군 단양읍 삼봉로 29</t>
    <phoneticPr fontId="10" type="noConversion"/>
  </si>
  <si>
    <t>043-423-7070</t>
    <phoneticPr fontId="10" type="noConversion"/>
  </si>
  <si>
    <r>
      <t>레스토랑</t>
    </r>
    <r>
      <rPr>
        <sz val="11"/>
        <rFont val="맑은 고딕"/>
        <family val="3"/>
        <charset val="129"/>
      </rPr>
      <t>(</t>
    </r>
    <r>
      <rPr>
        <sz val="11"/>
        <rFont val="나눔바른고딕"/>
        <family val="3"/>
        <charset val="129"/>
      </rPr>
      <t>겸 커피숍</t>
    </r>
    <r>
      <rPr>
        <sz val="11"/>
        <rFont val="맑은 고딕"/>
        <family val="3"/>
        <charset val="129"/>
      </rPr>
      <t>)</t>
    </r>
    <r>
      <rPr>
        <sz val="11"/>
        <rFont val="나눔바른고딕"/>
        <family val="3"/>
        <charset val="129"/>
      </rPr>
      <t>, 연회장 4개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</si>
</sst>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\ ;[Red]\(#,##0\)"/>
    <numFmt numFmtId="177" formatCode="* #,##0\ ;\-* #,##0\ ;* &quot;- &quot;;@\ "/>
    <numFmt numFmtId="178" formatCode="_-* #,##0_-;\-* #,##0_-;_-* \-_-;_-@_-"/>
    <numFmt numFmtId="179" formatCode="#,###,###"/>
    <numFmt numFmtId="180" formatCode="0_);[Red]\(0\)"/>
    <numFmt numFmtId="181" formatCode="####\-##\-##"/>
    <numFmt numFmtId="182" formatCode="0.00;[Red]0.00"/>
    <numFmt numFmtId="183" formatCode="#####\-####\-######"/>
    <numFmt numFmtId="184" formatCode="0.0;[Red]0.0"/>
    <numFmt numFmtId="185" formatCode="#,###,###.00"/>
    <numFmt numFmtId="186" formatCode="######\-#######"/>
    <numFmt numFmtId="187" formatCode="####\-#"/>
    <numFmt numFmtId="188" formatCode="#,###,,&quot;백만원&quot;"/>
    <numFmt numFmtId="189" formatCode="#,##0_ "/>
    <numFmt numFmtId="190" formatCode="#,##0.0_);[Red]\(#,##0.0\)"/>
    <numFmt numFmtId="191" formatCode="_-* #,##0.00_-;\-* #,##0.00_-;_-* &quot;-&quot;_-;_-@_-"/>
    <numFmt numFmtId="192" formatCode="#,##0.00_);[Red]\(#,##0.00\)"/>
    <numFmt numFmtId="193" formatCode="#,##0.00_ "/>
    <numFmt numFmtId="194" formatCode="mm&quot;월&quot;\ dd&quot;일&quot;"/>
    <numFmt numFmtId="195" formatCode="#,##0_);[Red]\(#,##0\)"/>
    <numFmt numFmtId="196" formatCode="#,###,###.0"/>
    <numFmt numFmtId="197" formatCode="yyyy&quot;.&quot;mm&quot;.&quot;dd"/>
    <numFmt numFmtId="198" formatCode="0_);\(0\)"/>
    <numFmt numFmtId="199" formatCode="yyyy\.mm\.dd"/>
    <numFmt numFmtId="200" formatCode="yy&quot;-&quot;m&quot;-&quot;d;@"/>
    <numFmt numFmtId="201" formatCode="####\-######"/>
    <numFmt numFmtId="202" formatCode="00000\-0000\-000000"/>
    <numFmt numFmtId="203" formatCode="0000\-00\-00"/>
    <numFmt numFmtId="204" formatCode="###\-###"/>
    <numFmt numFmtId="205" formatCode="00000"/>
    <numFmt numFmtId="206" formatCode="0.00_);[Red]\(0.00\)"/>
    <numFmt numFmtId="207" formatCode="####\-##"/>
  </numFmts>
  <fonts count="8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나눔바른고딕"/>
      <family val="3"/>
      <charset val="129"/>
    </font>
    <font>
      <sz val="11"/>
      <color rgb="FF000000"/>
      <name val="나눔바른고딕"/>
      <family val="3"/>
      <charset val="129"/>
    </font>
    <font>
      <b/>
      <u/>
      <sz val="11"/>
      <color rgb="FF000000"/>
      <name val="나눔바른고딕"/>
      <family val="3"/>
      <charset val="129"/>
    </font>
    <font>
      <u/>
      <sz val="11"/>
      <color rgb="FF000000"/>
      <name val="나눔바른고딕"/>
      <family val="3"/>
      <charset val="129"/>
    </font>
    <font>
      <b/>
      <sz val="11"/>
      <color rgb="FFFFFF00"/>
      <name val="나눔바른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8.8000000000000007"/>
      <color theme="1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8.8000000000000007"/>
      <color indexed="12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indexed="55"/>
      <name val="맑은 고딕"/>
      <family val="3"/>
      <charset val="129"/>
    </font>
    <font>
      <sz val="16"/>
      <color rgb="FF000000"/>
      <name val="HY견고딕"/>
      <family val="1"/>
      <charset val="129"/>
    </font>
    <font>
      <sz val="11"/>
      <name val="맑은 고딕"/>
      <family val="3"/>
      <charset val="129"/>
      <scheme val="minor"/>
    </font>
    <font>
      <sz val="11"/>
      <color theme="1"/>
      <name val="나눔바른고딕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u/>
      <sz val="11"/>
      <color theme="1"/>
      <name val="나눔바른고딕"/>
      <family val="3"/>
      <charset val="129"/>
    </font>
    <font>
      <b/>
      <sz val="11"/>
      <color theme="1"/>
      <name val="나눔바른고딕"/>
      <family val="3"/>
      <charset val="129"/>
    </font>
    <font>
      <sz val="9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</font>
    <font>
      <sz val="9"/>
      <name val="맑은 고딕"/>
      <family val="3"/>
      <charset val="129"/>
      <scheme val="major"/>
    </font>
    <font>
      <sz val="10.8"/>
      <name val="굴림"/>
      <family val="3"/>
      <charset val="129"/>
    </font>
    <font>
      <sz val="11"/>
      <color rgb="FFFF0000"/>
      <name val="나눔바른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name val="나눔 바른 고딕"/>
      <family val="3"/>
      <charset val="129"/>
    </font>
    <font>
      <sz val="11"/>
      <color theme="1"/>
      <name val="돋움"/>
      <family val="3"/>
      <charset val="129"/>
    </font>
    <font>
      <sz val="11"/>
      <name val="나눔바"/>
      <family val="3"/>
      <charset val="129"/>
    </font>
    <font>
      <sz val="11"/>
      <color theme="1"/>
      <name val="굴림"/>
      <family val="3"/>
      <charset val="129"/>
    </font>
    <font>
      <sz val="11"/>
      <name val="굴림"/>
      <family val="3"/>
      <charset val="129"/>
    </font>
    <font>
      <sz val="10"/>
      <name val="나눔바른고딕"/>
      <family val="3"/>
      <charset val="129"/>
    </font>
    <font>
      <sz val="10"/>
      <name val="돋움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color theme="1"/>
      <name val="나눔바른고딕"/>
      <family val="3"/>
      <charset val="129"/>
    </font>
    <font>
      <sz val="10"/>
      <name val="한양신명조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</font>
    <font>
      <u/>
      <sz val="8.8000000000000007"/>
      <color indexed="30"/>
      <name val="돋움"/>
      <family val="3"/>
      <charset val="129"/>
    </font>
    <font>
      <u/>
      <sz val="8.8000000000000007"/>
      <color indexed="20"/>
      <name val="돋움"/>
      <family val="3"/>
      <charset val="129"/>
    </font>
    <font>
      <sz val="11"/>
      <color indexed="16"/>
      <name val="맑은 고딕"/>
      <family val="3"/>
      <charset val="129"/>
    </font>
    <font>
      <sz val="11"/>
      <color indexed="63"/>
      <name val="맑은 고딕"/>
      <family val="3"/>
      <charset val="129"/>
    </font>
    <font>
      <sz val="10"/>
      <color indexed="8"/>
      <name val="돋움"/>
      <family val="3"/>
      <charset val="129"/>
    </font>
    <font>
      <sz val="10"/>
      <color indexed="8"/>
      <name val="나눔고딕"/>
      <family val="3"/>
      <charset val="129"/>
    </font>
    <font>
      <sz val="9"/>
      <name val="돋움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rgb="FF0000FF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  <scheme val="major"/>
    </font>
    <font>
      <sz val="11"/>
      <color theme="3"/>
      <name val="맑은 고딕"/>
      <family val="3"/>
      <charset val="129"/>
      <scheme val="minor"/>
    </font>
    <font>
      <sz val="11"/>
      <name val="함초롬바탕"/>
      <family val="1"/>
      <charset val="129"/>
    </font>
    <font>
      <sz val="11"/>
      <name val="HY강M"/>
      <family val="1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indexed="81"/>
      <name val="돋움"/>
      <family val="3"/>
      <charset val="129"/>
    </font>
    <font>
      <sz val="10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2"/>
      <name val="돋움"/>
      <family val="3"/>
      <charset val="129"/>
    </font>
    <font>
      <sz val="12"/>
      <color theme="1"/>
      <name val="돋움"/>
      <family val="3"/>
      <charset val="129"/>
    </font>
    <font>
      <sz val="6"/>
      <color theme="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sz val="9"/>
      <color theme="1"/>
      <name val="나눔바른고딕"/>
      <family val="3"/>
      <charset val="129"/>
    </font>
    <font>
      <sz val="9"/>
      <name val="나눔바른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33399"/>
        <bgColor rgb="FF3333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DCA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95">
    <xf numFmtId="0" fontId="0" fillId="0" borderId="0">
      <alignment vertical="center"/>
    </xf>
    <xf numFmtId="178" fontId="9" fillId="0" borderId="0" applyBorder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Fill="0" applyAlignment="0"/>
    <xf numFmtId="0" fontId="9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41" fontId="1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0" fontId="9" fillId="0" borderId="0"/>
    <xf numFmtId="0" fontId="14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178" fontId="9" fillId="0" borderId="0">
      <alignment vertical="center"/>
    </xf>
    <xf numFmtId="41" fontId="9" fillId="0" borderId="0">
      <alignment vertical="center"/>
    </xf>
    <xf numFmtId="0" fontId="56" fillId="0" borderId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41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7" fillId="0" borderId="0">
      <alignment vertical="top"/>
      <protection locked="0"/>
    </xf>
    <xf numFmtId="41" fontId="58" fillId="0" borderId="0">
      <alignment vertical="center"/>
    </xf>
    <xf numFmtId="41" fontId="5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66" fillId="0" borderId="0"/>
    <xf numFmtId="0" fontId="1" fillId="0" borderId="0">
      <alignment vertical="center"/>
    </xf>
    <xf numFmtId="41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6" fillId="0" borderId="0"/>
    <xf numFmtId="0" fontId="1" fillId="0" borderId="0">
      <alignment vertical="center"/>
    </xf>
    <xf numFmtId="0" fontId="1" fillId="0" borderId="0">
      <alignment vertical="center"/>
    </xf>
    <xf numFmtId="0" fontId="66" fillId="0" borderId="0"/>
    <xf numFmtId="0" fontId="6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</cellStyleXfs>
  <cellXfs count="1345">
    <xf numFmtId="0" fontId="0" fillId="0" borderId="0" xfId="0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8" fillId="2" borderId="4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/>
    </xf>
    <xf numFmtId="14" fontId="20" fillId="0" borderId="6" xfId="0" applyNumberFormat="1" applyFont="1" applyFill="1" applyBorder="1" applyAlignment="1">
      <alignment horizontal="center" vertical="center"/>
    </xf>
    <xf numFmtId="179" fontId="20" fillId="0" borderId="6" xfId="1" applyNumberFormat="1" applyFont="1" applyFill="1" applyBorder="1" applyAlignment="1" applyProtection="1">
      <alignment horizontal="center" vertical="center"/>
    </xf>
    <xf numFmtId="177" fontId="20" fillId="0" borderId="6" xfId="1" applyNumberFormat="1" applyFont="1" applyFill="1" applyBorder="1" applyAlignment="1" applyProtection="1">
      <alignment horizontal="center" vertical="center"/>
    </xf>
    <xf numFmtId="0" fontId="20" fillId="0" borderId="6" xfId="1" applyNumberFormat="1" applyFont="1" applyFill="1" applyBorder="1" applyAlignment="1" applyProtection="1">
      <alignment horizontal="center" vertical="center"/>
    </xf>
    <xf numFmtId="181" fontId="14" fillId="0" borderId="6" xfId="19" applyNumberFormat="1" applyFont="1" applyBorder="1" applyAlignment="1">
      <alignment horizontal="center" vertical="center" wrapText="1"/>
    </xf>
    <xf numFmtId="0" fontId="20" fillId="0" borderId="6" xfId="0" applyNumberFormat="1" applyFont="1" applyFill="1" applyBorder="1" applyAlignment="1">
      <alignment horizontal="center" vertical="center"/>
    </xf>
    <xf numFmtId="181" fontId="14" fillId="0" borderId="6" xfId="19" applyNumberFormat="1" applyFont="1" applyBorder="1" applyAlignment="1">
      <alignment horizontal="center" vertical="center"/>
    </xf>
    <xf numFmtId="14" fontId="20" fillId="0" borderId="6" xfId="1" applyNumberFormat="1" applyFont="1" applyFill="1" applyBorder="1" applyAlignment="1" applyProtection="1">
      <alignment horizontal="center" vertical="center"/>
    </xf>
    <xf numFmtId="0" fontId="20" fillId="0" borderId="6" xfId="0" applyFont="1" applyBorder="1" applyAlignment="1">
      <alignment horizontal="center" vertical="center"/>
    </xf>
    <xf numFmtId="14" fontId="20" fillId="0" borderId="6" xfId="0" applyNumberFormat="1" applyFont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left" vertical="center"/>
    </xf>
    <xf numFmtId="0" fontId="25" fillId="0" borderId="6" xfId="0" applyFont="1" applyFill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 shrinkToFit="1"/>
    </xf>
    <xf numFmtId="0" fontId="20" fillId="0" borderId="6" xfId="0" quotePrefix="1" applyFont="1" applyFill="1" applyBorder="1" applyAlignment="1">
      <alignment horizontal="center" vertical="center" shrinkToFit="1"/>
    </xf>
    <xf numFmtId="0" fontId="20" fillId="0" borderId="6" xfId="0" applyFont="1" applyFill="1" applyBorder="1" applyAlignment="1">
      <alignment vertical="center"/>
    </xf>
    <xf numFmtId="180" fontId="20" fillId="0" borderId="6" xfId="1" applyNumberFormat="1" applyFont="1" applyFill="1" applyBorder="1" applyAlignment="1" applyProtection="1">
      <alignment horizontal="center" vertical="center"/>
    </xf>
    <xf numFmtId="49" fontId="20" fillId="0" borderId="6" xfId="1" applyNumberFormat="1" applyFont="1" applyFill="1" applyBorder="1" applyAlignment="1" applyProtection="1">
      <alignment horizontal="center" vertical="center"/>
    </xf>
    <xf numFmtId="0" fontId="20" fillId="0" borderId="6" xfId="0" applyFont="1" applyFill="1" applyBorder="1" applyAlignment="1">
      <alignment horizontal="left" vertical="center"/>
    </xf>
    <xf numFmtId="0" fontId="14" fillId="0" borderId="6" xfId="0" quotePrefix="1" applyFont="1" applyFill="1" applyBorder="1" applyAlignment="1">
      <alignment horizontal="center" vertical="center" shrinkToFit="1"/>
    </xf>
    <xf numFmtId="14" fontId="20" fillId="0" borderId="6" xfId="0" quotePrefix="1" applyNumberFormat="1" applyFont="1" applyFill="1" applyBorder="1" applyAlignment="1">
      <alignment horizontal="center" vertical="center" shrinkToFit="1"/>
    </xf>
    <xf numFmtId="180" fontId="20" fillId="0" borderId="6" xfId="0" applyNumberFormat="1" applyFont="1" applyFill="1" applyBorder="1" applyAlignment="1">
      <alignment horizontal="center" vertical="center"/>
    </xf>
    <xf numFmtId="49" fontId="20" fillId="0" borderId="6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4" fontId="20" fillId="0" borderId="6" xfId="0" applyNumberFormat="1" applyFont="1" applyFill="1" applyBorder="1" applyAlignment="1">
      <alignment horizontal="center" vertical="center" shrinkToFit="1"/>
    </xf>
    <xf numFmtId="182" fontId="20" fillId="0" borderId="6" xfId="19" applyNumberFormat="1" applyFont="1" applyBorder="1" applyAlignment="1">
      <alignment horizontal="center" vertical="center"/>
    </xf>
    <xf numFmtId="182" fontId="20" fillId="0" borderId="6" xfId="0" applyNumberFormat="1" applyFont="1" applyBorder="1" applyAlignment="1">
      <alignment horizontal="center" vertical="center" wrapText="1"/>
    </xf>
    <xf numFmtId="183" fontId="20" fillId="0" borderId="6" xfId="20" applyNumberFormat="1" applyFont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 wrapText="1"/>
    </xf>
    <xf numFmtId="182" fontId="20" fillId="0" borderId="6" xfId="0" applyNumberFormat="1" applyFont="1" applyFill="1" applyBorder="1" applyAlignment="1">
      <alignment horizontal="center" vertical="center" wrapText="1"/>
    </xf>
    <xf numFmtId="184" fontId="20" fillId="0" borderId="6" xfId="19" applyNumberFormat="1" applyFont="1" applyBorder="1" applyAlignment="1">
      <alignment horizontal="center" vertical="center"/>
    </xf>
    <xf numFmtId="182" fontId="20" fillId="0" borderId="6" xfId="1" applyNumberFormat="1" applyFont="1" applyFill="1" applyBorder="1" applyAlignment="1" applyProtection="1">
      <alignment horizontal="center" vertical="center" wrapText="1"/>
    </xf>
    <xf numFmtId="14" fontId="20" fillId="0" borderId="6" xfId="0" applyNumberFormat="1" applyFont="1" applyBorder="1" applyAlignment="1">
      <alignment horizontal="center" vertical="center"/>
    </xf>
    <xf numFmtId="185" fontId="20" fillId="0" borderId="6" xfId="1" applyNumberFormat="1" applyFont="1" applyFill="1" applyBorder="1" applyAlignment="1" applyProtection="1">
      <alignment horizontal="center" vertical="center"/>
    </xf>
    <xf numFmtId="14" fontId="14" fillId="0" borderId="6" xfId="0" applyNumberFormat="1" applyFont="1" applyFill="1" applyBorder="1" applyAlignment="1">
      <alignment horizontal="center" vertical="center"/>
    </xf>
    <xf numFmtId="0" fontId="20" fillId="0" borderId="6" xfId="0" applyNumberFormat="1" applyFont="1" applyFill="1" applyBorder="1" applyAlignment="1">
      <alignment horizontal="left" vertical="center"/>
    </xf>
    <xf numFmtId="181" fontId="20" fillId="0" borderId="6" xfId="20" applyNumberFormat="1" applyFont="1" applyBorder="1" applyAlignment="1">
      <alignment horizontal="center" vertical="center" shrinkToFit="1"/>
    </xf>
    <xf numFmtId="183" fontId="20" fillId="0" borderId="6" xfId="0" applyNumberFormat="1" applyFont="1" applyBorder="1" applyAlignment="1">
      <alignment horizontal="center" vertical="center" shrinkToFit="1"/>
    </xf>
    <xf numFmtId="181" fontId="20" fillId="0" borderId="6" xfId="0" applyNumberFormat="1" applyFont="1" applyBorder="1" applyAlignment="1">
      <alignment horizontal="center" vertical="center"/>
    </xf>
    <xf numFmtId="0" fontId="14" fillId="0" borderId="6" xfId="0" applyFont="1" applyFill="1" applyBorder="1" applyAlignment="1">
      <alignment vertical="center"/>
    </xf>
    <xf numFmtId="0" fontId="20" fillId="0" borderId="6" xfId="0" applyFont="1" applyBorder="1" applyAlignment="1">
      <alignment vertical="center"/>
    </xf>
    <xf numFmtId="14" fontId="20" fillId="0" borderId="6" xfId="0" applyNumberFormat="1" applyFont="1" applyFill="1" applyBorder="1" applyAlignment="1">
      <alignment horizontal="center" vertical="center" wrapText="1"/>
    </xf>
    <xf numFmtId="179" fontId="14" fillId="0" borderId="6" xfId="1" applyNumberFormat="1" applyFont="1" applyFill="1" applyBorder="1" applyAlignment="1" applyProtection="1">
      <alignment horizontal="center" vertical="center"/>
    </xf>
    <xf numFmtId="0" fontId="14" fillId="0" borderId="6" xfId="0" applyFont="1" applyFill="1" applyBorder="1" applyAlignment="1">
      <alignment horizontal="left" vertical="center" wrapText="1"/>
    </xf>
    <xf numFmtId="179" fontId="14" fillId="0" borderId="6" xfId="2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left" vertical="center"/>
    </xf>
    <xf numFmtId="14" fontId="14" fillId="0" borderId="9" xfId="0" applyNumberFormat="1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 wrapText="1"/>
    </xf>
    <xf numFmtId="0" fontId="29" fillId="0" borderId="6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left" vertical="center" wrapText="1"/>
    </xf>
    <xf numFmtId="180" fontId="20" fillId="0" borderId="6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4" fontId="14" fillId="0" borderId="6" xfId="15" applyNumberFormat="1" applyFont="1" applyFill="1" applyBorder="1" applyAlignment="1">
      <alignment horizontal="center" vertical="center"/>
    </xf>
    <xf numFmtId="179" fontId="20" fillId="0" borderId="6" xfId="2" applyNumberFormat="1" applyFont="1" applyFill="1" applyBorder="1" applyAlignment="1">
      <alignment horizontal="center" vertical="center"/>
    </xf>
    <xf numFmtId="179" fontId="20" fillId="0" borderId="6" xfId="0" applyNumberFormat="1" applyFont="1" applyFill="1" applyBorder="1" applyAlignment="1">
      <alignment horizontal="center" vertical="center"/>
    </xf>
    <xf numFmtId="179" fontId="14" fillId="0" borderId="9" xfId="1" applyNumberFormat="1" applyFont="1" applyFill="1" applyBorder="1" applyAlignment="1" applyProtection="1">
      <alignment horizontal="center" vertical="center"/>
    </xf>
    <xf numFmtId="0" fontId="14" fillId="0" borderId="6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/>
    </xf>
    <xf numFmtId="0" fontId="20" fillId="3" borderId="6" xfId="19" applyFont="1" applyFill="1" applyBorder="1" applyAlignment="1">
      <alignment horizontal="center" vertical="center"/>
    </xf>
    <xf numFmtId="186" fontId="14" fillId="3" borderId="6" xfId="19" applyNumberFormat="1" applyFont="1" applyFill="1" applyBorder="1" applyAlignment="1">
      <alignment horizontal="center" vertical="center"/>
    </xf>
    <xf numFmtId="0" fontId="20" fillId="3" borderId="6" xfId="19" applyNumberFormat="1" applyFont="1" applyFill="1" applyBorder="1" applyAlignment="1">
      <alignment horizontal="center" vertical="center"/>
    </xf>
    <xf numFmtId="14" fontId="20" fillId="3" borderId="6" xfId="19" applyNumberFormat="1" applyFont="1" applyFill="1" applyBorder="1" applyAlignment="1">
      <alignment horizontal="center" vertical="center"/>
    </xf>
    <xf numFmtId="179" fontId="20" fillId="3" borderId="6" xfId="0" applyNumberFormat="1" applyFont="1" applyFill="1" applyBorder="1" applyAlignment="1">
      <alignment horizontal="center" vertical="center"/>
    </xf>
    <xf numFmtId="3" fontId="14" fillId="3" borderId="6" xfId="19" applyNumberFormat="1" applyFont="1" applyFill="1" applyBorder="1" applyAlignment="1">
      <alignment horizontal="center" vertical="center"/>
    </xf>
    <xf numFmtId="0" fontId="14" fillId="3" borderId="6" xfId="21" applyNumberFormat="1" applyFont="1" applyFill="1" applyBorder="1" applyAlignment="1">
      <alignment horizontal="center" vertical="center"/>
    </xf>
    <xf numFmtId="0" fontId="14" fillId="3" borderId="6" xfId="19" applyFont="1" applyFill="1" applyBorder="1" applyAlignment="1">
      <alignment horizontal="center" vertical="center"/>
    </xf>
    <xf numFmtId="187" fontId="14" fillId="3" borderId="6" xfId="19" applyNumberFormat="1" applyFont="1" applyFill="1" applyBorder="1" applyAlignment="1">
      <alignment horizontal="center" vertical="center"/>
    </xf>
    <xf numFmtId="181" fontId="14" fillId="3" borderId="6" xfId="19" applyNumberFormat="1" applyFont="1" applyFill="1" applyBorder="1" applyAlignment="1">
      <alignment horizontal="center" vertical="center" wrapText="1"/>
    </xf>
    <xf numFmtId="4" fontId="14" fillId="3" borderId="6" xfId="19" applyNumberFormat="1" applyFont="1" applyFill="1" applyBorder="1" applyAlignment="1">
      <alignment horizontal="center" vertical="center"/>
    </xf>
    <xf numFmtId="180" fontId="20" fillId="3" borderId="6" xfId="0" applyNumberFormat="1" applyFont="1" applyFill="1" applyBorder="1" applyAlignment="1">
      <alignment horizontal="center" vertical="center"/>
    </xf>
    <xf numFmtId="181" fontId="20" fillId="3" borderId="6" xfId="0" applyNumberFormat="1" applyFont="1" applyFill="1" applyBorder="1" applyAlignment="1">
      <alignment horizontal="center" vertical="center"/>
    </xf>
    <xf numFmtId="4" fontId="20" fillId="3" borderId="6" xfId="0" applyNumberFormat="1" applyFont="1" applyFill="1" applyBorder="1" applyAlignment="1">
      <alignment horizontal="center" vertical="center"/>
    </xf>
    <xf numFmtId="14" fontId="20" fillId="3" borderId="6" xfId="0" applyNumberFormat="1" applyFont="1" applyFill="1" applyBorder="1" applyAlignment="1">
      <alignment horizontal="center" vertical="center"/>
    </xf>
    <xf numFmtId="0" fontId="20" fillId="3" borderId="6" xfId="0" quotePrefix="1" applyFont="1" applyFill="1" applyBorder="1" applyAlignment="1">
      <alignment horizontal="center" vertical="center" shrinkToFit="1"/>
    </xf>
    <xf numFmtId="14" fontId="20" fillId="3" borderId="6" xfId="0" quotePrefix="1" applyNumberFormat="1" applyFont="1" applyFill="1" applyBorder="1" applyAlignment="1">
      <alignment horizontal="center" vertical="center" shrinkToFit="1"/>
    </xf>
    <xf numFmtId="189" fontId="14" fillId="3" borderId="6" xfId="19" applyNumberFormat="1" applyFont="1" applyFill="1" applyBorder="1" applyAlignment="1">
      <alignment horizontal="center" vertical="center"/>
    </xf>
    <xf numFmtId="179" fontId="20" fillId="3" borderId="6" xfId="1" applyNumberFormat="1" applyFont="1" applyFill="1" applyBorder="1" applyAlignment="1" applyProtection="1">
      <alignment horizontal="center" vertical="center"/>
    </xf>
    <xf numFmtId="49" fontId="20" fillId="3" borderId="6" xfId="0" applyNumberFormat="1" applyFont="1" applyFill="1" applyBorder="1" applyAlignment="1">
      <alignment horizontal="center" vertical="center"/>
    </xf>
    <xf numFmtId="49" fontId="14" fillId="3" borderId="6" xfId="19" applyNumberFormat="1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 wrapText="1"/>
    </xf>
    <xf numFmtId="14" fontId="14" fillId="0" borderId="6" xfId="0" quotePrefix="1" applyNumberFormat="1" applyFont="1" applyFill="1" applyBorder="1" applyAlignment="1">
      <alignment horizontal="center" vertical="center" shrinkToFit="1"/>
    </xf>
    <xf numFmtId="0" fontId="14" fillId="3" borderId="8" xfId="0" applyFont="1" applyFill="1" applyBorder="1" applyAlignment="1">
      <alignment horizontal="center" vertical="center"/>
    </xf>
    <xf numFmtId="4" fontId="14" fillId="3" borderId="8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14" fillId="0" borderId="6" xfId="0" applyNumberFormat="1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 wrapText="1"/>
    </xf>
    <xf numFmtId="0" fontId="14" fillId="0" borderId="9" xfId="0" applyNumberFormat="1" applyFont="1" applyFill="1" applyBorder="1" applyAlignment="1">
      <alignment horizontal="center" vertical="center"/>
    </xf>
    <xf numFmtId="0" fontId="29" fillId="3" borderId="10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/>
    </xf>
    <xf numFmtId="0" fontId="20" fillId="0" borderId="6" xfId="19" applyFont="1" applyBorder="1" applyAlignment="1">
      <alignment horizontal="center" vertical="center"/>
    </xf>
    <xf numFmtId="186" fontId="20" fillId="0" borderId="6" xfId="22" applyNumberFormat="1" applyFont="1" applyBorder="1" applyAlignment="1">
      <alignment horizontal="center" vertical="center"/>
    </xf>
    <xf numFmtId="0" fontId="20" fillId="0" borderId="6" xfId="22" quotePrefix="1" applyFont="1" applyFill="1" applyBorder="1" applyAlignment="1">
      <alignment horizontal="center" vertical="center" shrinkToFit="1"/>
    </xf>
    <xf numFmtId="14" fontId="20" fillId="0" borderId="6" xfId="22" quotePrefix="1" applyNumberFormat="1" applyFont="1" applyFill="1" applyBorder="1" applyAlignment="1">
      <alignment horizontal="center" vertical="center" shrinkToFit="1"/>
    </xf>
    <xf numFmtId="190" fontId="20" fillId="0" borderId="6" xfId="2" applyNumberFormat="1" applyFont="1" applyFill="1" applyBorder="1" applyAlignment="1" applyProtection="1">
      <alignment horizontal="center" vertical="center"/>
    </xf>
    <xf numFmtId="183" fontId="20" fillId="0" borderId="6" xfId="22" applyNumberFormat="1" applyFont="1" applyBorder="1" applyAlignment="1">
      <alignment horizontal="center" vertical="center"/>
    </xf>
    <xf numFmtId="181" fontId="20" fillId="0" borderId="6" xfId="22" applyNumberFormat="1" applyFont="1" applyBorder="1" applyAlignment="1">
      <alignment horizontal="center" vertical="center"/>
    </xf>
    <xf numFmtId="181" fontId="20" fillId="0" borderId="6" xfId="22" applyNumberFormat="1" applyFont="1" applyBorder="1" applyAlignment="1">
      <alignment horizontal="center" vertical="center" wrapText="1"/>
    </xf>
    <xf numFmtId="190" fontId="20" fillId="0" borderId="6" xfId="2" applyNumberFormat="1" applyFont="1" applyFill="1" applyBorder="1" applyAlignment="1">
      <alignment horizontal="center" vertical="center"/>
    </xf>
    <xf numFmtId="14" fontId="20" fillId="0" borderId="6" xfId="22" applyNumberFormat="1" applyFont="1" applyFill="1" applyBorder="1" applyAlignment="1">
      <alignment horizontal="center" vertical="center" shrinkToFit="1"/>
    </xf>
    <xf numFmtId="0" fontId="20" fillId="0" borderId="6" xfId="22" applyFont="1" applyFill="1" applyBorder="1" applyAlignment="1">
      <alignment horizontal="center" vertical="center" shrinkToFit="1"/>
    </xf>
    <xf numFmtId="0" fontId="20" fillId="0" borderId="6" xfId="22" applyFont="1" applyFill="1" applyBorder="1" applyAlignment="1">
      <alignment horizontal="center" vertical="center"/>
    </xf>
    <xf numFmtId="14" fontId="20" fillId="0" borderId="6" xfId="22" applyNumberFormat="1" applyFont="1" applyFill="1" applyBorder="1" applyAlignment="1">
      <alignment horizontal="center" vertical="center"/>
    </xf>
    <xf numFmtId="0" fontId="20" fillId="0" borderId="6" xfId="22" applyNumberFormat="1" applyFont="1" applyFill="1" applyBorder="1" applyAlignment="1">
      <alignment horizontal="center" vertical="center"/>
    </xf>
    <xf numFmtId="186" fontId="20" fillId="0" borderId="6" xfId="22" applyNumberFormat="1" applyFont="1" applyFill="1" applyBorder="1" applyAlignment="1">
      <alignment horizontal="center" vertical="center"/>
    </xf>
    <xf numFmtId="3" fontId="20" fillId="0" borderId="6" xfId="22" applyNumberFormat="1" applyFont="1" applyFill="1" applyBorder="1" applyAlignment="1">
      <alignment horizontal="center" vertical="center"/>
    </xf>
    <xf numFmtId="0" fontId="20" fillId="0" borderId="6" xfId="19" applyFont="1" applyFill="1" applyBorder="1" applyAlignment="1">
      <alignment horizontal="center" vertical="center"/>
    </xf>
    <xf numFmtId="183" fontId="20" fillId="0" borderId="6" xfId="22" applyNumberFormat="1" applyFont="1" applyFill="1" applyBorder="1" applyAlignment="1">
      <alignment horizontal="center" vertical="center"/>
    </xf>
    <xf numFmtId="181" fontId="20" fillId="0" borderId="6" xfId="22" applyNumberFormat="1" applyFont="1" applyFill="1" applyBorder="1" applyAlignment="1">
      <alignment horizontal="center" vertical="center"/>
    </xf>
    <xf numFmtId="181" fontId="20" fillId="0" borderId="6" xfId="22" applyNumberFormat="1" applyFont="1" applyFill="1" applyBorder="1" applyAlignment="1">
      <alignment horizontal="center" vertical="center" wrapText="1"/>
    </xf>
    <xf numFmtId="0" fontId="20" fillId="0" borderId="6" xfId="20" applyFont="1" applyBorder="1" applyAlignment="1">
      <alignment horizontal="center" vertical="center"/>
    </xf>
    <xf numFmtId="181" fontId="20" fillId="0" borderId="6" xfId="20" applyNumberFormat="1" applyFont="1" applyBorder="1" applyAlignment="1">
      <alignment horizontal="center" vertical="center"/>
    </xf>
    <xf numFmtId="181" fontId="20" fillId="0" borderId="6" xfId="20" applyNumberFormat="1" applyFont="1" applyBorder="1" applyAlignment="1">
      <alignment horizontal="center" vertical="center" wrapText="1"/>
    </xf>
    <xf numFmtId="190" fontId="20" fillId="3" borderId="6" xfId="2" applyNumberFormat="1" applyFont="1" applyFill="1" applyBorder="1" applyAlignment="1" applyProtection="1">
      <alignment horizontal="center" vertical="center"/>
    </xf>
    <xf numFmtId="190" fontId="20" fillId="0" borderId="6" xfId="2" applyNumberFormat="1" applyFont="1" applyBorder="1" applyAlignment="1">
      <alignment horizontal="center" vertical="center"/>
    </xf>
    <xf numFmtId="183" fontId="14" fillId="0" borderId="0" xfId="23" applyNumberFormat="1" applyFont="1" applyAlignment="1">
      <alignment horizontal="center" vertical="center"/>
    </xf>
    <xf numFmtId="0" fontId="20" fillId="0" borderId="6" xfId="22" applyFont="1" applyBorder="1" applyAlignment="1">
      <alignment horizontal="center" vertical="center"/>
    </xf>
    <xf numFmtId="183" fontId="20" fillId="0" borderId="6" xfId="0" applyNumberFormat="1" applyFont="1" applyBorder="1" applyAlignment="1">
      <alignment horizontal="center" vertical="center"/>
    </xf>
    <xf numFmtId="0" fontId="20" fillId="0" borderId="6" xfId="24" applyFont="1" applyBorder="1" applyAlignment="1">
      <alignment horizontal="center" vertical="center"/>
    </xf>
    <xf numFmtId="183" fontId="20" fillId="0" borderId="6" xfId="24" applyNumberFormat="1" applyFont="1" applyBorder="1" applyAlignment="1">
      <alignment horizontal="center" vertical="center"/>
    </xf>
    <xf numFmtId="181" fontId="20" fillId="0" borderId="6" xfId="24" applyNumberFormat="1" applyFont="1" applyBorder="1" applyAlignment="1">
      <alignment horizontal="center" vertical="center"/>
    </xf>
    <xf numFmtId="181" fontId="20" fillId="0" borderId="6" xfId="24" applyNumberFormat="1" applyFont="1" applyBorder="1" applyAlignment="1">
      <alignment horizontal="center" vertical="center" wrapText="1"/>
    </xf>
    <xf numFmtId="183" fontId="14" fillId="0" borderId="6" xfId="23" applyNumberFormat="1" applyFont="1" applyFill="1" applyBorder="1" applyAlignment="1">
      <alignment horizontal="center" vertical="center"/>
    </xf>
    <xf numFmtId="0" fontId="20" fillId="0" borderId="6" xfId="2" applyNumberFormat="1" applyFont="1" applyFill="1" applyBorder="1" applyAlignment="1">
      <alignment horizontal="center" vertical="center" shrinkToFit="1"/>
    </xf>
    <xf numFmtId="0" fontId="20" fillId="0" borderId="6" xfId="0" applyNumberFormat="1" applyFont="1" applyBorder="1" applyAlignment="1">
      <alignment horizontal="center" vertical="center"/>
    </xf>
    <xf numFmtId="0" fontId="20" fillId="0" borderId="6" xfId="2" applyNumberFormat="1" applyFont="1" applyBorder="1" applyAlignment="1">
      <alignment horizontal="center" vertical="center"/>
    </xf>
    <xf numFmtId="0" fontId="20" fillId="3" borderId="6" xfId="2" applyNumberFormat="1" applyFont="1" applyFill="1" applyBorder="1" applyAlignment="1">
      <alignment horizontal="center" vertical="center"/>
    </xf>
    <xf numFmtId="49" fontId="20" fillId="0" borderId="0" xfId="0" applyNumberFormat="1" applyFont="1" applyFill="1" applyAlignment="1">
      <alignment horizontal="center" vertical="center"/>
    </xf>
    <xf numFmtId="0" fontId="14" fillId="0" borderId="6" xfId="0" quotePrefix="1" applyFont="1" applyFill="1" applyBorder="1" applyAlignment="1" applyProtection="1">
      <alignment horizontal="center" vertical="center"/>
      <protection locked="0"/>
    </xf>
    <xf numFmtId="14" fontId="14" fillId="3" borderId="6" xfId="19" applyNumberFormat="1" applyFont="1" applyFill="1" applyBorder="1" applyAlignment="1">
      <alignment horizontal="center" vertical="center" wrapText="1"/>
    </xf>
    <xf numFmtId="0" fontId="25" fillId="0" borderId="6" xfId="0" applyNumberFormat="1" applyFont="1" applyFill="1" applyBorder="1" applyAlignment="1">
      <alignment horizontal="left" vertical="center"/>
    </xf>
    <xf numFmtId="0" fontId="25" fillId="0" borderId="6" xfId="0" applyFont="1" applyFill="1" applyBorder="1" applyAlignment="1">
      <alignment horizontal="left" vertical="center" shrinkToFit="1"/>
    </xf>
    <xf numFmtId="0" fontId="25" fillId="0" borderId="6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/>
    </xf>
    <xf numFmtId="0" fontId="23" fillId="3" borderId="6" xfId="21" applyFont="1" applyFill="1" applyBorder="1" applyAlignment="1">
      <alignment horizontal="left" vertical="center"/>
    </xf>
    <xf numFmtId="0" fontId="23" fillId="3" borderId="6" xfId="19" applyFont="1" applyFill="1" applyBorder="1" applyAlignment="1">
      <alignment horizontal="left" vertical="center"/>
    </xf>
    <xf numFmtId="0" fontId="23" fillId="0" borderId="6" xfId="0" applyFont="1" applyFill="1" applyBorder="1" applyAlignment="1">
      <alignment horizontal="left" vertical="center"/>
    </xf>
    <xf numFmtId="0" fontId="24" fillId="3" borderId="8" xfId="0" applyFont="1" applyFill="1" applyBorder="1" applyAlignment="1">
      <alignment horizontal="left" vertical="center" wrapText="1"/>
    </xf>
    <xf numFmtId="0" fontId="24" fillId="3" borderId="10" xfId="0" applyFont="1" applyFill="1" applyBorder="1" applyAlignment="1">
      <alignment horizontal="left" vertical="center" wrapText="1"/>
    </xf>
    <xf numFmtId="0" fontId="25" fillId="0" borderId="6" xfId="19" applyFont="1" applyBorder="1" applyAlignment="1">
      <alignment horizontal="left" vertical="center"/>
    </xf>
    <xf numFmtId="0" fontId="25" fillId="0" borderId="6" xfId="22" applyFont="1" applyBorder="1" applyAlignment="1">
      <alignment horizontal="left" vertical="center"/>
    </xf>
    <xf numFmtId="0" fontId="25" fillId="0" borderId="6" xfId="22" applyFont="1" applyFill="1" applyBorder="1" applyAlignment="1">
      <alignment horizontal="left" vertical="center"/>
    </xf>
    <xf numFmtId="0" fontId="25" fillId="0" borderId="6" xfId="24" applyFont="1" applyBorder="1" applyAlignment="1">
      <alignment horizontal="left" vertical="center"/>
    </xf>
    <xf numFmtId="0" fontId="23" fillId="0" borderId="6" xfId="23" applyFont="1" applyBorder="1" applyAlignment="1">
      <alignment horizontal="left" vertical="center"/>
    </xf>
    <xf numFmtId="0" fontId="14" fillId="0" borderId="6" xfId="19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8" fillId="0" borderId="6" xfId="0" applyFont="1" applyFill="1" applyBorder="1" applyAlignment="1">
      <alignment horizontal="left" vertical="center" shrinkToFit="1"/>
    </xf>
    <xf numFmtId="0" fontId="23" fillId="0" borderId="6" xfId="4" quotePrefix="1" applyFont="1" applyFill="1" applyBorder="1" applyAlignment="1">
      <alignment vertical="center"/>
    </xf>
    <xf numFmtId="0" fontId="23" fillId="0" borderId="6" xfId="4" applyFont="1" applyFill="1" applyBorder="1" applyAlignment="1">
      <alignment vertical="center"/>
    </xf>
    <xf numFmtId="0" fontId="20" fillId="0" borderId="6" xfId="0" applyFont="1" applyBorder="1" applyAlignment="1">
      <alignment vertical="center" wrapText="1"/>
    </xf>
    <xf numFmtId="0" fontId="14" fillId="3" borderId="6" xfId="21" quotePrefix="1" applyFont="1" applyFill="1" applyBorder="1" applyAlignment="1">
      <alignment vertical="center"/>
    </xf>
    <xf numFmtId="0" fontId="14" fillId="3" borderId="6" xfId="19" quotePrefix="1" applyFont="1" applyFill="1" applyBorder="1" applyAlignment="1">
      <alignment vertical="center"/>
    </xf>
    <xf numFmtId="0" fontId="20" fillId="0" borderId="6" xfId="0" applyNumberFormat="1" applyFont="1" applyFill="1" applyBorder="1" applyAlignment="1">
      <alignment vertical="center"/>
    </xf>
    <xf numFmtId="0" fontId="14" fillId="0" borderId="6" xfId="4" quotePrefix="1" applyFont="1" applyFill="1" applyBorder="1" applyAlignment="1">
      <alignment vertical="center"/>
    </xf>
    <xf numFmtId="0" fontId="29" fillId="3" borderId="8" xfId="0" applyFont="1" applyFill="1" applyBorder="1" applyAlignment="1">
      <alignment vertical="center" wrapText="1"/>
    </xf>
    <xf numFmtId="0" fontId="29" fillId="3" borderId="10" xfId="0" applyFont="1" applyFill="1" applyBorder="1" applyAlignment="1">
      <alignment vertical="center" wrapText="1"/>
    </xf>
    <xf numFmtId="0" fontId="20" fillId="0" borderId="6" xfId="0" quotePrefix="1" applyFont="1" applyFill="1" applyBorder="1" applyAlignment="1">
      <alignment vertical="center"/>
    </xf>
    <xf numFmtId="0" fontId="20" fillId="0" borderId="6" xfId="22" quotePrefix="1" applyFont="1" applyBorder="1" applyAlignment="1">
      <alignment vertical="center"/>
    </xf>
    <xf numFmtId="0" fontId="20" fillId="0" borderId="6" xfId="0" quotePrefix="1" applyFont="1" applyBorder="1" applyAlignment="1">
      <alignment vertical="center"/>
    </xf>
    <xf numFmtId="0" fontId="20" fillId="0" borderId="6" xfId="24" quotePrefix="1" applyFont="1" applyBorder="1" applyAlignment="1">
      <alignment vertical="center"/>
    </xf>
    <xf numFmtId="0" fontId="14" fillId="0" borderId="6" xfId="23" quotePrefix="1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20" fillId="3" borderId="6" xfId="0" applyFont="1" applyFill="1" applyBorder="1" applyAlignment="1">
      <alignment horizontal="left" vertical="center"/>
    </xf>
    <xf numFmtId="188" fontId="20" fillId="3" borderId="6" xfId="0" applyNumberFormat="1" applyFont="1" applyFill="1" applyBorder="1" applyAlignment="1">
      <alignment horizontal="left" vertical="center"/>
    </xf>
    <xf numFmtId="0" fontId="14" fillId="3" borderId="6" xfId="19" applyFont="1" applyFill="1" applyBorder="1" applyAlignment="1">
      <alignment horizontal="left" vertical="center"/>
    </xf>
    <xf numFmtId="0" fontId="29" fillId="0" borderId="6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14" fontId="4" fillId="0" borderId="6" xfId="0" applyNumberFormat="1" applyFont="1" applyFill="1" applyBorder="1" applyAlignment="1">
      <alignment horizontal="center" vertical="center"/>
    </xf>
    <xf numFmtId="191" fontId="30" fillId="0" borderId="6" xfId="25" applyNumberFormat="1" applyFont="1" applyBorder="1" applyAlignment="1">
      <alignment vertical="center"/>
    </xf>
    <xf numFmtId="191" fontId="30" fillId="0" borderId="6" xfId="25" applyNumberFormat="1" applyFont="1" applyBorder="1" applyAlignment="1">
      <alignment horizontal="right" vertical="center"/>
    </xf>
    <xf numFmtId="177" fontId="4" fillId="0" borderId="6" xfId="1" applyNumberFormat="1" applyFont="1" applyFill="1" applyBorder="1" applyAlignment="1" applyProtection="1">
      <alignment horizontal="center" vertical="center"/>
    </xf>
    <xf numFmtId="14" fontId="4" fillId="0" borderId="6" xfId="1" applyNumberFormat="1" applyFont="1" applyFill="1" applyBorder="1" applyAlignment="1" applyProtection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191" fontId="30" fillId="0" borderId="6" xfId="25" applyNumberFormat="1" applyFont="1" applyFill="1" applyBorder="1" applyAlignment="1">
      <alignment vertical="center"/>
    </xf>
    <xf numFmtId="191" fontId="30" fillId="0" borderId="6" xfId="25" applyNumberFormat="1" applyFont="1" applyFill="1" applyBorder="1" applyAlignment="1">
      <alignment horizontal="right" vertical="center"/>
    </xf>
    <xf numFmtId="0" fontId="4" fillId="4" borderId="6" xfId="0" applyFont="1" applyFill="1" applyBorder="1" applyAlignment="1">
      <alignment horizontal="center" vertical="center"/>
    </xf>
    <xf numFmtId="14" fontId="4" fillId="4" borderId="6" xfId="0" applyNumberFormat="1" applyFont="1" applyFill="1" applyBorder="1" applyAlignment="1">
      <alignment horizontal="center" vertical="center"/>
    </xf>
    <xf numFmtId="14" fontId="4" fillId="0" borderId="6" xfId="0" applyNumberFormat="1" applyFont="1" applyFill="1" applyBorder="1" applyAlignment="1">
      <alignment horizontal="center" vertical="center" wrapText="1"/>
    </xf>
    <xf numFmtId="0" fontId="4" fillId="0" borderId="6" xfId="0" quotePrefix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left" vertical="center"/>
    </xf>
    <xf numFmtId="14" fontId="21" fillId="0" borderId="6" xfId="0" applyNumberFormat="1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vertical="center"/>
    </xf>
    <xf numFmtId="179" fontId="31" fillId="0" borderId="6" xfId="1" applyNumberFormat="1" applyFont="1" applyFill="1" applyBorder="1" applyAlignment="1" applyProtection="1">
      <alignment vertical="center"/>
    </xf>
    <xf numFmtId="179" fontId="31" fillId="0" borderId="6" xfId="1" applyNumberFormat="1" applyFont="1" applyFill="1" applyBorder="1" applyAlignment="1" applyProtection="1">
      <alignment horizontal="right" vertical="center"/>
    </xf>
    <xf numFmtId="180" fontId="21" fillId="0" borderId="6" xfId="0" applyNumberFormat="1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 wrapText="1"/>
    </xf>
    <xf numFmtId="179" fontId="31" fillId="0" borderId="6" xfId="2" applyNumberFormat="1" applyFont="1" applyFill="1" applyBorder="1" applyAlignment="1">
      <alignment vertical="center"/>
    </xf>
    <xf numFmtId="179" fontId="31" fillId="0" borderId="6" xfId="2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center" vertical="center" shrinkToFit="1"/>
    </xf>
    <xf numFmtId="4" fontId="32" fillId="0" borderId="6" xfId="0" applyNumberFormat="1" applyFont="1" applyBorder="1" applyAlignment="1">
      <alignment vertical="center" shrinkToFit="1"/>
    </xf>
    <xf numFmtId="0" fontId="32" fillId="0" borderId="6" xfId="0" applyFont="1" applyBorder="1" applyAlignment="1">
      <alignment horizontal="right" vertical="center" shrinkToFit="1"/>
    </xf>
    <xf numFmtId="180" fontId="4" fillId="0" borderId="6" xfId="0" applyNumberFormat="1" applyFont="1" applyFill="1" applyBorder="1" applyAlignment="1">
      <alignment horizontal="center" vertical="center"/>
    </xf>
    <xf numFmtId="0" fontId="4" fillId="0" borderId="6" xfId="1" applyNumberFormat="1" applyFont="1" applyBorder="1" applyAlignment="1">
      <alignment horizontal="center" vertical="center" shrinkToFit="1"/>
    </xf>
    <xf numFmtId="0" fontId="4" fillId="0" borderId="6" xfId="0" applyFont="1" applyBorder="1" applyAlignment="1">
      <alignment vertical="center" shrinkToFit="1"/>
    </xf>
    <xf numFmtId="0" fontId="33" fillId="0" borderId="6" xfId="0" applyFont="1" applyFill="1" applyBorder="1" applyAlignment="1">
      <alignment horizontal="left" vertical="center"/>
    </xf>
    <xf numFmtId="191" fontId="30" fillId="0" borderId="6" xfId="26" applyNumberFormat="1" applyFont="1" applyBorder="1" applyAlignment="1">
      <alignment vertical="center"/>
    </xf>
    <xf numFmtId="180" fontId="33" fillId="0" borderId="6" xfId="0" applyNumberFormat="1" applyFont="1" applyFill="1" applyBorder="1" applyAlignment="1">
      <alignment horizontal="center" vertical="center"/>
    </xf>
    <xf numFmtId="0" fontId="33" fillId="0" borderId="6" xfId="0" applyFont="1" applyFill="1" applyBorder="1" applyAlignment="1">
      <alignment horizontal="center" vertical="center"/>
    </xf>
    <xf numFmtId="0" fontId="33" fillId="0" borderId="6" xfId="0" applyFont="1" applyFill="1" applyBorder="1" applyAlignment="1">
      <alignment vertical="center"/>
    </xf>
    <xf numFmtId="0" fontId="2" fillId="0" borderId="6" xfId="19" applyFont="1" applyBorder="1" applyAlignment="1">
      <alignment horizontal="center" vertical="center"/>
    </xf>
    <xf numFmtId="186" fontId="2" fillId="0" borderId="6" xfId="19" applyNumberFormat="1" applyFont="1" applyBorder="1" applyAlignment="1">
      <alignment horizontal="center" vertical="center"/>
    </xf>
    <xf numFmtId="14" fontId="31" fillId="0" borderId="6" xfId="0" applyNumberFormat="1" applyFont="1" applyFill="1" applyBorder="1" applyAlignment="1">
      <alignment horizontal="center" vertical="center"/>
    </xf>
    <xf numFmtId="192" fontId="3" fillId="0" borderId="0" xfId="20" applyNumberFormat="1" applyFill="1" applyAlignment="1">
      <alignment horizontal="center" vertical="center"/>
    </xf>
    <xf numFmtId="179" fontId="21" fillId="0" borderId="6" xfId="1" applyNumberFormat="1" applyFont="1" applyFill="1" applyBorder="1" applyAlignment="1" applyProtection="1">
      <alignment horizontal="center" vertical="center"/>
    </xf>
    <xf numFmtId="183" fontId="3" fillId="0" borderId="6" xfId="20" applyNumberFormat="1" applyBorder="1" applyAlignment="1">
      <alignment horizontal="center" vertical="center"/>
    </xf>
    <xf numFmtId="181" fontId="3" fillId="0" borderId="6" xfId="20" applyNumberFormat="1" applyBorder="1" applyAlignment="1">
      <alignment horizontal="center" vertical="center"/>
    </xf>
    <xf numFmtId="181" fontId="2" fillId="0" borderId="6" xfId="19" applyNumberFormat="1" applyFont="1" applyBorder="1" applyAlignment="1">
      <alignment horizontal="center" vertical="center"/>
    </xf>
    <xf numFmtId="0" fontId="2" fillId="0" borderId="6" xfId="19" quotePrefix="1" applyFont="1" applyBorder="1" applyAlignment="1">
      <alignment horizontal="center" vertical="center"/>
    </xf>
    <xf numFmtId="192" fontId="21" fillId="0" borderId="6" xfId="2" applyNumberFormat="1" applyFont="1" applyFill="1" applyBorder="1" applyAlignment="1">
      <alignment horizontal="center" vertical="center"/>
    </xf>
    <xf numFmtId="179" fontId="21" fillId="0" borderId="6" xfId="2" applyNumberFormat="1" applyFont="1" applyFill="1" applyBorder="1" applyAlignment="1">
      <alignment horizontal="center" vertical="center"/>
    </xf>
    <xf numFmtId="192" fontId="21" fillId="0" borderId="6" xfId="1" applyNumberFormat="1" applyFont="1" applyFill="1" applyBorder="1" applyAlignment="1" applyProtection="1">
      <alignment horizontal="center" vertical="center"/>
    </xf>
    <xf numFmtId="193" fontId="21" fillId="0" borderId="6" xfId="1" applyNumberFormat="1" applyFont="1" applyFill="1" applyBorder="1" applyAlignment="1" applyProtection="1">
      <alignment horizontal="center" vertical="center"/>
    </xf>
    <xf numFmtId="193" fontId="21" fillId="0" borderId="6" xfId="0" applyNumberFormat="1" applyFont="1" applyFill="1" applyBorder="1" applyAlignment="1">
      <alignment horizontal="center" vertical="center"/>
    </xf>
    <xf numFmtId="14" fontId="4" fillId="0" borderId="6" xfId="0" quotePrefix="1" applyNumberFormat="1" applyFont="1" applyFill="1" applyBorder="1" applyAlignment="1">
      <alignment horizontal="center" vertical="center"/>
    </xf>
    <xf numFmtId="194" fontId="4" fillId="0" borderId="6" xfId="0" applyNumberFormat="1" applyFont="1" applyFill="1" applyBorder="1" applyAlignment="1">
      <alignment horizontal="center" vertical="center"/>
    </xf>
    <xf numFmtId="41" fontId="4" fillId="0" borderId="6" xfId="2" applyFont="1" applyFill="1" applyBorder="1" applyAlignment="1" applyProtection="1">
      <alignment horizontal="right" vertical="center"/>
    </xf>
    <xf numFmtId="180" fontId="4" fillId="0" borderId="6" xfId="0" applyNumberFormat="1" applyFont="1" applyFill="1" applyBorder="1" applyAlignment="1">
      <alignment vertical="center"/>
    </xf>
    <xf numFmtId="0" fontId="4" fillId="0" borderId="6" xfId="0" applyNumberFormat="1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 wrapText="1"/>
    </xf>
    <xf numFmtId="41" fontId="4" fillId="0" borderId="6" xfId="2" applyFont="1" applyFill="1" applyBorder="1" applyAlignment="1">
      <alignment horizontal="right" vertical="center"/>
    </xf>
    <xf numFmtId="179" fontId="4" fillId="0" borderId="6" xfId="1" applyNumberFormat="1" applyFont="1" applyFill="1" applyBorder="1" applyAlignment="1" applyProtection="1">
      <alignment horizontal="right" vertical="center"/>
    </xf>
    <xf numFmtId="0" fontId="4" fillId="0" borderId="6" xfId="0" applyFont="1" applyFill="1" applyBorder="1" applyAlignment="1">
      <alignment horizontal="center" vertical="center" shrinkToFit="1"/>
    </xf>
    <xf numFmtId="14" fontId="4" fillId="0" borderId="6" xfId="0" applyNumberFormat="1" applyFont="1" applyFill="1" applyBorder="1" applyAlignment="1">
      <alignment horizontal="center" vertical="center" shrinkToFit="1"/>
    </xf>
    <xf numFmtId="179" fontId="4" fillId="0" borderId="6" xfId="1" applyNumberFormat="1" applyFont="1" applyFill="1" applyBorder="1" applyAlignment="1" applyProtection="1">
      <alignment horizontal="center" vertical="center" shrinkToFit="1"/>
    </xf>
    <xf numFmtId="180" fontId="4" fillId="0" borderId="6" xfId="0" applyNumberFormat="1" applyFont="1" applyFill="1" applyBorder="1" applyAlignment="1">
      <alignment horizontal="center" vertical="center" shrinkToFit="1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14" fontId="35" fillId="0" borderId="6" xfId="0" applyNumberFormat="1" applyFont="1" applyFill="1" applyBorder="1" applyAlignment="1">
      <alignment horizontal="center" vertical="center" shrinkToFit="1"/>
    </xf>
    <xf numFmtId="0" fontId="4" fillId="0" borderId="6" xfId="1" applyNumberFormat="1" applyFont="1" applyFill="1" applyBorder="1" applyAlignment="1" applyProtection="1">
      <alignment horizontal="center" vertical="center"/>
    </xf>
    <xf numFmtId="180" fontId="4" fillId="0" borderId="6" xfId="0" applyNumberFormat="1" applyFont="1" applyFill="1" applyBorder="1" applyAlignment="1">
      <alignment horizontal="center" vertical="center" wrapText="1"/>
    </xf>
    <xf numFmtId="0" fontId="36" fillId="0" borderId="14" xfId="0" applyFont="1" applyFill="1" applyBorder="1" applyAlignment="1">
      <alignment horizontal="left" vertical="center"/>
    </xf>
    <xf numFmtId="14" fontId="35" fillId="0" borderId="6" xfId="0" quotePrefix="1" applyNumberFormat="1" applyFont="1" applyFill="1" applyBorder="1" applyAlignment="1">
      <alignment horizontal="center" vertical="center" shrinkToFit="1"/>
    </xf>
    <xf numFmtId="0" fontId="4" fillId="0" borderId="6" xfId="2" applyNumberFormat="1" applyFont="1" applyFill="1" applyBorder="1" applyAlignment="1">
      <alignment horizontal="center" vertical="center"/>
    </xf>
    <xf numFmtId="3" fontId="0" fillId="0" borderId="6" xfId="0" applyNumberFormat="1" applyFont="1" applyFill="1" applyBorder="1" applyAlignment="1">
      <alignment horizontal="center" vertical="center" wrapText="1"/>
    </xf>
    <xf numFmtId="14" fontId="28" fillId="0" borderId="6" xfId="0" applyNumberFormat="1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179" fontId="31" fillId="0" borderId="6" xfId="1" applyNumberFormat="1" applyFont="1" applyFill="1" applyBorder="1" applyAlignment="1" applyProtection="1">
      <alignment horizontal="center" vertical="center"/>
    </xf>
    <xf numFmtId="0" fontId="31" fillId="0" borderId="6" xfId="0" applyNumberFormat="1" applyFont="1" applyBorder="1" applyAlignment="1">
      <alignment horizontal="center" vertical="center"/>
    </xf>
    <xf numFmtId="180" fontId="31" fillId="0" borderId="6" xfId="0" applyNumberFormat="1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 wrapText="1"/>
    </xf>
    <xf numFmtId="0" fontId="31" fillId="3" borderId="6" xfId="0" applyFont="1" applyFill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179" fontId="31" fillId="0" borderId="6" xfId="2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/>
    </xf>
    <xf numFmtId="0" fontId="4" fillId="0" borderId="6" xfId="0" applyFont="1" applyFill="1" applyBorder="1" applyAlignment="1">
      <alignment horizontal="left" vertical="center" wrapText="1"/>
    </xf>
    <xf numFmtId="179" fontId="4" fillId="0" borderId="6" xfId="2" applyNumberFormat="1" applyFont="1" applyFill="1" applyBorder="1" applyAlignment="1">
      <alignment horizontal="right" vertical="center"/>
    </xf>
    <xf numFmtId="17" fontId="4" fillId="0" borderId="6" xfId="0" applyNumberFormat="1" applyFont="1" applyFill="1" applyBorder="1" applyAlignment="1">
      <alignment horizontal="left" vertical="center"/>
    </xf>
    <xf numFmtId="0" fontId="14" fillId="0" borderId="6" xfId="15" applyFont="1" applyFill="1" applyBorder="1" applyAlignment="1">
      <alignment horizontal="center" vertical="center" wrapText="1"/>
    </xf>
    <xf numFmtId="14" fontId="37" fillId="0" borderId="6" xfId="0" applyNumberFormat="1" applyFont="1" applyFill="1" applyBorder="1" applyAlignment="1">
      <alignment horizontal="center" vertical="center"/>
    </xf>
    <xf numFmtId="0" fontId="20" fillId="3" borderId="6" xfId="10" applyFont="1" applyFill="1" applyBorder="1" applyAlignment="1">
      <alignment horizontal="center" vertical="center"/>
    </xf>
    <xf numFmtId="192" fontId="20" fillId="3" borderId="6" xfId="10" applyNumberFormat="1" applyFont="1" applyFill="1" applyBorder="1" applyAlignment="1">
      <alignment horizontal="center" vertical="center"/>
    </xf>
    <xf numFmtId="192" fontId="14" fillId="0" borderId="6" xfId="10" applyNumberFormat="1" applyFont="1" applyFill="1" applyBorder="1" applyAlignment="1">
      <alignment horizontal="center" vertical="center"/>
    </xf>
    <xf numFmtId="49" fontId="20" fillId="3" borderId="6" xfId="0" applyNumberFormat="1" applyFont="1" applyFill="1" applyBorder="1" applyAlignment="1">
      <alignment horizontal="center" vertical="center" wrapText="1"/>
    </xf>
    <xf numFmtId="14" fontId="14" fillId="3" borderId="6" xfId="0" applyNumberFormat="1" applyFont="1" applyFill="1" applyBorder="1" applyAlignment="1">
      <alignment horizontal="center" vertical="center"/>
    </xf>
    <xf numFmtId="0" fontId="37" fillId="0" borderId="6" xfId="0" applyFont="1" applyFill="1" applyBorder="1" applyAlignment="1">
      <alignment horizontal="left" vertical="center"/>
    </xf>
    <xf numFmtId="0" fontId="14" fillId="0" borderId="6" xfId="15" applyFont="1" applyFill="1" applyBorder="1" applyAlignment="1">
      <alignment horizontal="center" vertical="center" wrapText="1" shrinkToFit="1"/>
    </xf>
    <xf numFmtId="177" fontId="4" fillId="0" borderId="6" xfId="1" applyNumberFormat="1" applyFont="1" applyFill="1" applyBorder="1" applyAlignment="1" applyProtection="1">
      <alignment vertical="center"/>
    </xf>
    <xf numFmtId="180" fontId="4" fillId="0" borderId="6" xfId="1" applyNumberFormat="1" applyFont="1" applyFill="1" applyBorder="1" applyAlignment="1" applyProtection="1">
      <alignment horizontal="center" vertical="center"/>
    </xf>
    <xf numFmtId="49" fontId="14" fillId="0" borderId="6" xfId="0" applyNumberFormat="1" applyFont="1" applyFill="1" applyBorder="1" applyAlignment="1">
      <alignment horizontal="center" vertical="center" wrapText="1"/>
    </xf>
    <xf numFmtId="192" fontId="20" fillId="3" borderId="6" xfId="0" applyNumberFormat="1" applyFont="1" applyFill="1" applyBorder="1" applyAlignment="1">
      <alignment horizontal="center" vertical="center" wrapText="1"/>
    </xf>
    <xf numFmtId="192" fontId="14" fillId="0" borderId="6" xfId="0" applyNumberFormat="1" applyFont="1" applyFill="1" applyBorder="1" applyAlignment="1">
      <alignment horizontal="center" vertical="center" wrapText="1"/>
    </xf>
    <xf numFmtId="49" fontId="20" fillId="0" borderId="6" xfId="0" applyNumberFormat="1" applyFont="1" applyFill="1" applyBorder="1" applyAlignment="1">
      <alignment horizontal="center" vertical="center" wrapText="1"/>
    </xf>
    <xf numFmtId="0" fontId="20" fillId="0" borderId="6" xfId="10" applyFont="1" applyFill="1" applyBorder="1" applyAlignment="1">
      <alignment horizontal="center" vertical="center"/>
    </xf>
    <xf numFmtId="49" fontId="14" fillId="0" borderId="15" xfId="0" applyNumberFormat="1" applyFont="1" applyFill="1" applyBorder="1" applyAlignment="1">
      <alignment horizontal="center" vertical="center" wrapText="1"/>
    </xf>
    <xf numFmtId="0" fontId="14" fillId="0" borderId="6" xfId="10" applyNumberFormat="1" applyFont="1" applyFill="1" applyBorder="1" applyAlignment="1">
      <alignment horizontal="center" vertical="center"/>
    </xf>
    <xf numFmtId="0" fontId="37" fillId="0" borderId="6" xfId="0" applyFont="1" applyFill="1" applyBorder="1" applyAlignment="1">
      <alignment horizontal="center" vertical="center"/>
    </xf>
    <xf numFmtId="0" fontId="20" fillId="3" borderId="6" xfId="10" applyNumberFormat="1" applyFont="1" applyFill="1" applyBorder="1" applyAlignment="1">
      <alignment horizontal="center" vertical="center"/>
    </xf>
    <xf numFmtId="0" fontId="20" fillId="3" borderId="6" xfId="15" applyFont="1" applyFill="1" applyBorder="1" applyAlignment="1">
      <alignment horizontal="center" vertical="center"/>
    </xf>
    <xf numFmtId="14" fontId="29" fillId="3" borderId="6" xfId="0" applyNumberFormat="1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/>
    </xf>
    <xf numFmtId="0" fontId="20" fillId="3" borderId="6" xfId="15" applyNumberFormat="1" applyFont="1" applyFill="1" applyBorder="1" applyAlignment="1">
      <alignment horizontal="center" vertical="center" wrapText="1" shrinkToFit="1"/>
    </xf>
    <xf numFmtId="192" fontId="20" fillId="3" borderId="6" xfId="15" applyNumberFormat="1" applyFont="1" applyFill="1" applyBorder="1" applyAlignment="1">
      <alignment horizontal="center" vertical="center" wrapText="1" shrinkToFit="1"/>
    </xf>
    <xf numFmtId="192" fontId="14" fillId="0" borderId="6" xfId="15" applyNumberFormat="1" applyFont="1" applyFill="1" applyBorder="1" applyAlignment="1">
      <alignment horizontal="center" vertical="center" wrapText="1" shrinkToFit="1"/>
    </xf>
    <xf numFmtId="0" fontId="14" fillId="3" borderId="6" xfId="10" applyFont="1" applyFill="1" applyBorder="1" applyAlignment="1">
      <alignment horizontal="center" vertical="center"/>
    </xf>
    <xf numFmtId="14" fontId="20" fillId="3" borderId="6" xfId="27" applyNumberFormat="1" applyFont="1" applyFill="1" applyBorder="1" applyAlignment="1">
      <alignment horizontal="center" vertical="center" wrapText="1"/>
    </xf>
    <xf numFmtId="0" fontId="20" fillId="3" borderId="6" xfId="10" applyNumberFormat="1" applyFont="1" applyFill="1" applyBorder="1" applyAlignment="1">
      <alignment horizontal="center" vertical="center" wrapText="1"/>
    </xf>
    <xf numFmtId="0" fontId="14" fillId="0" borderId="6" xfId="10" applyFont="1" applyFill="1" applyBorder="1" applyAlignment="1">
      <alignment horizontal="center" vertical="center"/>
    </xf>
    <xf numFmtId="192" fontId="20" fillId="3" borderId="6" xfId="0" applyNumberFormat="1" applyFont="1" applyFill="1" applyBorder="1" applyAlignment="1">
      <alignment horizontal="center" vertical="center"/>
    </xf>
    <xf numFmtId="192" fontId="14" fillId="0" borderId="6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192" fontId="14" fillId="3" borderId="6" xfId="0" applyNumberFormat="1" applyFont="1" applyFill="1" applyBorder="1" applyAlignment="1">
      <alignment horizontal="center" vertical="center"/>
    </xf>
    <xf numFmtId="0" fontId="20" fillId="3" borderId="6" xfId="7" applyFont="1" applyFill="1" applyBorder="1" applyAlignment="1">
      <alignment horizontal="center" vertical="center" wrapText="1"/>
    </xf>
    <xf numFmtId="0" fontId="20" fillId="3" borderId="6" xfId="15" applyFont="1" applyFill="1" applyBorder="1" applyAlignment="1">
      <alignment horizontal="center" vertical="center" wrapText="1"/>
    </xf>
    <xf numFmtId="195" fontId="20" fillId="3" borderId="6" xfId="4" applyNumberFormat="1" applyFont="1" applyFill="1" applyBorder="1" applyAlignment="1">
      <alignment horizontal="center" vertical="center" wrapText="1" shrinkToFit="1"/>
    </xf>
    <xf numFmtId="192" fontId="20" fillId="3" borderId="6" xfId="4" applyNumberFormat="1" applyFont="1" applyFill="1" applyBorder="1" applyAlignment="1">
      <alignment horizontal="center" vertical="center" wrapText="1" shrinkToFit="1"/>
    </xf>
    <xf numFmtId="192" fontId="20" fillId="3" borderId="6" xfId="15" applyNumberFormat="1" applyFont="1" applyFill="1" applyBorder="1" applyAlignment="1">
      <alignment vertical="center" wrapText="1" shrinkToFit="1"/>
    </xf>
    <xf numFmtId="49" fontId="20" fillId="3" borderId="6" xfId="4" applyNumberFormat="1" applyFont="1" applyFill="1" applyBorder="1" applyAlignment="1">
      <alignment horizontal="center" vertical="center"/>
    </xf>
    <xf numFmtId="0" fontId="20" fillId="3" borderId="6" xfId="4" applyFont="1" applyFill="1" applyBorder="1" applyAlignment="1">
      <alignment horizontal="center" vertical="center" wrapText="1"/>
    </xf>
    <xf numFmtId="0" fontId="20" fillId="3" borderId="6" xfId="27" applyFont="1" applyFill="1" applyBorder="1" applyAlignment="1">
      <alignment horizontal="center" vertical="center" wrapText="1"/>
    </xf>
    <xf numFmtId="177" fontId="20" fillId="0" borderId="6" xfId="1" applyNumberFormat="1" applyFont="1" applyFill="1" applyBorder="1" applyAlignment="1" applyProtection="1">
      <alignment vertical="center"/>
    </xf>
    <xf numFmtId="0" fontId="20" fillId="3" borderId="6" xfId="15" applyFont="1" applyFill="1" applyBorder="1" applyAlignment="1">
      <alignment horizontal="center" vertical="center" wrapText="1" shrinkToFit="1"/>
    </xf>
    <xf numFmtId="0" fontId="20" fillId="3" borderId="6" xfId="4" applyNumberFormat="1" applyFont="1" applyFill="1" applyBorder="1" applyAlignment="1">
      <alignment horizontal="center" vertical="center" wrapText="1"/>
    </xf>
    <xf numFmtId="0" fontId="20" fillId="3" borderId="6" xfId="4" applyFont="1" applyFill="1" applyBorder="1" applyAlignment="1">
      <alignment horizontal="center" vertical="center"/>
    </xf>
    <xf numFmtId="0" fontId="20" fillId="3" borderId="6" xfId="15" applyFont="1" applyFill="1" applyBorder="1" applyAlignment="1">
      <alignment horizontal="center" vertical="center" shrinkToFit="1"/>
    </xf>
    <xf numFmtId="0" fontId="20" fillId="3" borderId="0" xfId="27" applyFont="1" applyFill="1" applyBorder="1" applyAlignment="1">
      <alignment horizontal="center" vertical="center" wrapText="1"/>
    </xf>
    <xf numFmtId="195" fontId="20" fillId="3" borderId="9" xfId="4" applyNumberFormat="1" applyFont="1" applyFill="1" applyBorder="1" applyAlignment="1">
      <alignment horizontal="center" vertical="center" wrapText="1" shrinkToFit="1"/>
    </xf>
    <xf numFmtId="192" fontId="20" fillId="3" borderId="9" xfId="4" applyNumberFormat="1" applyFont="1" applyFill="1" applyBorder="1" applyAlignment="1">
      <alignment horizontal="center" vertical="center" wrapText="1" shrinkToFit="1"/>
    </xf>
    <xf numFmtId="0" fontId="20" fillId="3" borderId="9" xfId="4" applyFont="1" applyFill="1" applyBorder="1" applyAlignment="1">
      <alignment horizontal="center" vertical="center" wrapText="1"/>
    </xf>
    <xf numFmtId="0" fontId="20" fillId="3" borderId="9" xfId="27" applyFont="1" applyFill="1" applyBorder="1" applyAlignment="1">
      <alignment horizontal="center" vertical="center" wrapText="1"/>
    </xf>
    <xf numFmtId="3" fontId="20" fillId="3" borderId="6" xfId="0" applyNumberFormat="1" applyFont="1" applyFill="1" applyBorder="1" applyAlignment="1">
      <alignment horizontal="center" vertical="center"/>
    </xf>
    <xf numFmtId="49" fontId="20" fillId="3" borderId="9" xfId="4" applyNumberFormat="1" applyFont="1" applyFill="1" applyBorder="1" applyAlignment="1">
      <alignment horizontal="center" vertical="center"/>
    </xf>
    <xf numFmtId="192" fontId="20" fillId="3" borderId="6" xfId="4" applyNumberFormat="1" applyFont="1" applyFill="1" applyBorder="1" applyAlignment="1">
      <alignment horizontal="center" vertical="center"/>
    </xf>
    <xf numFmtId="192" fontId="20" fillId="3" borderId="6" xfId="15" applyNumberFormat="1" applyFont="1" applyFill="1" applyBorder="1" applyAlignment="1">
      <alignment vertical="center"/>
    </xf>
    <xf numFmtId="195" fontId="32" fillId="3" borderId="6" xfId="27" applyNumberFormat="1" applyFont="1" applyFill="1" applyBorder="1" applyAlignment="1">
      <alignment horizontal="center" vertical="center" wrapText="1" shrinkToFit="1"/>
    </xf>
    <xf numFmtId="4" fontId="32" fillId="3" borderId="6" xfId="0" applyNumberFormat="1" applyFont="1" applyFill="1" applyBorder="1" applyAlignment="1">
      <alignment vertical="center"/>
    </xf>
    <xf numFmtId="0" fontId="32" fillId="3" borderId="6" xfId="0" applyFont="1" applyFill="1" applyBorder="1" applyAlignment="1">
      <alignment vertical="center"/>
    </xf>
    <xf numFmtId="0" fontId="32" fillId="3" borderId="6" xfId="27" applyFont="1" applyFill="1" applyBorder="1" applyAlignment="1">
      <alignment horizontal="center" vertical="center" wrapText="1"/>
    </xf>
    <xf numFmtId="0" fontId="20" fillId="3" borderId="6" xfId="15" applyNumberFormat="1" applyFont="1" applyFill="1" applyBorder="1" applyAlignment="1">
      <alignment horizontal="center" vertical="center"/>
    </xf>
    <xf numFmtId="195" fontId="20" fillId="3" borderId="6" xfId="27" applyNumberFormat="1" applyFont="1" applyFill="1" applyBorder="1" applyAlignment="1">
      <alignment horizontal="center" vertical="center" wrapText="1" shrinkToFit="1"/>
    </xf>
    <xf numFmtId="191" fontId="32" fillId="3" borderId="6" xfId="8" applyNumberFormat="1" applyFont="1" applyFill="1" applyBorder="1" applyAlignment="1">
      <alignment horizontal="center" vertical="center" wrapText="1" shrinkToFit="1"/>
    </xf>
    <xf numFmtId="191" fontId="20" fillId="3" borderId="6" xfId="8" applyNumberFormat="1" applyFont="1" applyFill="1" applyBorder="1" applyAlignment="1">
      <alignment horizontal="right" vertical="center" wrapText="1" shrinkToFit="1"/>
    </xf>
    <xf numFmtId="0" fontId="32" fillId="3" borderId="6" xfId="27" applyFont="1" applyFill="1" applyBorder="1" applyAlignment="1">
      <alignment horizontal="center" vertical="center"/>
    </xf>
    <xf numFmtId="195" fontId="14" fillId="3" borderId="6" xfId="27" applyNumberFormat="1" applyFont="1" applyFill="1" applyBorder="1" applyAlignment="1">
      <alignment horizontal="center" vertical="center" wrapText="1" shrinkToFit="1"/>
    </xf>
    <xf numFmtId="191" fontId="31" fillId="3" borderId="6" xfId="8" applyNumberFormat="1" applyFont="1" applyFill="1" applyBorder="1" applyAlignment="1">
      <alignment horizontal="center" vertical="center" wrapText="1" shrinkToFit="1"/>
    </xf>
    <xf numFmtId="0" fontId="31" fillId="3" borderId="6" xfId="27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 wrapText="1"/>
    </xf>
    <xf numFmtId="191" fontId="32" fillId="3" borderId="6" xfId="8" applyNumberFormat="1" applyFont="1" applyFill="1" applyBorder="1">
      <alignment vertical="center"/>
    </xf>
    <xf numFmtId="191" fontId="20" fillId="3" borderId="6" xfId="8" applyNumberFormat="1" applyFont="1" applyFill="1" applyBorder="1" applyAlignment="1">
      <alignment vertical="center"/>
    </xf>
    <xf numFmtId="49" fontId="32" fillId="3" borderId="6" xfId="0" applyNumberFormat="1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195" fontId="32" fillId="3" borderId="6" xfId="27" applyNumberFormat="1" applyFont="1" applyFill="1" applyBorder="1" applyAlignment="1">
      <alignment horizontal="center" vertical="center" wrapText="1"/>
    </xf>
    <xf numFmtId="192" fontId="32" fillId="3" borderId="6" xfId="27" applyNumberFormat="1" applyFont="1" applyFill="1" applyBorder="1" applyAlignment="1">
      <alignment horizontal="center" vertical="center" wrapText="1" shrinkToFit="1"/>
    </xf>
    <xf numFmtId="0" fontId="32" fillId="3" borderId="6" xfId="27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49" fontId="32" fillId="3" borderId="6" xfId="27" applyNumberFormat="1" applyFont="1" applyFill="1" applyBorder="1" applyAlignment="1">
      <alignment horizontal="center" vertical="center"/>
    </xf>
    <xf numFmtId="192" fontId="20" fillId="3" borderId="6" xfId="15" applyNumberFormat="1" applyFont="1" applyFill="1" applyBorder="1" applyAlignment="1">
      <alignment horizontal="right" vertical="center" wrapText="1" shrinkToFit="1"/>
    </xf>
    <xf numFmtId="0" fontId="32" fillId="3" borderId="6" xfId="0" quotePrefix="1" applyFont="1" applyFill="1" applyBorder="1" applyAlignment="1">
      <alignment horizontal="center" vertical="center" wrapText="1"/>
    </xf>
    <xf numFmtId="192" fontId="20" fillId="3" borderId="6" xfId="0" applyNumberFormat="1" applyFont="1" applyFill="1" applyBorder="1" applyAlignment="1">
      <alignment vertical="center"/>
    </xf>
    <xf numFmtId="0" fontId="32" fillId="0" borderId="6" xfId="0" applyFont="1" applyFill="1" applyBorder="1" applyAlignment="1">
      <alignment horizontal="center" vertical="center" wrapText="1"/>
    </xf>
    <xf numFmtId="192" fontId="32" fillId="0" borderId="6" xfId="27" applyNumberFormat="1" applyFont="1" applyFill="1" applyBorder="1" applyAlignment="1">
      <alignment horizontal="center" vertical="center" wrapText="1" shrinkToFit="1"/>
    </xf>
    <xf numFmtId="49" fontId="32" fillId="0" borderId="6" xfId="0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 wrapText="1"/>
    </xf>
    <xf numFmtId="49" fontId="32" fillId="0" borderId="6" xfId="27" applyNumberFormat="1" applyFont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 shrinkToFit="1"/>
    </xf>
    <xf numFmtId="14" fontId="41" fillId="0" borderId="6" xfId="0" quotePrefix="1" applyNumberFormat="1" applyFont="1" applyFill="1" applyBorder="1" applyAlignment="1">
      <alignment horizontal="center" vertical="center" shrinkToFit="1"/>
    </xf>
    <xf numFmtId="0" fontId="4" fillId="3" borderId="6" xfId="0" applyFont="1" applyFill="1" applyBorder="1" applyAlignment="1">
      <alignment vertical="center"/>
    </xf>
    <xf numFmtId="179" fontId="4" fillId="3" borderId="6" xfId="1" applyNumberFormat="1" applyFont="1" applyFill="1" applyBorder="1" applyAlignment="1" applyProtection="1">
      <alignment horizontal="right" vertical="center"/>
    </xf>
    <xf numFmtId="179" fontId="4" fillId="3" borderId="6" xfId="1" applyNumberFormat="1" applyFont="1" applyFill="1" applyBorder="1" applyAlignment="1" applyProtection="1">
      <alignment vertical="center"/>
    </xf>
    <xf numFmtId="0" fontId="31" fillId="3" borderId="6" xfId="28" applyFont="1" applyFill="1" applyBorder="1" applyAlignment="1">
      <alignment horizontal="center" vertical="center"/>
    </xf>
    <xf numFmtId="49" fontId="4" fillId="3" borderId="6" xfId="1" applyNumberFormat="1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 shrinkToFit="1"/>
    </xf>
    <xf numFmtId="0" fontId="4" fillId="3" borderId="6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/>
    </xf>
    <xf numFmtId="14" fontId="41" fillId="3" borderId="6" xfId="0" quotePrefix="1" applyNumberFormat="1" applyFont="1" applyFill="1" applyBorder="1" applyAlignment="1">
      <alignment horizontal="center" vertical="center" shrinkToFit="1"/>
    </xf>
    <xf numFmtId="0" fontId="21" fillId="0" borderId="6" xfId="0" applyFont="1" applyFill="1" applyBorder="1" applyAlignment="1">
      <alignment horizontal="left" vertical="center" shrinkToFit="1"/>
    </xf>
    <xf numFmtId="0" fontId="21" fillId="3" borderId="6" xfId="0" applyFont="1" applyFill="1" applyBorder="1" applyAlignment="1">
      <alignment vertical="center"/>
    </xf>
    <xf numFmtId="179" fontId="21" fillId="3" borderId="6" xfId="1" applyNumberFormat="1" applyFont="1" applyFill="1" applyBorder="1" applyAlignment="1" applyProtection="1">
      <alignment horizontal="right" vertical="center"/>
    </xf>
    <xf numFmtId="179" fontId="21" fillId="3" borderId="6" xfId="1" applyNumberFormat="1" applyFont="1" applyFill="1" applyBorder="1" applyAlignment="1" applyProtection="1">
      <alignment vertical="center"/>
    </xf>
    <xf numFmtId="0" fontId="21" fillId="0" borderId="6" xfId="0" quotePrefix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 applyProtection="1">
      <alignment horizontal="center" vertical="center"/>
    </xf>
    <xf numFmtId="0" fontId="21" fillId="3" borderId="6" xfId="0" quotePrefix="1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left" vertical="center"/>
    </xf>
    <xf numFmtId="0" fontId="21" fillId="3" borderId="6" xfId="0" applyFont="1" applyFill="1" applyBorder="1" applyAlignment="1">
      <alignment horizontal="left" vertical="center" shrinkToFit="1"/>
    </xf>
    <xf numFmtId="0" fontId="21" fillId="3" borderId="6" xfId="0" applyFont="1" applyFill="1" applyBorder="1" applyAlignment="1">
      <alignment horizontal="center" vertical="center" wrapText="1"/>
    </xf>
    <xf numFmtId="14" fontId="4" fillId="3" borderId="6" xfId="0" quotePrefix="1" applyNumberFormat="1" applyFont="1" applyFill="1" applyBorder="1" applyAlignment="1">
      <alignment horizontal="center" vertical="center"/>
    </xf>
    <xf numFmtId="0" fontId="33" fillId="0" borderId="6" xfId="0" applyFont="1" applyFill="1" applyBorder="1" applyAlignment="1">
      <alignment horizontal="center" vertical="center" shrinkToFit="1"/>
    </xf>
    <xf numFmtId="14" fontId="33" fillId="0" borderId="6" xfId="0" applyNumberFormat="1" applyFont="1" applyFill="1" applyBorder="1" applyAlignment="1">
      <alignment horizontal="center" vertical="center"/>
    </xf>
    <xf numFmtId="41" fontId="33" fillId="0" borderId="6" xfId="1" applyNumberFormat="1" applyFont="1" applyFill="1" applyBorder="1" applyAlignment="1" applyProtection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49" fontId="33" fillId="0" borderId="6" xfId="0" applyNumberFormat="1" applyFont="1" applyFill="1" applyBorder="1" applyAlignment="1">
      <alignment horizontal="center" vertical="center"/>
    </xf>
    <xf numFmtId="41" fontId="33" fillId="0" borderId="6" xfId="2" applyNumberFormat="1" applyFont="1" applyFill="1" applyBorder="1" applyAlignment="1">
      <alignment horizontal="center" vertical="center"/>
    </xf>
    <xf numFmtId="41" fontId="33" fillId="0" borderId="6" xfId="1" applyNumberFormat="1" applyFont="1" applyFill="1" applyBorder="1" applyAlignment="1" applyProtection="1">
      <alignment horizontal="right" vertical="center"/>
    </xf>
    <xf numFmtId="41" fontId="33" fillId="0" borderId="6" xfId="0" applyNumberFormat="1" applyFont="1" applyFill="1" applyBorder="1" applyAlignment="1">
      <alignment horizontal="left" vertical="center"/>
    </xf>
    <xf numFmtId="180" fontId="33" fillId="0" borderId="6" xfId="0" applyNumberFormat="1" applyFont="1" applyFill="1" applyBorder="1" applyAlignment="1">
      <alignment horizontal="center" vertical="center" shrinkToFit="1"/>
    </xf>
    <xf numFmtId="183" fontId="33" fillId="0" borderId="6" xfId="0" applyNumberFormat="1" applyFont="1" applyFill="1" applyBorder="1" applyAlignment="1">
      <alignment horizontal="center" vertical="center" shrinkToFit="1"/>
    </xf>
    <xf numFmtId="41" fontId="33" fillId="0" borderId="6" xfId="2" applyNumberFormat="1" applyFont="1" applyFill="1" applyBorder="1" applyAlignment="1">
      <alignment horizontal="right" vertical="center"/>
    </xf>
    <xf numFmtId="41" fontId="33" fillId="0" borderId="6" xfId="0" applyNumberFormat="1" applyFont="1" applyFill="1" applyBorder="1" applyAlignment="1">
      <alignment horizontal="right" vertical="center"/>
    </xf>
    <xf numFmtId="180" fontId="33" fillId="0" borderId="6" xfId="1" applyNumberFormat="1" applyFont="1" applyFill="1" applyBorder="1" applyAlignment="1" applyProtection="1">
      <alignment horizontal="center" vertical="center" shrinkToFit="1"/>
    </xf>
    <xf numFmtId="0" fontId="33" fillId="0" borderId="0" xfId="0" applyFont="1" applyFill="1" applyAlignment="1">
      <alignment horizontal="center" vertical="center" shrinkToFit="1"/>
    </xf>
    <xf numFmtId="14" fontId="33" fillId="0" borderId="0" xfId="0" applyNumberFormat="1" applyFont="1" applyFill="1" applyAlignment="1">
      <alignment horizontal="center" vertical="center" shrinkToFit="1"/>
    </xf>
    <xf numFmtId="17" fontId="33" fillId="0" borderId="6" xfId="0" applyNumberFormat="1" applyFont="1" applyFill="1" applyBorder="1" applyAlignment="1">
      <alignment horizontal="center" vertical="center"/>
    </xf>
    <xf numFmtId="0" fontId="33" fillId="0" borderId="6" xfId="19" applyFont="1" applyBorder="1" applyAlignment="1">
      <alignment horizontal="center" vertical="center"/>
    </xf>
    <xf numFmtId="0" fontId="33" fillId="0" borderId="6" xfId="19" applyFont="1" applyBorder="1" applyAlignment="1">
      <alignment horizontal="center" vertical="center" shrinkToFit="1"/>
    </xf>
    <xf numFmtId="14" fontId="33" fillId="0" borderId="6" xfId="0" applyNumberFormat="1" applyFont="1" applyFill="1" applyBorder="1" applyAlignment="1">
      <alignment horizontal="center" vertical="center" shrinkToFit="1"/>
    </xf>
    <xf numFmtId="41" fontId="33" fillId="0" borderId="6" xfId="1" applyNumberFormat="1" applyFont="1" applyFill="1" applyBorder="1" applyAlignment="1" applyProtection="1">
      <alignment horizontal="center" vertical="center" shrinkToFit="1"/>
    </xf>
    <xf numFmtId="41" fontId="33" fillId="0" borderId="6" xfId="19" applyNumberFormat="1" applyFont="1" applyBorder="1" applyAlignment="1">
      <alignment horizontal="center" vertical="center" shrinkToFit="1"/>
    </xf>
    <xf numFmtId="41" fontId="33" fillId="0" borderId="6" xfId="0" applyNumberFormat="1" applyFont="1" applyFill="1" applyBorder="1" applyAlignment="1">
      <alignment horizontal="center" vertical="center" shrinkToFit="1"/>
    </xf>
    <xf numFmtId="0" fontId="33" fillId="0" borderId="6" xfId="0" applyNumberFormat="1" applyFont="1" applyFill="1" applyBorder="1" applyAlignment="1">
      <alignment horizontal="center" vertical="center" shrinkToFit="1"/>
    </xf>
    <xf numFmtId="183" fontId="33" fillId="0" borderId="6" xfId="19" applyNumberFormat="1" applyFont="1" applyBorder="1" applyAlignment="1">
      <alignment horizontal="center" vertical="center" shrinkToFit="1"/>
    </xf>
    <xf numFmtId="181" fontId="33" fillId="0" borderId="6" xfId="19" applyNumberFormat="1" applyFont="1" applyBorder="1" applyAlignment="1">
      <alignment horizontal="center" vertical="center" wrapText="1"/>
    </xf>
    <xf numFmtId="0" fontId="33" fillId="0" borderId="6" xfId="19" quotePrefix="1" applyFont="1" applyBorder="1" applyAlignment="1">
      <alignment horizontal="center" vertical="center"/>
    </xf>
    <xf numFmtId="41" fontId="33" fillId="0" borderId="6" xfId="2" applyNumberFormat="1" applyFont="1" applyFill="1" applyBorder="1" applyAlignment="1">
      <alignment horizontal="center" vertical="center" shrinkToFit="1"/>
    </xf>
    <xf numFmtId="14" fontId="33" fillId="0" borderId="6" xfId="0" applyNumberFormat="1" applyFont="1" applyFill="1" applyBorder="1" applyAlignment="1">
      <alignment horizontal="center" vertical="center" wrapText="1" shrinkToFit="1"/>
    </xf>
    <xf numFmtId="181" fontId="33" fillId="0" borderId="6" xfId="19" applyNumberFormat="1" applyFont="1" applyBorder="1" applyAlignment="1">
      <alignment horizontal="center" vertical="center"/>
    </xf>
    <xf numFmtId="186" fontId="33" fillId="0" borderId="6" xfId="19" applyNumberFormat="1" applyFont="1" applyBorder="1" applyAlignment="1">
      <alignment horizontal="center" vertical="center" shrinkToFit="1"/>
    </xf>
    <xf numFmtId="0" fontId="33" fillId="0" borderId="6" xfId="1" applyNumberFormat="1" applyFont="1" applyFill="1" applyBorder="1" applyAlignment="1" applyProtection="1">
      <alignment horizontal="center" vertical="center" shrinkToFit="1"/>
    </xf>
    <xf numFmtId="14" fontId="33" fillId="0" borderId="6" xfId="1" applyNumberFormat="1" applyFont="1" applyFill="1" applyBorder="1" applyAlignment="1" applyProtection="1">
      <alignment horizontal="center" vertical="center" shrinkToFit="1"/>
    </xf>
    <xf numFmtId="0" fontId="33" fillId="0" borderId="6" xfId="19" applyFont="1" applyFill="1" applyBorder="1" applyAlignment="1">
      <alignment horizontal="center" vertical="center"/>
    </xf>
    <xf numFmtId="49" fontId="33" fillId="0" borderId="6" xfId="0" applyNumberFormat="1" applyFont="1" applyFill="1" applyBorder="1" applyAlignment="1">
      <alignment vertical="center"/>
    </xf>
    <xf numFmtId="0" fontId="33" fillId="3" borderId="6" xfId="0" applyFont="1" applyFill="1" applyBorder="1" applyAlignment="1">
      <alignment horizontal="center" vertical="center"/>
    </xf>
    <xf numFmtId="41" fontId="33" fillId="3" borderId="6" xfId="0" applyNumberFormat="1" applyFont="1" applyFill="1" applyBorder="1" applyAlignment="1">
      <alignment horizontal="center" vertical="center"/>
    </xf>
    <xf numFmtId="49" fontId="33" fillId="0" borderId="6" xfId="0" applyNumberFormat="1" applyFont="1" applyBorder="1" applyAlignment="1">
      <alignment horizontal="center" vertical="center" wrapText="1"/>
    </xf>
    <xf numFmtId="0" fontId="33" fillId="3" borderId="6" xfId="0" applyFont="1" applyFill="1" applyBorder="1" applyAlignment="1">
      <alignment horizontal="center" vertical="center" wrapText="1"/>
    </xf>
    <xf numFmtId="49" fontId="33" fillId="0" borderId="6" xfId="0" applyNumberFormat="1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6" xfId="0" applyFont="1" applyFill="1" applyBorder="1" applyAlignment="1">
      <alignment horizontal="center" vertical="center" wrapText="1"/>
    </xf>
    <xf numFmtId="180" fontId="33" fillId="0" borderId="6" xfId="1" applyNumberFormat="1" applyFont="1" applyFill="1" applyBorder="1" applyAlignment="1" applyProtection="1">
      <alignment horizontal="center" vertical="center"/>
    </xf>
    <xf numFmtId="49" fontId="33" fillId="3" borderId="6" xfId="19" applyNumberFormat="1" applyFont="1" applyFill="1" applyBorder="1" applyAlignment="1">
      <alignment horizontal="center" vertical="center"/>
    </xf>
    <xf numFmtId="49" fontId="33" fillId="3" borderId="6" xfId="19" applyNumberFormat="1" applyFont="1" applyFill="1" applyBorder="1" applyAlignment="1">
      <alignment horizontal="center" vertical="center" wrapText="1"/>
    </xf>
    <xf numFmtId="0" fontId="33" fillId="3" borderId="6" xfId="19" applyFont="1" applyFill="1" applyBorder="1" applyAlignment="1">
      <alignment horizontal="center" vertical="center"/>
    </xf>
    <xf numFmtId="41" fontId="33" fillId="0" borderId="6" xfId="1" applyNumberFormat="1" applyFont="1" applyFill="1" applyBorder="1" applyAlignment="1" applyProtection="1">
      <alignment horizontal="center" vertical="center" wrapText="1"/>
    </xf>
    <xf numFmtId="41" fontId="33" fillId="0" borderId="6" xfId="19" applyNumberFormat="1" applyFont="1" applyFill="1" applyBorder="1" applyAlignment="1">
      <alignment horizontal="center" vertical="center"/>
    </xf>
    <xf numFmtId="17" fontId="33" fillId="0" borderId="6" xfId="1" quotePrefix="1" applyNumberFormat="1" applyFont="1" applyFill="1" applyBorder="1" applyAlignment="1" applyProtection="1">
      <alignment horizontal="center" vertical="center"/>
    </xf>
    <xf numFmtId="180" fontId="33" fillId="0" borderId="6" xfId="0" applyNumberFormat="1" applyFont="1" applyFill="1" applyBorder="1" applyAlignment="1">
      <alignment horizontal="center" vertical="center" wrapText="1"/>
    </xf>
    <xf numFmtId="181" fontId="33" fillId="0" borderId="6" xfId="0" applyNumberFormat="1" applyFont="1" applyBorder="1" applyAlignment="1">
      <alignment horizontal="center" vertical="center"/>
    </xf>
    <xf numFmtId="49" fontId="33" fillId="0" borderId="6" xfId="22" applyNumberFormat="1" applyFont="1" applyFill="1" applyBorder="1" applyAlignment="1">
      <alignment horizontal="center" vertical="center"/>
    </xf>
    <xf numFmtId="0" fontId="33" fillId="0" borderId="6" xfId="22" applyFont="1" applyFill="1" applyBorder="1" applyAlignment="1">
      <alignment horizontal="center" vertical="center"/>
    </xf>
    <xf numFmtId="49" fontId="33" fillId="3" borderId="6" xfId="22" applyNumberFormat="1" applyFont="1" applyFill="1" applyBorder="1" applyAlignment="1">
      <alignment horizontal="center" vertical="center"/>
    </xf>
    <xf numFmtId="0" fontId="33" fillId="3" borderId="6" xfId="22" applyFont="1" applyFill="1" applyBorder="1" applyAlignment="1">
      <alignment horizontal="center" vertical="center"/>
    </xf>
    <xf numFmtId="41" fontId="33" fillId="0" borderId="6" xfId="22" applyNumberFormat="1" applyFont="1" applyFill="1" applyBorder="1" applyAlignment="1">
      <alignment horizontal="center" vertical="center"/>
    </xf>
    <xf numFmtId="0" fontId="33" fillId="0" borderId="6" xfId="22" applyFont="1" applyBorder="1" applyAlignment="1">
      <alignment horizontal="center" vertical="center"/>
    </xf>
    <xf numFmtId="0" fontId="33" fillId="0" borderId="0" xfId="22" applyFont="1" applyBorder="1" applyAlignment="1">
      <alignment horizontal="center" vertical="center"/>
    </xf>
    <xf numFmtId="0" fontId="33" fillId="0" borderId="6" xfId="22" applyFont="1" applyFill="1" applyBorder="1" applyAlignment="1">
      <alignment horizontal="center" vertical="center" wrapText="1"/>
    </xf>
    <xf numFmtId="49" fontId="33" fillId="0" borderId="0" xfId="22" applyNumberFormat="1" applyFont="1" applyFill="1" applyBorder="1" applyAlignment="1">
      <alignment horizontal="center" vertical="center"/>
    </xf>
    <xf numFmtId="179" fontId="33" fillId="0" borderId="6" xfId="1" applyNumberFormat="1" applyFont="1" applyFill="1" applyBorder="1" applyAlignment="1" applyProtection="1">
      <alignment horizontal="center" vertical="center"/>
    </xf>
    <xf numFmtId="0" fontId="33" fillId="0" borderId="0" xfId="0" applyFont="1" applyFill="1" applyAlignment="1">
      <alignment horizontal="center" vertical="center"/>
    </xf>
    <xf numFmtId="41" fontId="33" fillId="0" borderId="16" xfId="0" applyNumberFormat="1" applyFont="1" applyBorder="1" applyAlignment="1">
      <alignment horizontal="center" vertical="center" wrapText="1"/>
    </xf>
    <xf numFmtId="41" fontId="33" fillId="0" borderId="15" xfId="0" applyNumberFormat="1" applyFont="1" applyFill="1" applyBorder="1" applyAlignment="1">
      <alignment horizontal="center" vertical="center"/>
    </xf>
    <xf numFmtId="0" fontId="33" fillId="0" borderId="17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/>
    </xf>
    <xf numFmtId="41" fontId="33" fillId="0" borderId="18" xfId="0" applyNumberFormat="1" applyFont="1" applyBorder="1" applyAlignment="1">
      <alignment horizontal="center" vertical="center" wrapText="1"/>
    </xf>
    <xf numFmtId="0" fontId="33" fillId="0" borderId="6" xfId="7" applyFont="1" applyFill="1" applyBorder="1" applyAlignment="1">
      <alignment horizontal="center" vertical="center" shrinkToFit="1"/>
    </xf>
    <xf numFmtId="0" fontId="33" fillId="0" borderId="6" xfId="7" applyFont="1" applyFill="1" applyBorder="1" applyAlignment="1">
      <alignment horizontal="center" vertical="center"/>
    </xf>
    <xf numFmtId="14" fontId="33" fillId="0" borderId="6" xfId="7" applyNumberFormat="1" applyFont="1" applyFill="1" applyBorder="1" applyAlignment="1">
      <alignment horizontal="center" vertical="center"/>
    </xf>
    <xf numFmtId="41" fontId="33" fillId="0" borderId="6" xfId="7" applyNumberFormat="1" applyFont="1" applyFill="1" applyBorder="1" applyAlignment="1">
      <alignment horizontal="center" vertical="center"/>
    </xf>
    <xf numFmtId="180" fontId="33" fillId="0" borderId="6" xfId="7" applyNumberFormat="1" applyFont="1" applyFill="1" applyBorder="1" applyAlignment="1">
      <alignment horizontal="center" vertical="center"/>
    </xf>
    <xf numFmtId="0" fontId="33" fillId="0" borderId="6" xfId="7" applyFont="1" applyFill="1" applyBorder="1" applyAlignment="1">
      <alignment horizontal="center" vertical="center" wrapText="1"/>
    </xf>
    <xf numFmtId="194" fontId="33" fillId="3" borderId="6" xfId="7" applyNumberFormat="1" applyFont="1" applyFill="1" applyBorder="1" applyAlignment="1">
      <alignment horizontal="left" vertical="center" wrapText="1"/>
    </xf>
    <xf numFmtId="41" fontId="33" fillId="0" borderId="6" xfId="29" applyNumberFormat="1" applyFont="1" applyFill="1" applyBorder="1" applyAlignment="1">
      <alignment horizontal="center" vertical="center"/>
    </xf>
    <xf numFmtId="0" fontId="33" fillId="0" borderId="6" xfId="7" applyFont="1" applyFill="1" applyBorder="1" applyAlignment="1">
      <alignment horizontal="left" vertical="center" wrapText="1"/>
    </xf>
    <xf numFmtId="0" fontId="33" fillId="0" borderId="6" xfId="7" applyFont="1" applyFill="1" applyBorder="1" applyAlignment="1">
      <alignment horizontal="left" vertical="center"/>
    </xf>
    <xf numFmtId="177" fontId="33" fillId="0" borderId="6" xfId="1" applyNumberFormat="1" applyFont="1" applyFill="1" applyBorder="1" applyAlignment="1" applyProtection="1">
      <alignment horizontal="center" vertical="center"/>
    </xf>
    <xf numFmtId="0" fontId="33" fillId="0" borderId="6" xfId="1" applyNumberFormat="1" applyFont="1" applyFill="1" applyBorder="1" applyAlignment="1" applyProtection="1">
      <alignment horizontal="center" vertical="center"/>
    </xf>
    <xf numFmtId="0" fontId="33" fillId="0" borderId="6" xfId="7" applyFont="1" applyBorder="1" applyAlignment="1">
      <alignment horizontal="left" vertical="center" wrapText="1"/>
    </xf>
    <xf numFmtId="0" fontId="33" fillId="0" borderId="6" xfId="7" applyFont="1" applyFill="1" applyBorder="1" applyAlignment="1">
      <alignment horizontal="center" vertical="center" wrapText="1" shrinkToFit="1"/>
    </xf>
    <xf numFmtId="0" fontId="33" fillId="0" borderId="9" xfId="7" applyFont="1" applyBorder="1" applyAlignment="1">
      <alignment horizontal="center" vertical="center" shrinkToFit="1"/>
    </xf>
    <xf numFmtId="0" fontId="33" fillId="0" borderId="9" xfId="7" applyFont="1" applyBorder="1" applyAlignment="1">
      <alignment horizontal="center" vertical="center"/>
    </xf>
    <xf numFmtId="41" fontId="33" fillId="0" borderId="9" xfId="7" applyNumberFormat="1" applyFont="1" applyBorder="1" applyAlignment="1">
      <alignment horizontal="center" vertical="center"/>
    </xf>
    <xf numFmtId="0" fontId="33" fillId="0" borderId="9" xfId="7" applyFont="1" applyFill="1" applyBorder="1" applyAlignment="1">
      <alignment horizontal="center" vertical="center"/>
    </xf>
    <xf numFmtId="0" fontId="33" fillId="0" borderId="0" xfId="7" applyFont="1" applyAlignment="1">
      <alignment horizontal="center" vertical="center"/>
    </xf>
    <xf numFmtId="0" fontId="33" fillId="0" borderId="9" xfId="7" applyFont="1" applyBorder="1" applyAlignment="1">
      <alignment horizontal="left" vertical="center" wrapText="1"/>
    </xf>
    <xf numFmtId="0" fontId="33" fillId="0" borderId="6" xfId="7" applyFont="1" applyBorder="1" applyAlignment="1">
      <alignment horizontal="center" vertical="center" shrinkToFit="1"/>
    </xf>
    <xf numFmtId="0" fontId="33" fillId="0" borderId="6" xfId="7" applyFont="1" applyBorder="1" applyAlignment="1">
      <alignment horizontal="center" vertical="center"/>
    </xf>
    <xf numFmtId="0" fontId="33" fillId="0" borderId="6" xfId="7" applyFont="1" applyBorder="1" applyAlignment="1">
      <alignment horizontal="center" vertical="center" wrapText="1"/>
    </xf>
    <xf numFmtId="41" fontId="33" fillId="0" borderId="6" xfId="7" applyNumberFormat="1" applyFont="1" applyBorder="1" applyAlignment="1">
      <alignment horizontal="center" vertical="center"/>
    </xf>
    <xf numFmtId="194" fontId="33" fillId="0" borderId="6" xfId="0" applyNumberFormat="1" applyFont="1" applyFill="1" applyBorder="1" applyAlignment="1">
      <alignment horizontal="center" vertical="center"/>
    </xf>
    <xf numFmtId="179" fontId="4" fillId="0" borderId="6" xfId="1" applyNumberFormat="1" applyFont="1" applyFill="1" applyBorder="1" applyAlignment="1" applyProtection="1">
      <alignment horizontal="center" vertical="center"/>
    </xf>
    <xf numFmtId="0" fontId="4" fillId="0" borderId="6" xfId="2" applyNumberFormat="1" applyFont="1" applyFill="1" applyBorder="1" applyAlignment="1" applyProtection="1">
      <alignment horizontal="center" vertical="center"/>
    </xf>
    <xf numFmtId="179" fontId="4" fillId="0" borderId="6" xfId="2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96" fontId="4" fillId="0" borderId="6" xfId="1" applyNumberFormat="1" applyFont="1" applyFill="1" applyBorder="1" applyAlignment="1" applyProtection="1">
      <alignment horizontal="center" vertical="center"/>
    </xf>
    <xf numFmtId="185" fontId="4" fillId="0" borderId="6" xfId="1" applyNumberFormat="1" applyFont="1" applyFill="1" applyBorder="1" applyAlignment="1" applyProtection="1">
      <alignment horizontal="center" vertical="center"/>
    </xf>
    <xf numFmtId="193" fontId="4" fillId="0" borderId="6" xfId="1" applyNumberFormat="1" applyFont="1" applyFill="1" applyBorder="1" applyAlignment="1" applyProtection="1">
      <alignment horizontal="center" vertical="center"/>
    </xf>
    <xf numFmtId="190" fontId="4" fillId="0" borderId="6" xfId="1" applyNumberFormat="1" applyFont="1" applyFill="1" applyBorder="1" applyAlignment="1" applyProtection="1">
      <alignment horizontal="center" vertical="center"/>
    </xf>
    <xf numFmtId="180" fontId="4" fillId="0" borderId="6" xfId="1" applyNumberFormat="1" applyFont="1" applyFill="1" applyBorder="1" applyAlignment="1" applyProtection="1">
      <alignment horizontal="center" vertical="center" wrapText="1"/>
    </xf>
    <xf numFmtId="0" fontId="43" fillId="0" borderId="6" xfId="0" applyFont="1" applyFill="1" applyBorder="1" applyAlignment="1">
      <alignment horizontal="center" vertical="center"/>
    </xf>
    <xf numFmtId="0" fontId="43" fillId="0" borderId="6" xfId="0" applyNumberFormat="1" applyFont="1" applyFill="1" applyBorder="1" applyAlignment="1">
      <alignment horizontal="center" vertical="center"/>
    </xf>
    <xf numFmtId="179" fontId="43" fillId="0" borderId="6" xfId="1" applyNumberFormat="1" applyFont="1" applyFill="1" applyBorder="1" applyAlignment="1" applyProtection="1">
      <alignment horizontal="center" vertical="center"/>
    </xf>
    <xf numFmtId="4" fontId="43" fillId="0" borderId="6" xfId="19" applyNumberFormat="1" applyFont="1" applyBorder="1" applyAlignment="1">
      <alignment horizontal="center" vertical="center"/>
    </xf>
    <xf numFmtId="180" fontId="43" fillId="0" borderId="6" xfId="0" applyNumberFormat="1" applyFont="1" applyFill="1" applyBorder="1" applyAlignment="1">
      <alignment horizontal="center" vertical="center"/>
    </xf>
    <xf numFmtId="183" fontId="43" fillId="0" borderId="6" xfId="19" applyNumberFormat="1" applyFont="1" applyBorder="1" applyAlignment="1">
      <alignment horizontal="center" vertical="center"/>
    </xf>
    <xf numFmtId="0" fontId="43" fillId="0" borderId="6" xfId="0" applyFont="1" applyFill="1" applyBorder="1" applyAlignment="1">
      <alignment horizontal="center" vertical="center" wrapText="1"/>
    </xf>
    <xf numFmtId="0" fontId="43" fillId="0" borderId="6" xfId="19" applyFont="1" applyBorder="1" applyAlignment="1">
      <alignment horizontal="center" vertical="center" shrinkToFit="1"/>
    </xf>
    <xf numFmtId="0" fontId="43" fillId="0" borderId="6" xfId="19" quotePrefix="1" applyFont="1" applyBorder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14" fontId="43" fillId="0" borderId="6" xfId="0" applyNumberFormat="1" applyFont="1" applyFill="1" applyBorder="1" applyAlignment="1">
      <alignment horizontal="center" vertical="center"/>
    </xf>
    <xf numFmtId="179" fontId="43" fillId="0" borderId="6" xfId="2" applyNumberFormat="1" applyFont="1" applyFill="1" applyBorder="1" applyAlignment="1">
      <alignment horizontal="center" vertical="center"/>
    </xf>
    <xf numFmtId="181" fontId="43" fillId="0" borderId="6" xfId="19" applyNumberFormat="1" applyFont="1" applyBorder="1" applyAlignment="1">
      <alignment horizontal="center" vertical="center" wrapText="1"/>
    </xf>
    <xf numFmtId="179" fontId="21" fillId="0" borderId="6" xfId="1" applyNumberFormat="1" applyFont="1" applyFill="1" applyBorder="1" applyAlignment="1" applyProtection="1">
      <alignment horizontal="right" vertical="center"/>
    </xf>
    <xf numFmtId="179" fontId="21" fillId="0" borderId="14" xfId="1" applyNumberFormat="1" applyFont="1" applyFill="1" applyBorder="1" applyAlignment="1" applyProtection="1">
      <alignment horizontal="right" vertical="center"/>
    </xf>
    <xf numFmtId="0" fontId="21" fillId="0" borderId="15" xfId="0" applyFont="1" applyFill="1" applyBorder="1" applyAlignment="1">
      <alignment vertical="center"/>
    </xf>
    <xf numFmtId="179" fontId="21" fillId="0" borderId="6" xfId="2" applyNumberFormat="1" applyFont="1" applyFill="1" applyBorder="1" applyAlignment="1">
      <alignment horizontal="right" vertical="center"/>
    </xf>
    <xf numFmtId="179" fontId="21" fillId="0" borderId="14" xfId="2" applyNumberFormat="1" applyFont="1" applyFill="1" applyBorder="1" applyAlignment="1">
      <alignment horizontal="right" vertical="center"/>
    </xf>
    <xf numFmtId="14" fontId="21" fillId="3" borderId="6" xfId="0" applyNumberFormat="1" applyFont="1" applyFill="1" applyBorder="1" applyAlignment="1">
      <alignment horizontal="center" vertical="center"/>
    </xf>
    <xf numFmtId="179" fontId="21" fillId="3" borderId="6" xfId="1" applyNumberFormat="1" applyFont="1" applyFill="1" applyBorder="1" applyAlignment="1" applyProtection="1">
      <alignment horizontal="center" vertical="center"/>
    </xf>
    <xf numFmtId="180" fontId="21" fillId="3" borderId="6" xfId="0" applyNumberFormat="1" applyFont="1" applyFill="1" applyBorder="1" applyAlignment="1">
      <alignment horizontal="center" vertical="center"/>
    </xf>
    <xf numFmtId="179" fontId="21" fillId="3" borderId="6" xfId="2" applyNumberFormat="1" applyFont="1" applyFill="1" applyBorder="1" applyAlignment="1">
      <alignment horizontal="center" vertical="center"/>
    </xf>
    <xf numFmtId="0" fontId="21" fillId="3" borderId="6" xfId="19" applyFont="1" applyFill="1" applyBorder="1" applyAlignment="1">
      <alignment horizontal="center" vertical="center"/>
    </xf>
    <xf numFmtId="183" fontId="21" fillId="3" borderId="6" xfId="19" applyNumberFormat="1" applyFont="1" applyFill="1" applyBorder="1" applyAlignment="1">
      <alignment horizontal="center" vertical="center"/>
    </xf>
    <xf numFmtId="14" fontId="21" fillId="3" borderId="6" xfId="19" applyNumberFormat="1" applyFont="1" applyFill="1" applyBorder="1" applyAlignment="1">
      <alignment horizontal="center" vertical="center"/>
    </xf>
    <xf numFmtId="0" fontId="21" fillId="3" borderId="6" xfId="19" quotePrefix="1" applyFont="1" applyFill="1" applyBorder="1" applyAlignment="1">
      <alignment horizontal="center" vertical="center"/>
    </xf>
    <xf numFmtId="179" fontId="21" fillId="3" borderId="6" xfId="2" applyNumberFormat="1" applyFont="1" applyFill="1" applyBorder="1" applyAlignment="1">
      <alignment horizontal="center" vertical="center" wrapText="1"/>
    </xf>
    <xf numFmtId="181" fontId="21" fillId="3" borderId="6" xfId="19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79" fontId="21" fillId="3" borderId="6" xfId="1" applyNumberFormat="1" applyFont="1" applyFill="1" applyBorder="1" applyAlignment="1" applyProtection="1">
      <alignment horizontal="center" vertical="center" wrapText="1"/>
    </xf>
    <xf numFmtId="0" fontId="21" fillId="3" borderId="6" xfId="19" applyFont="1" applyFill="1" applyBorder="1" applyAlignment="1">
      <alignment horizontal="center" vertical="center" wrapText="1"/>
    </xf>
    <xf numFmtId="179" fontId="21" fillId="3" borderId="6" xfId="0" applyNumberFormat="1" applyFont="1" applyFill="1" applyBorder="1" applyAlignment="1">
      <alignment horizontal="center" vertical="center"/>
    </xf>
    <xf numFmtId="0" fontId="44" fillId="3" borderId="6" xfId="0" applyFont="1" applyFill="1" applyBorder="1" applyAlignment="1">
      <alignment horizontal="center" vertical="center"/>
    </xf>
    <xf numFmtId="14" fontId="44" fillId="3" borderId="6" xfId="0" applyNumberFormat="1" applyFont="1" applyFill="1" applyBorder="1" applyAlignment="1">
      <alignment horizontal="center" vertical="center"/>
    </xf>
    <xf numFmtId="179" fontId="44" fillId="3" borderId="6" xfId="1" applyNumberFormat="1" applyFont="1" applyFill="1" applyBorder="1" applyAlignment="1" applyProtection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180" fontId="44" fillId="3" borderId="6" xfId="0" applyNumberFormat="1" applyFont="1" applyFill="1" applyBorder="1" applyAlignment="1">
      <alignment horizontal="center" vertical="center"/>
    </xf>
    <xf numFmtId="49" fontId="44" fillId="3" borderId="6" xfId="0" applyNumberFormat="1" applyFont="1" applyFill="1" applyBorder="1" applyAlignment="1">
      <alignment horizontal="center" vertical="center"/>
    </xf>
    <xf numFmtId="179" fontId="44" fillId="3" borderId="6" xfId="2" applyNumberFormat="1" applyFont="1" applyFill="1" applyBorder="1" applyAlignment="1">
      <alignment horizontal="center" vertical="center"/>
    </xf>
    <xf numFmtId="0" fontId="44" fillId="3" borderId="6" xfId="6" applyFont="1" applyFill="1" applyBorder="1" applyAlignment="1">
      <alignment horizontal="center" vertical="center"/>
    </xf>
    <xf numFmtId="0" fontId="44" fillId="3" borderId="6" xfId="6" applyFont="1" applyFill="1" applyBorder="1" applyAlignment="1">
      <alignment horizontal="center" vertical="center" wrapText="1"/>
    </xf>
    <xf numFmtId="41" fontId="44" fillId="3" borderId="6" xfId="31" applyFont="1" applyFill="1" applyBorder="1" applyAlignment="1">
      <alignment horizontal="center" vertical="center"/>
    </xf>
    <xf numFmtId="0" fontId="0" fillId="3" borderId="6" xfId="6" applyFont="1" applyFill="1" applyBorder="1" applyAlignment="1">
      <alignment horizontal="center" vertical="center"/>
    </xf>
    <xf numFmtId="177" fontId="44" fillId="3" borderId="6" xfId="1" applyNumberFormat="1" applyFont="1" applyFill="1" applyBorder="1" applyAlignment="1" applyProtection="1">
      <alignment horizontal="center" vertical="center"/>
    </xf>
    <xf numFmtId="180" fontId="44" fillId="3" borderId="6" xfId="1" applyNumberFormat="1" applyFont="1" applyFill="1" applyBorder="1" applyAlignment="1" applyProtection="1">
      <alignment horizontal="center" vertical="center" wrapText="1"/>
    </xf>
    <xf numFmtId="0" fontId="44" fillId="3" borderId="6" xfId="6" applyFont="1" applyFill="1" applyBorder="1" applyAlignment="1">
      <alignment horizontal="center" vertical="center" wrapText="1" shrinkToFit="1"/>
    </xf>
    <xf numFmtId="0" fontId="44" fillId="3" borderId="6" xfId="6" applyFont="1" applyFill="1" applyBorder="1" applyAlignment="1">
      <alignment horizontal="center" vertical="center" shrinkToFit="1"/>
    </xf>
    <xf numFmtId="3" fontId="44" fillId="3" borderId="6" xfId="0" applyNumberFormat="1" applyFont="1" applyFill="1" applyBorder="1" applyAlignment="1">
      <alignment horizontal="center" vertical="center"/>
    </xf>
    <xf numFmtId="41" fontId="44" fillId="3" borderId="6" xfId="31" applyFont="1" applyFill="1" applyBorder="1" applyAlignment="1">
      <alignment horizontal="center" vertical="center" shrinkToFit="1"/>
    </xf>
    <xf numFmtId="0" fontId="0" fillId="3" borderId="6" xfId="6" applyFont="1" applyFill="1" applyBorder="1" applyAlignment="1">
      <alignment horizontal="center" vertical="center" shrinkToFit="1"/>
    </xf>
    <xf numFmtId="197" fontId="44" fillId="3" borderId="6" xfId="32" applyNumberFormat="1" applyFont="1" applyFill="1" applyBorder="1" applyAlignment="1">
      <alignment horizontal="center" vertical="center"/>
    </xf>
    <xf numFmtId="0" fontId="44" fillId="3" borderId="6" xfId="33" applyFont="1" applyFill="1" applyBorder="1" applyAlignment="1">
      <alignment horizontal="center" vertical="center"/>
    </xf>
    <xf numFmtId="4" fontId="44" fillId="3" borderId="6" xfId="33" applyNumberFormat="1" applyFont="1" applyFill="1" applyBorder="1" applyAlignment="1">
      <alignment horizontal="center" vertical="center"/>
    </xf>
    <xf numFmtId="180" fontId="44" fillId="3" borderId="6" xfId="1" applyNumberFormat="1" applyFont="1" applyFill="1" applyBorder="1" applyAlignment="1" applyProtection="1">
      <alignment horizontal="center" vertical="center"/>
    </xf>
    <xf numFmtId="49" fontId="44" fillId="3" borderId="6" xfId="1" applyNumberFormat="1" applyFont="1" applyFill="1" applyBorder="1" applyAlignment="1" applyProtection="1">
      <alignment horizontal="center" vertical="center"/>
    </xf>
    <xf numFmtId="3" fontId="21" fillId="3" borderId="6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" fontId="21" fillId="3" borderId="6" xfId="0" applyNumberFormat="1" applyFont="1" applyFill="1" applyBorder="1" applyAlignment="1">
      <alignment horizontal="center" vertical="center"/>
    </xf>
    <xf numFmtId="177" fontId="21" fillId="3" borderId="6" xfId="1" applyNumberFormat="1" applyFont="1" applyFill="1" applyBorder="1" applyAlignment="1" applyProtection="1">
      <alignment horizontal="center" vertical="center"/>
    </xf>
    <xf numFmtId="180" fontId="21" fillId="3" borderId="6" xfId="1" applyNumberFormat="1" applyFont="1" applyFill="1" applyBorder="1" applyAlignment="1" applyProtection="1">
      <alignment horizontal="center" vertical="center"/>
    </xf>
    <xf numFmtId="194" fontId="21" fillId="3" borderId="6" xfId="1" quotePrefix="1" applyNumberFormat="1" applyFont="1" applyFill="1" applyBorder="1" applyAlignment="1" applyProtection="1">
      <alignment horizontal="center" vertical="center"/>
    </xf>
    <xf numFmtId="0" fontId="21" fillId="3" borderId="6" xfId="0" applyFont="1" applyFill="1" applyBorder="1" applyAlignment="1">
      <alignment horizontal="center" vertical="center" shrinkToFit="1"/>
    </xf>
    <xf numFmtId="41" fontId="21" fillId="3" borderId="6" xfId="2" applyFont="1" applyFill="1" applyBorder="1" applyAlignment="1">
      <alignment horizontal="center" vertical="center"/>
    </xf>
    <xf numFmtId="17" fontId="21" fillId="3" borderId="6" xfId="1" applyNumberFormat="1" applyFont="1" applyFill="1" applyBorder="1" applyAlignment="1" applyProtection="1">
      <alignment horizontal="center" vertical="center"/>
    </xf>
    <xf numFmtId="180" fontId="21" fillId="3" borderId="6" xfId="1" applyNumberFormat="1" applyFont="1" applyFill="1" applyBorder="1" applyAlignment="1" applyProtection="1">
      <alignment horizontal="center" vertical="center" wrapText="1"/>
    </xf>
    <xf numFmtId="0" fontId="21" fillId="3" borderId="6" xfId="1" applyNumberFormat="1" applyFont="1" applyFill="1" applyBorder="1" applyAlignment="1" applyProtection="1">
      <alignment horizontal="center" vertical="center"/>
    </xf>
    <xf numFmtId="0" fontId="21" fillId="3" borderId="6" xfId="0" applyNumberFormat="1" applyFont="1" applyFill="1" applyBorder="1" applyAlignment="1">
      <alignment horizontal="center" vertical="center"/>
    </xf>
    <xf numFmtId="180" fontId="21" fillId="3" borderId="6" xfId="0" applyNumberFormat="1" applyFont="1" applyFill="1" applyBorder="1" applyAlignment="1">
      <alignment horizontal="center" vertical="center" wrapText="1"/>
    </xf>
    <xf numFmtId="14" fontId="21" fillId="3" borderId="6" xfId="0" applyNumberFormat="1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1" fillId="3" borderId="6" xfId="34" applyFont="1" applyFill="1" applyBorder="1" applyAlignment="1">
      <alignment horizontal="center" vertical="center"/>
    </xf>
    <xf numFmtId="0" fontId="20" fillId="3" borderId="6" xfId="34" applyFont="1" applyFill="1" applyBorder="1" applyAlignment="1">
      <alignment horizontal="center" vertical="center"/>
    </xf>
    <xf numFmtId="49" fontId="21" fillId="3" borderId="6" xfId="34" applyNumberFormat="1" applyFont="1" applyFill="1" applyBorder="1" applyAlignment="1">
      <alignment horizontal="center" vertical="center"/>
    </xf>
    <xf numFmtId="14" fontId="21" fillId="3" borderId="6" xfId="34" applyNumberFormat="1" applyFont="1" applyFill="1" applyBorder="1" applyAlignment="1">
      <alignment horizontal="center" vertical="center" wrapText="1"/>
    </xf>
    <xf numFmtId="183" fontId="21" fillId="3" borderId="6" xfId="35" applyNumberFormat="1" applyFont="1" applyFill="1" applyBorder="1" applyAlignment="1">
      <alignment horizontal="center" vertical="center"/>
    </xf>
    <xf numFmtId="181" fontId="21" fillId="3" borderId="6" xfId="35" applyNumberFormat="1" applyFont="1" applyFill="1" applyBorder="1" applyAlignment="1">
      <alignment horizontal="center" vertical="center"/>
    </xf>
    <xf numFmtId="0" fontId="21" fillId="3" borderId="6" xfId="35" applyFont="1" applyFill="1" applyBorder="1" applyAlignment="1">
      <alignment horizontal="center" vertical="center"/>
    </xf>
    <xf numFmtId="0" fontId="21" fillId="3" borderId="6" xfId="35" quotePrefix="1" applyFont="1" applyFill="1" applyBorder="1" applyAlignment="1">
      <alignment horizontal="center" vertical="center"/>
    </xf>
    <xf numFmtId="14" fontId="21" fillId="3" borderId="6" xfId="34" applyNumberFormat="1" applyFont="1" applyFill="1" applyBorder="1" applyAlignment="1">
      <alignment horizontal="center" vertical="center"/>
    </xf>
    <xf numFmtId="14" fontId="21" fillId="3" borderId="6" xfId="1" applyNumberFormat="1" applyFont="1" applyFill="1" applyBorder="1" applyAlignment="1" applyProtection="1">
      <alignment horizontal="center" vertical="center"/>
    </xf>
    <xf numFmtId="0" fontId="21" fillId="3" borderId="19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/>
    </xf>
    <xf numFmtId="14" fontId="21" fillId="3" borderId="6" xfId="0" quotePrefix="1" applyNumberFormat="1" applyFont="1" applyFill="1" applyBorder="1" applyAlignment="1">
      <alignment horizontal="center" vertical="center"/>
    </xf>
    <xf numFmtId="14" fontId="31" fillId="3" borderId="6" xfId="0" quotePrefix="1" applyNumberFormat="1" applyFont="1" applyFill="1" applyBorder="1" applyAlignment="1">
      <alignment horizontal="center" vertical="center" shrinkToFit="1"/>
    </xf>
    <xf numFmtId="0" fontId="31" fillId="3" borderId="6" xfId="0" quotePrefix="1" applyFont="1" applyFill="1" applyBorder="1" applyAlignment="1">
      <alignment horizontal="center" vertical="center" shrinkToFit="1"/>
    </xf>
    <xf numFmtId="0" fontId="32" fillId="3" borderId="6" xfId="0" quotePrefix="1" applyFont="1" applyFill="1" applyBorder="1" applyAlignment="1">
      <alignment horizontal="center" vertical="center" shrinkToFit="1"/>
    </xf>
    <xf numFmtId="0" fontId="32" fillId="3" borderId="6" xfId="0" applyFont="1" applyFill="1" applyBorder="1" applyAlignment="1">
      <alignment horizontal="center" vertical="center" shrinkToFit="1"/>
    </xf>
    <xf numFmtId="14" fontId="21" fillId="3" borderId="0" xfId="0" applyNumberFormat="1" applyFont="1" applyFill="1" applyAlignment="1">
      <alignment horizontal="center" vertical="center"/>
    </xf>
    <xf numFmtId="14" fontId="31" fillId="3" borderId="6" xfId="0" applyNumberFormat="1" applyFont="1" applyFill="1" applyBorder="1" applyAlignment="1">
      <alignment horizontal="center" vertical="center"/>
    </xf>
    <xf numFmtId="0" fontId="31" fillId="3" borderId="6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shrinkToFit="1"/>
    </xf>
    <xf numFmtId="17" fontId="21" fillId="3" borderId="6" xfId="0" applyNumberFormat="1" applyFont="1" applyFill="1" applyBorder="1" applyAlignment="1">
      <alignment horizontal="center" vertical="center"/>
    </xf>
    <xf numFmtId="0" fontId="44" fillId="3" borderId="11" xfId="0" applyFont="1" applyFill="1" applyBorder="1" applyAlignment="1">
      <alignment horizontal="center" vertical="center"/>
    </xf>
    <xf numFmtId="0" fontId="44" fillId="3" borderId="11" xfId="0" quotePrefix="1" applyFont="1" applyFill="1" applyBorder="1" applyAlignment="1">
      <alignment horizontal="center" vertical="center"/>
    </xf>
    <xf numFmtId="49" fontId="21" fillId="3" borderId="6" xfId="0" applyNumberFormat="1" applyFont="1" applyFill="1" applyBorder="1" applyAlignment="1">
      <alignment horizontal="center" vertical="center"/>
    </xf>
    <xf numFmtId="179" fontId="4" fillId="0" borderId="6" xfId="0" applyNumberFormat="1" applyFont="1" applyFill="1" applyBorder="1" applyAlignment="1">
      <alignment horizontal="center" vertical="center"/>
    </xf>
    <xf numFmtId="17" fontId="4" fillId="0" borderId="6" xfId="0" applyNumberFormat="1" applyFont="1" applyFill="1" applyBorder="1" applyAlignment="1">
      <alignment horizontal="center" vertical="center"/>
    </xf>
    <xf numFmtId="0" fontId="1" fillId="3" borderId="6" xfId="19" applyFont="1" applyFill="1" applyBorder="1" applyAlignment="1">
      <alignment horizontal="center" vertical="center"/>
    </xf>
    <xf numFmtId="0" fontId="1" fillId="0" borderId="6" xfId="19" applyFont="1" applyBorder="1" applyAlignment="1">
      <alignment horizontal="center" vertical="center"/>
    </xf>
    <xf numFmtId="17" fontId="4" fillId="3" borderId="6" xfId="0" applyNumberFormat="1" applyFont="1" applyFill="1" applyBorder="1" applyAlignment="1">
      <alignment horizontal="center" vertical="center"/>
    </xf>
    <xf numFmtId="181" fontId="45" fillId="0" borderId="6" xfId="0" applyNumberFormat="1" applyFont="1" applyBorder="1" applyAlignment="1">
      <alignment horizontal="center" vertical="center" wrapText="1"/>
    </xf>
    <xf numFmtId="0" fontId="3" fillId="0" borderId="6" xfId="19" applyBorder="1" applyAlignment="1">
      <alignment horizontal="center" vertical="center"/>
    </xf>
    <xf numFmtId="0" fontId="3" fillId="0" borderId="6" xfId="19" quotePrefix="1" applyBorder="1" applyAlignment="1">
      <alignment horizontal="center" vertical="center"/>
    </xf>
    <xf numFmtId="181" fontId="45" fillId="0" borderId="6" xfId="0" applyNumberFormat="1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shrinkToFit="1"/>
    </xf>
    <xf numFmtId="0" fontId="4" fillId="3" borderId="6" xfId="1" applyNumberFormat="1" applyFont="1" applyFill="1" applyBorder="1" applyAlignment="1" applyProtection="1">
      <alignment horizontal="center" vertical="center"/>
    </xf>
    <xf numFmtId="0" fontId="14" fillId="0" borderId="0" xfId="9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5" fillId="0" borderId="6" xfId="0" applyNumberFormat="1" applyFont="1" applyFill="1" applyBorder="1" applyAlignment="1">
      <alignment horizontal="center" vertical="center" wrapText="1"/>
    </xf>
    <xf numFmtId="179" fontId="21" fillId="0" borderId="6" xfId="0" applyNumberFormat="1" applyFont="1" applyFill="1" applyBorder="1" applyAlignment="1">
      <alignment horizontal="center" vertical="center"/>
    </xf>
    <xf numFmtId="0" fontId="21" fillId="3" borderId="6" xfId="36" applyFont="1" applyFill="1" applyBorder="1" applyAlignment="1">
      <alignment horizontal="center" vertical="center"/>
    </xf>
    <xf numFmtId="195" fontId="4" fillId="3" borderId="6" xfId="0" applyNumberFormat="1" applyFont="1" applyFill="1" applyBorder="1" applyAlignment="1">
      <alignment horizontal="center" vertical="center"/>
    </xf>
    <xf numFmtId="195" fontId="4" fillId="3" borderId="6" xfId="0" applyNumberFormat="1" applyFont="1" applyFill="1" applyBorder="1" applyAlignment="1">
      <alignment horizontal="center" vertical="center" wrapText="1"/>
    </xf>
    <xf numFmtId="0" fontId="21" fillId="3" borderId="6" xfId="36" applyFont="1" applyFill="1" applyBorder="1" applyAlignment="1">
      <alignment horizontal="center" vertical="center" wrapText="1"/>
    </xf>
    <xf numFmtId="14" fontId="21" fillId="3" borderId="6" xfId="0" applyNumberFormat="1" applyFont="1" applyFill="1" applyBorder="1" applyAlignment="1">
      <alignment horizontal="center" vertical="center" shrinkToFit="1"/>
    </xf>
    <xf numFmtId="0" fontId="21" fillId="3" borderId="6" xfId="2" applyNumberFormat="1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center" vertical="center"/>
    </xf>
    <xf numFmtId="14" fontId="21" fillId="3" borderId="21" xfId="0" applyNumberFormat="1" applyFont="1" applyFill="1" applyBorder="1" applyAlignment="1">
      <alignment horizontal="center" vertical="center" wrapText="1"/>
    </xf>
    <xf numFmtId="0" fontId="21" fillId="3" borderId="6" xfId="36" quotePrefix="1" applyFont="1" applyFill="1" applyBorder="1" applyAlignment="1">
      <alignment horizontal="center" vertical="center"/>
    </xf>
    <xf numFmtId="17" fontId="21" fillId="3" borderId="6" xfId="0" quotePrefix="1" applyNumberFormat="1" applyFont="1" applyFill="1" applyBorder="1" applyAlignment="1">
      <alignment horizontal="center" vertical="center"/>
    </xf>
    <xf numFmtId="180" fontId="21" fillId="3" borderId="6" xfId="0" quotePrefix="1" applyNumberFormat="1" applyFont="1" applyFill="1" applyBorder="1" applyAlignment="1">
      <alignment horizontal="center" vertical="center"/>
    </xf>
    <xf numFmtId="49" fontId="21" fillId="3" borderId="6" xfId="0" applyNumberFormat="1" applyFont="1" applyFill="1" applyBorder="1" applyAlignment="1">
      <alignment horizontal="center" vertical="center" shrinkToFit="1"/>
    </xf>
    <xf numFmtId="49" fontId="21" fillId="3" borderId="6" xfId="0" applyNumberFormat="1" applyFont="1" applyFill="1" applyBorder="1" applyAlignment="1">
      <alignment horizontal="center" vertical="center" wrapText="1"/>
    </xf>
    <xf numFmtId="183" fontId="1" fillId="3" borderId="6" xfId="19" applyNumberFormat="1" applyFont="1" applyFill="1" applyBorder="1" applyAlignment="1">
      <alignment horizontal="center" vertical="center"/>
    </xf>
    <xf numFmtId="49" fontId="1" fillId="3" borderId="6" xfId="19" applyNumberFormat="1" applyFont="1" applyFill="1" applyBorder="1" applyAlignment="1">
      <alignment horizontal="center" vertical="center" wrapText="1"/>
    </xf>
    <xf numFmtId="49" fontId="1" fillId="3" borderId="6" xfId="19" applyNumberFormat="1" applyFont="1" applyFill="1" applyBorder="1" applyAlignment="1">
      <alignment horizontal="center" vertical="center"/>
    </xf>
    <xf numFmtId="41" fontId="21" fillId="3" borderId="6" xfId="2" applyFont="1" applyFill="1" applyBorder="1" applyAlignment="1">
      <alignment horizontal="center" vertical="center" shrinkToFit="1"/>
    </xf>
    <xf numFmtId="195" fontId="4" fillId="3" borderId="6" xfId="2" applyNumberFormat="1" applyFont="1" applyFill="1" applyBorder="1" applyAlignment="1">
      <alignment horizontal="center" vertical="center" shrinkToFit="1"/>
    </xf>
    <xf numFmtId="193" fontId="21" fillId="3" borderId="6" xfId="1" applyNumberFormat="1" applyFont="1" applyFill="1" applyBorder="1" applyAlignment="1" applyProtection="1">
      <alignment horizontal="center" vertical="center"/>
    </xf>
    <xf numFmtId="0" fontId="21" fillId="3" borderId="6" xfId="37" applyFont="1" applyFill="1" applyBorder="1" applyAlignment="1">
      <alignment horizontal="center" vertical="center"/>
    </xf>
    <xf numFmtId="186" fontId="21" fillId="3" borderId="6" xfId="0" applyNumberFormat="1" applyFont="1" applyFill="1" applyBorder="1" applyAlignment="1">
      <alignment horizontal="center" vertical="center"/>
    </xf>
    <xf numFmtId="0" fontId="21" fillId="3" borderId="6" xfId="0" quotePrefix="1" applyNumberFormat="1" applyFont="1" applyFill="1" applyBorder="1" applyAlignment="1">
      <alignment horizontal="center" vertical="center" shrinkToFit="1"/>
    </xf>
    <xf numFmtId="183" fontId="21" fillId="3" borderId="11" xfId="38" applyNumberFormat="1" applyFont="1" applyFill="1" applyBorder="1" applyAlignment="1">
      <alignment horizontal="center" vertical="center"/>
    </xf>
    <xf numFmtId="14" fontId="21" fillId="3" borderId="6" xfId="37" applyNumberFormat="1" applyFont="1" applyFill="1" applyBorder="1" applyAlignment="1">
      <alignment horizontal="center" vertical="center"/>
    </xf>
    <xf numFmtId="181" fontId="21" fillId="3" borderId="6" xfId="37" applyNumberFormat="1" applyFont="1" applyFill="1" applyBorder="1" applyAlignment="1">
      <alignment horizontal="center" vertical="center"/>
    </xf>
    <xf numFmtId="0" fontId="21" fillId="3" borderId="6" xfId="0" applyNumberFormat="1" applyFont="1" applyFill="1" applyBorder="1" applyAlignment="1">
      <alignment horizontal="center" vertical="center" shrinkToFit="1"/>
    </xf>
    <xf numFmtId="14" fontId="21" fillId="3" borderId="6" xfId="37" applyNumberFormat="1" applyFont="1" applyFill="1" applyBorder="1" applyAlignment="1">
      <alignment horizontal="center" vertical="center" wrapText="1"/>
    </xf>
    <xf numFmtId="186" fontId="1" fillId="3" borderId="6" xfId="22" applyNumberFormat="1" applyFont="1" applyFill="1" applyBorder="1" applyAlignment="1">
      <alignment horizontal="center" vertical="center"/>
    </xf>
    <xf numFmtId="195" fontId="21" fillId="3" borderId="6" xfId="0" applyNumberFormat="1" applyFont="1" applyFill="1" applyBorder="1" applyAlignment="1">
      <alignment horizontal="center" vertical="center"/>
    </xf>
    <xf numFmtId="183" fontId="21" fillId="3" borderId="6" xfId="38" applyNumberFormat="1" applyFont="1" applyFill="1" applyBorder="1" applyAlignment="1">
      <alignment horizontal="center" vertical="center"/>
    </xf>
    <xf numFmtId="181" fontId="21" fillId="3" borderId="6" xfId="38" applyNumberFormat="1" applyFont="1" applyFill="1" applyBorder="1" applyAlignment="1">
      <alignment horizontal="center" vertical="center"/>
    </xf>
    <xf numFmtId="0" fontId="21" fillId="3" borderId="6" xfId="38" quotePrefix="1" applyFont="1" applyFill="1" applyBorder="1" applyAlignment="1">
      <alignment horizontal="center" vertical="center"/>
    </xf>
    <xf numFmtId="186" fontId="21" fillId="3" borderId="6" xfId="37" applyNumberFormat="1" applyFont="1" applyFill="1" applyBorder="1" applyAlignment="1">
      <alignment horizontal="center" vertical="center"/>
    </xf>
    <xf numFmtId="14" fontId="21" fillId="3" borderId="6" xfId="0" quotePrefix="1" applyNumberFormat="1" applyFont="1" applyFill="1" applyBorder="1" applyAlignment="1">
      <alignment horizontal="center" vertical="center" shrinkToFit="1"/>
    </xf>
    <xf numFmtId="0" fontId="21" fillId="3" borderId="6" xfId="0" quotePrefix="1" applyFont="1" applyFill="1" applyBorder="1" applyAlignment="1">
      <alignment horizontal="center" vertical="center" shrinkToFit="1"/>
    </xf>
    <xf numFmtId="183" fontId="21" fillId="3" borderId="0" xfId="23" applyNumberFormat="1" applyFont="1" applyFill="1" applyAlignment="1">
      <alignment horizontal="center" vertical="center"/>
    </xf>
    <xf numFmtId="0" fontId="46" fillId="3" borderId="6" xfId="0" applyFont="1" applyFill="1" applyBorder="1" applyAlignment="1">
      <alignment horizontal="center" vertical="center"/>
    </xf>
    <xf numFmtId="14" fontId="46" fillId="3" borderId="6" xfId="0" applyNumberFormat="1" applyFont="1" applyFill="1" applyBorder="1" applyAlignment="1">
      <alignment horizontal="center" vertical="center"/>
    </xf>
    <xf numFmtId="4" fontId="46" fillId="3" borderId="6" xfId="0" applyNumberFormat="1" applyFont="1" applyFill="1" applyBorder="1" applyAlignment="1">
      <alignment horizontal="center" vertical="center"/>
    </xf>
    <xf numFmtId="0" fontId="47" fillId="3" borderId="6" xfId="0" applyFont="1" applyFill="1" applyBorder="1" applyAlignment="1">
      <alignment horizontal="center" vertical="center"/>
    </xf>
    <xf numFmtId="183" fontId="46" fillId="3" borderId="6" xfId="19" applyNumberFormat="1" applyFont="1" applyFill="1" applyBorder="1" applyAlignment="1">
      <alignment horizontal="center" vertical="center"/>
    </xf>
    <xf numFmtId="14" fontId="46" fillId="3" borderId="6" xfId="19" applyNumberFormat="1" applyFont="1" applyFill="1" applyBorder="1" applyAlignment="1">
      <alignment horizontal="center" vertical="center"/>
    </xf>
    <xf numFmtId="0" fontId="46" fillId="3" borderId="6" xfId="0" applyFont="1" applyFill="1" applyBorder="1" applyAlignment="1">
      <alignment horizontal="center" vertical="center" shrinkToFit="1"/>
    </xf>
    <xf numFmtId="179" fontId="46" fillId="3" borderId="6" xfId="1" applyNumberFormat="1" applyFont="1" applyFill="1" applyBorder="1" applyAlignment="1" applyProtection="1">
      <alignment horizontal="center" vertical="center"/>
    </xf>
    <xf numFmtId="183" fontId="1" fillId="3" borderId="6" xfId="38" applyNumberFormat="1" applyFont="1" applyFill="1" applyBorder="1" applyAlignment="1">
      <alignment horizontal="center" vertical="center"/>
    </xf>
    <xf numFmtId="181" fontId="46" fillId="3" borderId="6" xfId="19" applyNumberFormat="1" applyFont="1" applyFill="1" applyBorder="1" applyAlignment="1">
      <alignment horizontal="center" vertical="center"/>
    </xf>
    <xf numFmtId="0" fontId="46" fillId="3" borderId="6" xfId="19" applyFont="1" applyFill="1" applyBorder="1" applyAlignment="1">
      <alignment horizontal="center" vertical="center"/>
    </xf>
    <xf numFmtId="183" fontId="1" fillId="3" borderId="0" xfId="38" applyNumberFormat="1" applyFont="1" applyFill="1" applyAlignment="1">
      <alignment horizontal="center" vertical="center"/>
    </xf>
    <xf numFmtId="179" fontId="4" fillId="3" borderId="6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14" fontId="4" fillId="3" borderId="6" xfId="1" applyNumberFormat="1" applyFont="1" applyFill="1" applyBorder="1" applyAlignment="1">
      <alignment horizontal="center" vertical="center"/>
    </xf>
    <xf numFmtId="0" fontId="4" fillId="3" borderId="6" xfId="1" applyNumberFormat="1" applyFont="1" applyFill="1" applyBorder="1" applyAlignment="1">
      <alignment horizontal="center" vertical="center"/>
    </xf>
    <xf numFmtId="17" fontId="4" fillId="0" borderId="6" xfId="0" quotePrefix="1" applyNumberFormat="1" applyFont="1" applyFill="1" applyBorder="1" applyAlignment="1">
      <alignment horizontal="center" vertical="center"/>
    </xf>
    <xf numFmtId="0" fontId="48" fillId="0" borderId="6" xfId="0" applyFont="1" applyFill="1" applyBorder="1" applyAlignment="1">
      <alignment horizontal="left" vertical="center"/>
    </xf>
    <xf numFmtId="0" fontId="48" fillId="0" borderId="6" xfId="0" applyFont="1" applyFill="1" applyBorder="1" applyAlignment="1">
      <alignment horizontal="center" vertical="center"/>
    </xf>
    <xf numFmtId="14" fontId="48" fillId="0" borderId="6" xfId="0" applyNumberFormat="1" applyFont="1" applyFill="1" applyBorder="1" applyAlignment="1">
      <alignment horizontal="center" vertical="center" wrapText="1"/>
    </xf>
    <xf numFmtId="180" fontId="48" fillId="0" borderId="6" xfId="0" applyNumberFormat="1" applyFont="1" applyFill="1" applyBorder="1" applyAlignment="1">
      <alignment horizontal="center" vertical="center"/>
    </xf>
    <xf numFmtId="0" fontId="48" fillId="3" borderId="6" xfId="0" applyFont="1" applyFill="1" applyBorder="1" applyAlignment="1">
      <alignment horizontal="center" vertical="center"/>
    </xf>
    <xf numFmtId="179" fontId="48" fillId="0" borderId="6" xfId="1" applyNumberFormat="1" applyFont="1" applyFill="1" applyBorder="1" applyAlignment="1" applyProtection="1">
      <alignment horizontal="center" vertical="center"/>
    </xf>
    <xf numFmtId="14" fontId="48" fillId="0" borderId="6" xfId="0" applyNumberFormat="1" applyFont="1" applyFill="1" applyBorder="1" applyAlignment="1">
      <alignment horizontal="center" vertical="center"/>
    </xf>
    <xf numFmtId="0" fontId="48" fillId="0" borderId="6" xfId="0" applyFont="1" applyFill="1" applyBorder="1" applyAlignment="1">
      <alignment vertical="center"/>
    </xf>
    <xf numFmtId="0" fontId="48" fillId="0" borderId="6" xfId="0" applyFont="1" applyFill="1" applyBorder="1" applyAlignment="1">
      <alignment horizontal="left" vertical="center" wrapText="1"/>
    </xf>
    <xf numFmtId="0" fontId="48" fillId="0" borderId="6" xfId="0" applyFont="1" applyFill="1" applyBorder="1" applyAlignment="1">
      <alignment horizontal="left" vertical="center" shrinkToFit="1"/>
    </xf>
    <xf numFmtId="0" fontId="48" fillId="0" borderId="6" xfId="0" applyFont="1" applyFill="1" applyBorder="1" applyAlignment="1">
      <alignment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left" vertical="center" indent="1"/>
    </xf>
    <xf numFmtId="0" fontId="25" fillId="0" borderId="6" xfId="0" applyFont="1" applyBorder="1" applyAlignment="1">
      <alignment horizontal="center" vertical="center"/>
    </xf>
    <xf numFmtId="179" fontId="48" fillId="0" borderId="6" xfId="29" applyNumberFormat="1" applyFont="1" applyFill="1" applyBorder="1" applyAlignment="1">
      <alignment horizontal="center" vertical="center"/>
    </xf>
    <xf numFmtId="180" fontId="48" fillId="0" borderId="6" xfId="0" applyNumberFormat="1" applyFont="1" applyFill="1" applyBorder="1" applyAlignment="1">
      <alignment horizontal="center" vertical="center" wrapText="1"/>
    </xf>
    <xf numFmtId="17" fontId="48" fillId="0" borderId="6" xfId="0" applyNumberFormat="1" applyFont="1" applyFill="1" applyBorder="1" applyAlignment="1">
      <alignment horizontal="left" vertical="center"/>
    </xf>
    <xf numFmtId="0" fontId="49" fillId="0" borderId="6" xfId="0" applyFont="1" applyBorder="1" applyAlignment="1">
      <alignment horizontal="center" vertical="center" wrapText="1"/>
    </xf>
    <xf numFmtId="0" fontId="49" fillId="0" borderId="6" xfId="0" applyFont="1" applyBorder="1" applyAlignment="1">
      <alignment horizontal="left" vertical="center"/>
    </xf>
    <xf numFmtId="0" fontId="49" fillId="0" borderId="6" xfId="0" applyFont="1" applyFill="1" applyBorder="1" applyAlignment="1">
      <alignment horizontal="center" vertical="center" shrinkToFit="1"/>
    </xf>
    <xf numFmtId="180" fontId="48" fillId="0" borderId="6" xfId="1" applyNumberFormat="1" applyFont="1" applyFill="1" applyBorder="1" applyAlignment="1" applyProtection="1">
      <alignment horizontal="center" vertical="center"/>
    </xf>
    <xf numFmtId="177" fontId="48" fillId="0" borderId="6" xfId="1" applyNumberFormat="1" applyFont="1" applyFill="1" applyBorder="1" applyAlignment="1" applyProtection="1">
      <alignment horizontal="center" vertical="center"/>
    </xf>
    <xf numFmtId="0" fontId="48" fillId="0" borderId="6" xfId="0" applyFont="1" applyBorder="1" applyAlignment="1">
      <alignment horizontal="center" vertical="center"/>
    </xf>
    <xf numFmtId="0" fontId="49" fillId="0" borderId="6" xfId="0" applyFont="1" applyBorder="1" applyAlignment="1">
      <alignment horizontal="center" vertical="center" shrinkToFit="1"/>
    </xf>
    <xf numFmtId="0" fontId="49" fillId="0" borderId="6" xfId="0" applyFont="1" applyBorder="1" applyAlignment="1">
      <alignment horizontal="center" vertical="center"/>
    </xf>
    <xf numFmtId="0" fontId="48" fillId="0" borderId="6" xfId="0" applyFont="1" applyFill="1" applyBorder="1" applyAlignment="1">
      <alignment horizontal="center" vertical="center" wrapText="1"/>
    </xf>
    <xf numFmtId="0" fontId="48" fillId="0" borderId="6" xfId="1" applyNumberFormat="1" applyFont="1" applyFill="1" applyBorder="1" applyAlignment="1">
      <alignment horizontal="center" vertical="center"/>
    </xf>
    <xf numFmtId="0" fontId="49" fillId="3" borderId="6" xfId="0" applyNumberFormat="1" applyFont="1" applyFill="1" applyBorder="1" applyAlignment="1">
      <alignment horizontal="center" vertical="center" shrinkToFit="1"/>
    </xf>
    <xf numFmtId="41" fontId="48" fillId="0" borderId="6" xfId="2" applyFont="1" applyFill="1" applyBorder="1" applyAlignment="1">
      <alignment horizontal="center" vertical="center"/>
    </xf>
    <xf numFmtId="0" fontId="49" fillId="0" borderId="6" xfId="15" applyFont="1" applyBorder="1" applyAlignment="1">
      <alignment horizontal="center" vertical="center"/>
    </xf>
    <xf numFmtId="0" fontId="49" fillId="0" borderId="6" xfId="15" applyFont="1" applyBorder="1" applyAlignment="1">
      <alignment horizontal="left" vertical="center"/>
    </xf>
    <xf numFmtId="0" fontId="48" fillId="0" borderId="6" xfId="1" applyNumberFormat="1" applyFont="1" applyFill="1" applyBorder="1" applyAlignment="1">
      <alignment horizontal="center" vertical="center" wrapText="1" shrinkToFit="1"/>
    </xf>
    <xf numFmtId="180" fontId="48" fillId="0" borderId="6" xfId="0" applyNumberFormat="1" applyFont="1" applyFill="1" applyBorder="1" applyAlignment="1">
      <alignment horizontal="center" vertical="center" wrapText="1" shrinkToFit="1"/>
    </xf>
    <xf numFmtId="0" fontId="48" fillId="0" borderId="6" xfId="0" applyFont="1" applyFill="1" applyBorder="1" applyAlignment="1">
      <alignment horizontal="center" vertical="center" shrinkToFit="1"/>
    </xf>
    <xf numFmtId="41" fontId="48" fillId="0" borderId="6" xfId="2" applyFont="1" applyFill="1" applyBorder="1" applyAlignment="1">
      <alignment horizontal="center" vertical="center" shrinkToFit="1"/>
    </xf>
    <xf numFmtId="0" fontId="48" fillId="0" borderId="6" xfId="1" applyNumberFormat="1" applyFont="1" applyFill="1" applyBorder="1" applyAlignment="1">
      <alignment horizontal="center" vertical="center" shrinkToFit="1"/>
    </xf>
    <xf numFmtId="180" fontId="48" fillId="0" borderId="6" xfId="0" applyNumberFormat="1" applyFont="1" applyFill="1" applyBorder="1" applyAlignment="1">
      <alignment horizontal="center" vertical="center" shrinkToFit="1"/>
    </xf>
    <xf numFmtId="0" fontId="48" fillId="3" borderId="6" xfId="0" applyFont="1" applyFill="1" applyBorder="1" applyAlignment="1">
      <alignment horizontal="left" vertical="center" shrinkToFit="1"/>
    </xf>
    <xf numFmtId="0" fontId="49" fillId="0" borderId="6" xfId="39" applyFont="1" applyBorder="1" applyAlignment="1">
      <alignment horizontal="center" vertical="center"/>
    </xf>
    <xf numFmtId="0" fontId="49" fillId="0" borderId="6" xfId="39" applyFont="1" applyBorder="1" applyAlignment="1">
      <alignment horizontal="left" vertical="center" wrapText="1"/>
    </xf>
    <xf numFmtId="0" fontId="48" fillId="3" borderId="6" xfId="0" applyFont="1" applyFill="1" applyBorder="1" applyAlignment="1">
      <alignment horizontal="center" vertical="center" wrapText="1" shrinkToFit="1"/>
    </xf>
    <xf numFmtId="180" fontId="48" fillId="3" borderId="6" xfId="0" applyNumberFormat="1" applyFont="1" applyFill="1" applyBorder="1" applyAlignment="1">
      <alignment horizontal="center" vertical="center" shrinkToFit="1"/>
    </xf>
    <xf numFmtId="0" fontId="48" fillId="3" borderId="6" xfId="0" applyFont="1" applyFill="1" applyBorder="1" applyAlignment="1">
      <alignment horizontal="center" vertical="center" shrinkToFit="1"/>
    </xf>
    <xf numFmtId="41" fontId="48" fillId="3" borderId="6" xfId="2" applyFont="1" applyFill="1" applyBorder="1" applyAlignment="1">
      <alignment horizontal="center" vertical="center" shrinkToFit="1"/>
    </xf>
    <xf numFmtId="0" fontId="49" fillId="0" borderId="6" xfId="0" applyFont="1" applyBorder="1" applyAlignment="1">
      <alignment horizontal="center" vertical="center" wrapText="1" shrinkToFit="1"/>
    </xf>
    <xf numFmtId="0" fontId="49" fillId="0" borderId="6" xfId="0" applyNumberFormat="1" applyFont="1" applyFill="1" applyBorder="1" applyAlignment="1">
      <alignment horizontal="center" vertical="center" shrinkToFit="1"/>
    </xf>
    <xf numFmtId="0" fontId="49" fillId="0" borderId="6" xfId="39" applyFont="1" applyBorder="1" applyAlignment="1">
      <alignment horizontal="center" vertical="center" shrinkToFit="1"/>
    </xf>
    <xf numFmtId="0" fontId="49" fillId="3" borderId="6" xfId="0" applyFont="1" applyFill="1" applyBorder="1" applyAlignment="1">
      <alignment horizontal="center" vertical="center" wrapText="1"/>
    </xf>
    <xf numFmtId="0" fontId="49" fillId="0" borderId="6" xfId="0" applyFont="1" applyFill="1" applyBorder="1" applyAlignment="1">
      <alignment horizontal="center" vertical="center"/>
    </xf>
    <xf numFmtId="0" fontId="25" fillId="0" borderId="6" xfId="40" applyFont="1" applyBorder="1" applyAlignment="1">
      <alignment horizontal="center" vertical="center" shrinkToFit="1"/>
    </xf>
    <xf numFmtId="0" fontId="25" fillId="0" borderId="6" xfId="40" applyFont="1" applyFill="1" applyBorder="1" applyAlignment="1">
      <alignment horizontal="center" vertical="center" shrinkToFit="1"/>
    </xf>
    <xf numFmtId="0" fontId="49" fillId="0" borderId="6" xfId="0" applyFont="1" applyFill="1" applyBorder="1" applyAlignment="1">
      <alignment horizontal="center" vertical="center" wrapText="1" shrinkToFit="1"/>
    </xf>
    <xf numFmtId="0" fontId="49" fillId="0" borderId="6" xfId="0" applyFont="1" applyFill="1" applyBorder="1" applyAlignment="1">
      <alignment horizontal="center" vertical="center" wrapText="1"/>
    </xf>
    <xf numFmtId="0" fontId="49" fillId="0" borderId="6" xfId="0" applyNumberFormat="1" applyFont="1" applyFill="1" applyBorder="1" applyAlignment="1">
      <alignment horizontal="left" vertical="center" wrapText="1"/>
    </xf>
    <xf numFmtId="0" fontId="49" fillId="0" borderId="6" xfId="40" applyFont="1" applyBorder="1" applyAlignment="1">
      <alignment horizontal="center" vertical="center" shrinkToFit="1"/>
    </xf>
    <xf numFmtId="0" fontId="49" fillId="0" borderId="6" xfId="41" applyFont="1" applyBorder="1" applyAlignment="1">
      <alignment horizontal="center" vertical="center" wrapText="1" shrinkToFit="1"/>
    </xf>
    <xf numFmtId="0" fontId="49" fillId="0" borderId="6" xfId="41" applyFont="1" applyBorder="1" applyAlignment="1">
      <alignment horizontal="left" vertical="center" wrapText="1"/>
    </xf>
    <xf numFmtId="0" fontId="48" fillId="0" borderId="6" xfId="0" applyFont="1" applyFill="1" applyBorder="1" applyAlignment="1">
      <alignment horizontal="center" vertical="center" wrapText="1" shrinkToFit="1"/>
    </xf>
    <xf numFmtId="0" fontId="49" fillId="0" borderId="6" xfId="41" applyFont="1" applyBorder="1" applyAlignment="1">
      <alignment horizontal="center" vertical="center" wrapText="1"/>
    </xf>
    <xf numFmtId="188" fontId="48" fillId="0" borderId="6" xfId="0" applyNumberFormat="1" applyFont="1" applyFill="1" applyBorder="1" applyAlignment="1">
      <alignment horizontal="left" vertical="center" shrinkToFit="1"/>
    </xf>
    <xf numFmtId="0" fontId="49" fillId="3" borderId="6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center" vertical="center"/>
    </xf>
    <xf numFmtId="17" fontId="48" fillId="0" borderId="6" xfId="0" quotePrefix="1" applyNumberFormat="1" applyFont="1" applyFill="1" applyBorder="1" applyAlignment="1">
      <alignment horizontal="center" vertical="center"/>
    </xf>
    <xf numFmtId="0" fontId="48" fillId="3" borderId="6" xfId="0" applyFont="1" applyFill="1" applyBorder="1" applyAlignment="1">
      <alignment horizontal="left" vertical="center"/>
    </xf>
    <xf numFmtId="14" fontId="48" fillId="3" borderId="6" xfId="0" applyNumberFormat="1" applyFont="1" applyFill="1" applyBorder="1" applyAlignment="1">
      <alignment horizontal="center" vertical="center"/>
    </xf>
    <xf numFmtId="180" fontId="48" fillId="3" borderId="6" xfId="0" applyNumberFormat="1" applyFont="1" applyFill="1" applyBorder="1" applyAlignment="1">
      <alignment horizontal="center" vertical="center"/>
    </xf>
    <xf numFmtId="179" fontId="48" fillId="3" borderId="6" xfId="2" applyNumberFormat="1" applyFont="1" applyFill="1" applyBorder="1" applyAlignment="1">
      <alignment horizontal="center" vertical="center"/>
    </xf>
    <xf numFmtId="179" fontId="48" fillId="3" borderId="6" xfId="1" applyNumberFormat="1" applyFont="1" applyFill="1" applyBorder="1" applyAlignment="1" applyProtection="1">
      <alignment horizontal="center" vertical="center"/>
    </xf>
    <xf numFmtId="41" fontId="25" fillId="0" borderId="6" xfId="2" applyFont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shrinkToFit="1"/>
    </xf>
    <xf numFmtId="0" fontId="25" fillId="3" borderId="6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 shrinkToFit="1"/>
    </xf>
    <xf numFmtId="0" fontId="25" fillId="0" borderId="6" xfId="0" applyFont="1" applyBorder="1" applyAlignment="1">
      <alignment horizontal="center" vertical="center" shrinkToFit="1"/>
    </xf>
    <xf numFmtId="179" fontId="48" fillId="0" borderId="6" xfId="2" applyNumberFormat="1" applyFont="1" applyFill="1" applyBorder="1" applyAlignment="1">
      <alignment horizontal="center" vertical="center"/>
    </xf>
    <xf numFmtId="14" fontId="51" fillId="3" borderId="6" xfId="0" applyNumberFormat="1" applyFont="1" applyFill="1" applyBorder="1" applyAlignment="1">
      <alignment horizontal="center" vertical="center"/>
    </xf>
    <xf numFmtId="0" fontId="48" fillId="0" borderId="6" xfId="35" quotePrefix="1" applyFont="1" applyBorder="1" applyAlignment="1">
      <alignment horizontal="center" vertical="center"/>
    </xf>
    <xf numFmtId="0" fontId="48" fillId="0" borderId="6" xfId="22" applyFont="1" applyBorder="1" applyAlignment="1">
      <alignment horizontal="left" vertical="center"/>
    </xf>
    <xf numFmtId="181" fontId="48" fillId="0" borderId="6" xfId="22" applyNumberFormat="1" applyFont="1" applyBorder="1" applyAlignment="1">
      <alignment horizontal="center" vertical="center"/>
    </xf>
    <xf numFmtId="183" fontId="48" fillId="0" borderId="6" xfId="22" applyNumberFormat="1" applyFont="1" applyBorder="1" applyAlignment="1">
      <alignment horizontal="center" vertical="center"/>
    </xf>
    <xf numFmtId="14" fontId="48" fillId="0" borderId="6" xfId="0" applyNumberFormat="1" applyFont="1" applyBorder="1" applyAlignment="1">
      <alignment horizontal="center" vertical="center"/>
    </xf>
    <xf numFmtId="0" fontId="52" fillId="0" borderId="6" xfId="0" applyFont="1" applyFill="1" applyBorder="1" applyAlignment="1">
      <alignment horizontal="center" vertical="center"/>
    </xf>
    <xf numFmtId="14" fontId="52" fillId="0" borderId="6" xfId="0" applyNumberFormat="1" applyFont="1" applyFill="1" applyBorder="1" applyAlignment="1">
      <alignment horizontal="center" vertical="center"/>
    </xf>
    <xf numFmtId="0" fontId="52" fillId="0" borderId="6" xfId="22" applyFont="1" applyBorder="1" applyAlignment="1">
      <alignment horizontal="center" vertical="center"/>
    </xf>
    <xf numFmtId="14" fontId="48" fillId="0" borderId="6" xfId="0" applyNumberFormat="1" applyFont="1" applyBorder="1" applyAlignment="1">
      <alignment horizontal="center" vertical="center" wrapText="1"/>
    </xf>
    <xf numFmtId="183" fontId="48" fillId="0" borderId="6" xfId="42" applyNumberFormat="1" applyFont="1" applyBorder="1" applyAlignment="1">
      <alignment horizontal="center" vertical="center"/>
    </xf>
    <xf numFmtId="0" fontId="48" fillId="0" borderId="6" xfId="0" applyFont="1" applyBorder="1" applyAlignment="1">
      <alignment horizontal="left" vertical="center"/>
    </xf>
    <xf numFmtId="181" fontId="48" fillId="0" borderId="6" xfId="22" applyNumberFormat="1" applyFont="1" applyBorder="1" applyAlignment="1">
      <alignment horizontal="center" vertical="center" wrapText="1"/>
    </xf>
    <xf numFmtId="41" fontId="48" fillId="0" borderId="6" xfId="0" applyNumberFormat="1" applyFont="1" applyBorder="1" applyAlignment="1">
      <alignment horizontal="center" vertical="center"/>
    </xf>
    <xf numFmtId="41" fontId="48" fillId="0" borderId="6" xfId="0" applyNumberFormat="1" applyFont="1" applyBorder="1" applyAlignment="1">
      <alignment horizontal="center" vertical="center" wrapText="1"/>
    </xf>
    <xf numFmtId="181" fontId="48" fillId="0" borderId="6" xfId="40" applyNumberFormat="1" applyFont="1" applyBorder="1" applyAlignment="1">
      <alignment horizontal="center" vertical="center"/>
    </xf>
    <xf numFmtId="183" fontId="48" fillId="0" borderId="6" xfId="40" applyNumberFormat="1" applyFont="1" applyBorder="1" applyAlignment="1">
      <alignment horizontal="center" vertical="center"/>
    </xf>
    <xf numFmtId="41" fontId="48" fillId="0" borderId="6" xfId="1" applyNumberFormat="1" applyFont="1" applyFill="1" applyBorder="1" applyAlignment="1" applyProtection="1">
      <alignment horizontal="center" vertical="center" wrapText="1"/>
    </xf>
    <xf numFmtId="41" fontId="48" fillId="0" borderId="6" xfId="1" applyNumberFormat="1" applyFont="1" applyFill="1" applyBorder="1" applyAlignment="1" applyProtection="1">
      <alignment horizontal="center" vertical="center"/>
    </xf>
    <xf numFmtId="0" fontId="48" fillId="0" borderId="6" xfId="42" applyFont="1" applyBorder="1" applyAlignment="1">
      <alignment horizontal="left" vertical="center"/>
    </xf>
    <xf numFmtId="181" fontId="48" fillId="0" borderId="6" xfId="42" applyNumberFormat="1" applyFont="1" applyBorder="1" applyAlignment="1">
      <alignment horizontal="center" vertical="center"/>
    </xf>
    <xf numFmtId="0" fontId="52" fillId="0" borderId="6" xfId="42" applyFont="1" applyBorder="1" applyAlignment="1">
      <alignment horizontal="center" vertical="center"/>
    </xf>
    <xf numFmtId="0" fontId="48" fillId="0" borderId="6" xfId="35" applyFont="1" applyBorder="1" applyAlignment="1">
      <alignment horizontal="left" vertical="center"/>
    </xf>
    <xf numFmtId="181" fontId="48" fillId="0" borderId="6" xfId="35" applyNumberFormat="1" applyFont="1" applyBorder="1" applyAlignment="1">
      <alignment horizontal="center" vertical="center"/>
    </xf>
    <xf numFmtId="183" fontId="48" fillId="0" borderId="6" xfId="35" applyNumberFormat="1" applyFont="1" applyBorder="1" applyAlignment="1">
      <alignment horizontal="center" vertical="center"/>
    </xf>
    <xf numFmtId="4" fontId="48" fillId="0" borderId="6" xfId="42" applyNumberFormat="1" applyFont="1" applyBorder="1" applyAlignment="1">
      <alignment horizontal="center" vertical="center"/>
    </xf>
    <xf numFmtId="0" fontId="52" fillId="0" borderId="6" xfId="35" applyFont="1" applyBorder="1" applyAlignment="1">
      <alignment horizontal="center" vertical="center"/>
    </xf>
    <xf numFmtId="49" fontId="48" fillId="0" borderId="6" xfId="0" applyNumberFormat="1" applyFont="1" applyFill="1" applyBorder="1" applyAlignment="1">
      <alignment horizontal="center" vertical="center"/>
    </xf>
    <xf numFmtId="49" fontId="48" fillId="0" borderId="6" xfId="1" applyNumberFormat="1" applyFont="1" applyFill="1" applyBorder="1" applyAlignment="1" applyProtection="1">
      <alignment horizontal="center" vertical="center"/>
    </xf>
    <xf numFmtId="181" fontId="48" fillId="0" borderId="6" xfId="35" applyNumberFormat="1" applyFont="1" applyBorder="1" applyAlignment="1">
      <alignment horizontal="center" vertical="center" wrapText="1"/>
    </xf>
    <xf numFmtId="41" fontId="48" fillId="0" borderId="6" xfId="0" applyNumberFormat="1" applyFont="1" applyFill="1" applyBorder="1" applyAlignment="1">
      <alignment horizontal="center" vertical="center"/>
    </xf>
    <xf numFmtId="41" fontId="48" fillId="0" borderId="6" xfId="2" applyNumberFormat="1" applyFont="1" applyFill="1" applyBorder="1" applyAlignment="1">
      <alignment horizontal="center" vertical="center"/>
    </xf>
    <xf numFmtId="41" fontId="48" fillId="0" borderId="6" xfId="1" applyNumberFormat="1" applyFont="1" applyFill="1" applyBorder="1" applyAlignment="1" applyProtection="1">
      <alignment horizontal="right" vertical="center"/>
    </xf>
    <xf numFmtId="14" fontId="51" fillId="0" borderId="6" xfId="0" applyNumberFormat="1" applyFont="1" applyFill="1" applyBorder="1" applyAlignment="1">
      <alignment horizontal="center" vertical="center"/>
    </xf>
    <xf numFmtId="0" fontId="51" fillId="0" borderId="6" xfId="0" applyFont="1" applyFill="1" applyBorder="1" applyAlignment="1">
      <alignment horizontal="center" vertical="center"/>
    </xf>
    <xf numFmtId="0" fontId="51" fillId="0" borderId="6" xfId="0" applyFont="1" applyFill="1" applyBorder="1" applyAlignment="1">
      <alignment horizontal="left" vertical="center"/>
    </xf>
    <xf numFmtId="0" fontId="48" fillId="0" borderId="6" xfId="1" applyNumberFormat="1" applyFont="1" applyFill="1" applyBorder="1" applyAlignment="1" applyProtection="1">
      <alignment horizontal="center" vertical="center"/>
    </xf>
    <xf numFmtId="179" fontId="48" fillId="0" borderId="6" xfId="0" applyNumberFormat="1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vertical="center" wrapText="1"/>
    </xf>
    <xf numFmtId="198" fontId="21" fillId="0" borderId="6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center" vertical="center"/>
    </xf>
    <xf numFmtId="41" fontId="21" fillId="0" borderId="6" xfId="2" applyFont="1" applyBorder="1" applyAlignment="1">
      <alignment horizontal="center" vertical="center"/>
    </xf>
    <xf numFmtId="183" fontId="4" fillId="0" borderId="6" xfId="0" applyNumberFormat="1" applyFont="1" applyBorder="1" applyAlignment="1">
      <alignment horizontal="center" vertical="center"/>
    </xf>
    <xf numFmtId="0" fontId="49" fillId="0" borderId="22" xfId="0" applyFont="1" applyBorder="1" applyAlignment="1">
      <alignment horizontal="left" vertical="center" wrapText="1"/>
    </xf>
    <xf numFmtId="0" fontId="35" fillId="0" borderId="6" xfId="0" applyFont="1" applyFill="1" applyBorder="1" applyAlignment="1">
      <alignment horizontal="center" vertical="center" shrinkToFit="1"/>
    </xf>
    <xf numFmtId="0" fontId="49" fillId="0" borderId="8" xfId="0" applyFont="1" applyBorder="1" applyAlignment="1">
      <alignment horizontal="left" vertical="center" wrapText="1"/>
    </xf>
    <xf numFmtId="0" fontId="49" fillId="5" borderId="8" xfId="0" applyFont="1" applyFill="1" applyBorder="1" applyAlignment="1">
      <alignment horizontal="left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181" fontId="4" fillId="0" borderId="6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9" fillId="0" borderId="23" xfId="0" applyFont="1" applyBorder="1" applyAlignment="1">
      <alignment horizontal="center" vertical="center" wrapText="1"/>
    </xf>
    <xf numFmtId="0" fontId="49" fillId="0" borderId="24" xfId="0" applyFont="1" applyBorder="1" applyAlignment="1">
      <alignment horizontal="center" vertical="center" wrapText="1"/>
    </xf>
    <xf numFmtId="41" fontId="21" fillId="0" borderId="6" xfId="2" applyFont="1" applyFill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83" fontId="4" fillId="0" borderId="6" xfId="0" applyNumberFormat="1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9" fillId="0" borderId="20" xfId="0" applyFont="1" applyBorder="1" applyAlignment="1">
      <alignment horizontal="center" vertical="center" wrapText="1"/>
    </xf>
    <xf numFmtId="0" fontId="4" fillId="0" borderId="6" xfId="1" applyNumberFormat="1" applyFont="1" applyFill="1" applyBorder="1" applyAlignment="1" applyProtection="1">
      <alignment horizontal="left" vertical="center"/>
    </xf>
    <xf numFmtId="0" fontId="14" fillId="0" borderId="6" xfId="34" applyFont="1" applyFill="1" applyBorder="1" applyAlignment="1">
      <alignment horizontal="center" vertical="center"/>
    </xf>
    <xf numFmtId="41" fontId="4" fillId="0" borderId="6" xfId="2" applyFont="1" applyFill="1" applyBorder="1" applyAlignment="1">
      <alignment horizontal="center" vertical="center"/>
    </xf>
    <xf numFmtId="181" fontId="14" fillId="0" borderId="0" xfId="0" applyNumberFormat="1" applyFont="1" applyAlignment="1">
      <alignment horizontal="center" vertical="center"/>
    </xf>
    <xf numFmtId="181" fontId="14" fillId="0" borderId="14" xfId="0" applyNumberFormat="1" applyFont="1" applyBorder="1" applyAlignment="1">
      <alignment horizontal="center" vertical="center"/>
    </xf>
    <xf numFmtId="4" fontId="4" fillId="0" borderId="6" xfId="0" applyNumberFormat="1" applyFont="1" applyFill="1" applyBorder="1" applyAlignment="1">
      <alignment vertical="center"/>
    </xf>
    <xf numFmtId="3" fontId="4" fillId="0" borderId="6" xfId="0" applyNumberFormat="1" applyFont="1" applyFill="1" applyBorder="1" applyAlignment="1">
      <alignment vertical="center"/>
    </xf>
    <xf numFmtId="0" fontId="21" fillId="0" borderId="6" xfId="0" applyFont="1" applyFill="1" applyBorder="1" applyAlignment="1">
      <alignment horizontal="right" vertical="center"/>
    </xf>
    <xf numFmtId="0" fontId="4" fillId="0" borderId="6" xfId="0" applyFont="1" applyFill="1" applyBorder="1" applyAlignment="1">
      <alignment vertical="center" shrinkToFit="1"/>
    </xf>
    <xf numFmtId="179" fontId="4" fillId="0" borderId="6" xfId="1" applyNumberFormat="1" applyFont="1" applyFill="1" applyBorder="1" applyAlignment="1" applyProtection="1">
      <alignment vertical="center"/>
    </xf>
    <xf numFmtId="198" fontId="4" fillId="0" borderId="6" xfId="0" applyNumberFormat="1" applyFont="1" applyFill="1" applyBorder="1" applyAlignment="1">
      <alignment horizontal="center" vertical="center"/>
    </xf>
    <xf numFmtId="178" fontId="0" fillId="0" borderId="6" xfId="1" applyFont="1" applyBorder="1">
      <alignment vertical="center"/>
    </xf>
    <xf numFmtId="178" fontId="0" fillId="0" borderId="6" xfId="1" applyFont="1" applyBorder="1" applyProtection="1">
      <alignment vertical="center"/>
    </xf>
    <xf numFmtId="0" fontId="4" fillId="0" borderId="6" xfId="1" applyNumberFormat="1" applyFont="1" applyFill="1" applyBorder="1" applyAlignment="1" applyProtection="1">
      <alignment horizontal="right" vertical="center"/>
    </xf>
    <xf numFmtId="183" fontId="54" fillId="0" borderId="6" xfId="35" applyNumberFormat="1" applyFont="1" applyBorder="1" applyAlignment="1">
      <alignment horizontal="center" vertical="center"/>
    </xf>
    <xf numFmtId="181" fontId="54" fillId="0" borderId="6" xfId="35" applyNumberFormat="1" applyFont="1" applyBorder="1" applyAlignment="1">
      <alignment horizontal="center" vertical="center"/>
    </xf>
    <xf numFmtId="178" fontId="0" fillId="0" borderId="6" xfId="1" applyFont="1" applyBorder="1" applyAlignment="1">
      <alignment horizontal="right" vertical="center"/>
    </xf>
    <xf numFmtId="0" fontId="4" fillId="0" borderId="6" xfId="2" applyNumberFormat="1" applyFont="1" applyFill="1" applyBorder="1" applyAlignment="1">
      <alignment horizontal="right" vertical="center"/>
    </xf>
    <xf numFmtId="0" fontId="0" fillId="0" borderId="0" xfId="1" applyNumberFormat="1" applyFont="1">
      <alignment vertical="center"/>
    </xf>
    <xf numFmtId="0" fontId="21" fillId="0" borderId="6" xfId="0" applyFont="1" applyFill="1" applyBorder="1" applyAlignment="1">
      <alignment horizontal="left" vertical="center" wrapText="1"/>
    </xf>
    <xf numFmtId="178" fontId="9" fillId="0" borderId="0" xfId="1">
      <alignment vertical="center"/>
    </xf>
    <xf numFmtId="178" fontId="9" fillId="0" borderId="21" xfId="1" applyBorder="1" applyProtection="1">
      <alignment vertical="center"/>
    </xf>
    <xf numFmtId="183" fontId="1" fillId="0" borderId="6" xfId="35" applyNumberFormat="1" applyBorder="1" applyAlignment="1">
      <alignment horizontal="center" vertical="center"/>
    </xf>
    <xf numFmtId="181" fontId="1" fillId="0" borderId="6" xfId="35" applyNumberFormat="1" applyBorder="1" applyAlignment="1">
      <alignment horizontal="center" vertical="center"/>
    </xf>
    <xf numFmtId="178" fontId="9" fillId="0" borderId="6" xfId="1" applyBorder="1">
      <alignment vertical="center"/>
    </xf>
    <xf numFmtId="0" fontId="9" fillId="0" borderId="6" xfId="1" applyNumberFormat="1" applyBorder="1">
      <alignment vertical="center"/>
    </xf>
    <xf numFmtId="178" fontId="9" fillId="0" borderId="6" xfId="1" applyBorder="1" applyProtection="1">
      <alignment vertical="center"/>
    </xf>
    <xf numFmtId="0" fontId="21" fillId="0" borderId="6" xfId="1" applyNumberFormat="1" applyFont="1" applyFill="1" applyBorder="1" applyAlignment="1" applyProtection="1">
      <alignment horizontal="right" vertical="center"/>
    </xf>
    <xf numFmtId="180" fontId="21" fillId="0" borderId="6" xfId="1" applyNumberFormat="1" applyFont="1" applyFill="1" applyBorder="1" applyAlignment="1" applyProtection="1">
      <alignment horizontal="center" vertical="center"/>
    </xf>
    <xf numFmtId="183" fontId="1" fillId="0" borderId="15" xfId="35" applyNumberFormat="1" applyBorder="1" applyAlignment="1">
      <alignment horizontal="center" vertical="center"/>
    </xf>
    <xf numFmtId="180" fontId="14" fillId="0" borderId="6" xfId="0" applyNumberFormat="1" applyFont="1" applyFill="1" applyBorder="1" applyAlignment="1">
      <alignment horizontal="center" vertical="center"/>
    </xf>
    <xf numFmtId="183" fontId="1" fillId="0" borderId="6" xfId="35" applyNumberFormat="1" applyFont="1" applyBorder="1" applyAlignment="1">
      <alignment horizontal="center" vertical="center"/>
    </xf>
    <xf numFmtId="0" fontId="51" fillId="3" borderId="6" xfId="10" applyFont="1" applyFill="1" applyBorder="1" applyAlignment="1">
      <alignment horizontal="left" vertical="center" wrapText="1" shrinkToFit="1"/>
    </xf>
    <xf numFmtId="0" fontId="51" fillId="3" borderId="6" xfId="10" applyFont="1" applyFill="1" applyBorder="1" applyAlignment="1">
      <alignment horizontal="center" vertical="center" wrapText="1" shrinkToFit="1"/>
    </xf>
    <xf numFmtId="0" fontId="51" fillId="3" borderId="6" xfId="0" applyFont="1" applyFill="1" applyBorder="1" applyAlignment="1">
      <alignment horizontal="center" vertical="center"/>
    </xf>
    <xf numFmtId="0" fontId="60" fillId="0" borderId="6" xfId="0" applyNumberFormat="1" applyFont="1" applyFill="1" applyBorder="1" applyAlignment="1">
      <alignment horizontal="center" vertical="center"/>
    </xf>
    <xf numFmtId="14" fontId="60" fillId="0" borderId="6" xfId="0" applyNumberFormat="1" applyFont="1" applyFill="1" applyBorder="1" applyAlignment="1">
      <alignment horizontal="center" vertical="center"/>
    </xf>
    <xf numFmtId="0" fontId="60" fillId="0" borderId="6" xfId="43" applyNumberFormat="1" applyFont="1" applyFill="1" applyBorder="1" applyAlignment="1" applyProtection="1">
      <alignment horizontal="center" vertical="center"/>
    </xf>
    <xf numFmtId="0" fontId="60" fillId="0" borderId="6" xfId="0" applyNumberFormat="1" applyFont="1" applyFill="1" applyBorder="1" applyAlignment="1">
      <alignment horizontal="left" vertical="center"/>
    </xf>
    <xf numFmtId="0" fontId="60" fillId="0" borderId="6" xfId="0" applyNumberFormat="1" applyFont="1" applyFill="1" applyBorder="1" applyAlignment="1">
      <alignment horizontal="center" vertical="center" wrapText="1"/>
    </xf>
    <xf numFmtId="0" fontId="60" fillId="0" borderId="6" xfId="44" applyNumberFormat="1" applyFont="1" applyFill="1" applyBorder="1" applyAlignment="1">
      <alignment horizontal="center" vertical="center"/>
    </xf>
    <xf numFmtId="179" fontId="60" fillId="0" borderId="6" xfId="43" applyNumberFormat="1" applyFont="1" applyFill="1" applyBorder="1" applyAlignment="1" applyProtection="1">
      <alignment horizontal="center" vertical="center"/>
    </xf>
    <xf numFmtId="0" fontId="61" fillId="0" borderId="6" xfId="0" applyNumberFormat="1" applyFont="1" applyFill="1" applyBorder="1" applyAlignment="1">
      <alignment horizontal="center" vertical="center"/>
    </xf>
    <xf numFmtId="179" fontId="61" fillId="0" borderId="6" xfId="43" applyNumberFormat="1" applyFont="1" applyFill="1" applyBorder="1" applyAlignment="1" applyProtection="1">
      <alignment horizontal="center" vertical="center"/>
    </xf>
    <xf numFmtId="0" fontId="61" fillId="0" borderId="6" xfId="63" applyNumberFormat="1" applyFont="1" applyFill="1" applyBorder="1" applyAlignment="1">
      <alignment horizontal="left" vertical="center"/>
    </xf>
    <xf numFmtId="0" fontId="61" fillId="0" borderId="6" xfId="65" quotePrefix="1" applyNumberFormat="1" applyFont="1" applyFill="1" applyBorder="1" applyAlignment="1">
      <alignment horizontal="center" vertical="center"/>
    </xf>
    <xf numFmtId="0" fontId="61" fillId="0" borderId="6" xfId="0" applyNumberFormat="1" applyFont="1" applyFill="1" applyBorder="1" applyAlignment="1">
      <alignment horizontal="left" vertical="center"/>
    </xf>
    <xf numFmtId="179" fontId="61" fillId="0" borderId="6" xfId="44" applyNumberFormat="1" applyFont="1" applyFill="1" applyBorder="1" applyAlignment="1">
      <alignment horizontal="center" vertical="center"/>
    </xf>
    <xf numFmtId="179" fontId="61" fillId="0" borderId="6" xfId="0" applyNumberFormat="1" applyFont="1" applyFill="1" applyBorder="1" applyAlignment="1">
      <alignment horizontal="center" vertical="center"/>
    </xf>
    <xf numFmtId="0" fontId="61" fillId="0" borderId="6" xfId="65" applyNumberFormat="1" applyFont="1" applyFill="1" applyBorder="1" applyAlignment="1">
      <alignment horizontal="center" vertical="center"/>
    </xf>
    <xf numFmtId="179" fontId="60" fillId="0" borderId="6" xfId="44" applyNumberFormat="1" applyFont="1" applyFill="1" applyBorder="1" applyAlignment="1">
      <alignment horizontal="center" vertical="center"/>
    </xf>
    <xf numFmtId="0" fontId="60" fillId="0" borderId="6" xfId="0" applyNumberFormat="1" applyFont="1" applyFill="1" applyBorder="1" applyAlignment="1">
      <alignment horizontal="left" vertical="center" wrapText="1"/>
    </xf>
    <xf numFmtId="186" fontId="61" fillId="0" borderId="6" xfId="67" applyNumberFormat="1" applyFont="1" applyFill="1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left" vertical="center"/>
    </xf>
    <xf numFmtId="0" fontId="0" fillId="0" borderId="6" xfId="0" applyNumberFormat="1" applyFont="1" applyBorder="1" applyAlignment="1">
      <alignment vertical="center"/>
    </xf>
    <xf numFmtId="14" fontId="60" fillId="0" borderId="6" xfId="0" applyNumberFormat="1" applyFont="1" applyFill="1" applyBorder="1" applyAlignment="1">
      <alignment horizontal="center" vertical="center" wrapText="1"/>
    </xf>
    <xf numFmtId="14" fontId="62" fillId="0" borderId="6" xfId="0" applyNumberFormat="1" applyFont="1" applyFill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4" fontId="0" fillId="0" borderId="6" xfId="0" applyNumberFormat="1" applyFont="1" applyBorder="1" applyAlignment="1">
      <alignment horizontal="center" vertical="center"/>
    </xf>
    <xf numFmtId="0" fontId="51" fillId="3" borderId="6" xfId="0" applyFont="1" applyFill="1" applyBorder="1" applyAlignment="1">
      <alignment horizontal="left" vertical="center" wrapText="1" shrinkToFit="1"/>
    </xf>
    <xf numFmtId="4" fontId="63" fillId="3" borderId="6" xfId="10" applyNumberFormat="1" applyFont="1" applyFill="1" applyBorder="1" applyAlignment="1">
      <alignment horizontal="center" vertical="center" wrapText="1" shrinkToFit="1"/>
    </xf>
    <xf numFmtId="0" fontId="63" fillId="3" borderId="6" xfId="10" applyFont="1" applyFill="1" applyBorder="1" applyAlignment="1">
      <alignment horizontal="center" vertical="center" wrapText="1" shrinkToFit="1"/>
    </xf>
    <xf numFmtId="180" fontId="51" fillId="3" borderId="6" xfId="0" applyNumberFormat="1" applyFont="1" applyFill="1" applyBorder="1" applyAlignment="1">
      <alignment horizontal="center" vertical="center"/>
    </xf>
    <xf numFmtId="14" fontId="63" fillId="3" borderId="6" xfId="10" applyNumberFormat="1" applyFont="1" applyFill="1" applyBorder="1" applyAlignment="1">
      <alignment horizontal="center" vertical="center" wrapText="1" shrinkToFit="1"/>
    </xf>
    <xf numFmtId="0" fontId="51" fillId="3" borderId="6" xfId="10" applyFont="1" applyFill="1" applyBorder="1" applyAlignment="1">
      <alignment vertical="center" wrapText="1" shrinkToFit="1"/>
    </xf>
    <xf numFmtId="0" fontId="51" fillId="3" borderId="6" xfId="0" applyFont="1" applyFill="1" applyBorder="1" applyAlignment="1">
      <alignment horizontal="left" vertical="center"/>
    </xf>
    <xf numFmtId="14" fontId="64" fillId="3" borderId="6" xfId="10" applyNumberFormat="1" applyFont="1" applyFill="1" applyBorder="1" applyAlignment="1">
      <alignment horizontal="center" vertical="center" wrapText="1" shrinkToFit="1"/>
    </xf>
    <xf numFmtId="4" fontId="65" fillId="3" borderId="6" xfId="10" applyNumberFormat="1" applyFont="1" applyFill="1" applyBorder="1" applyAlignment="1">
      <alignment horizontal="center" vertical="center" wrapText="1" shrinkToFit="1"/>
    </xf>
    <xf numFmtId="17" fontId="51" fillId="3" borderId="6" xfId="0" applyNumberFormat="1" applyFont="1" applyFill="1" applyBorder="1" applyAlignment="1">
      <alignment horizontal="center" vertical="center"/>
    </xf>
    <xf numFmtId="4" fontId="51" fillId="3" borderId="6" xfId="10" applyNumberFormat="1" applyFont="1" applyFill="1" applyBorder="1" applyAlignment="1">
      <alignment horizontal="center" vertical="center" wrapText="1" shrinkToFit="1"/>
    </xf>
    <xf numFmtId="14" fontId="51" fillId="3" borderId="6" xfId="10" applyNumberFormat="1" applyFont="1" applyFill="1" applyBorder="1" applyAlignment="1">
      <alignment horizontal="center" vertical="center" wrapText="1" shrinkToFit="1"/>
    </xf>
    <xf numFmtId="0" fontId="51" fillId="3" borderId="6" xfId="0" applyFont="1" applyFill="1" applyBorder="1" applyAlignment="1">
      <alignment horizontal="left" vertical="center" wrapText="1"/>
    </xf>
    <xf numFmtId="0" fontId="64" fillId="3" borderId="6" xfId="10" applyFont="1" applyFill="1" applyBorder="1" applyAlignment="1">
      <alignment horizontal="center" vertical="center" wrapText="1" shrinkToFit="1"/>
    </xf>
    <xf numFmtId="0" fontId="51" fillId="3" borderId="6" xfId="10" applyFont="1" applyFill="1" applyBorder="1" applyAlignment="1">
      <alignment vertical="center" wrapText="1"/>
    </xf>
    <xf numFmtId="4" fontId="64" fillId="3" borderId="6" xfId="10" applyNumberFormat="1" applyFont="1" applyFill="1" applyBorder="1" applyAlignment="1">
      <alignment horizontal="center" vertical="center" wrapText="1" shrinkToFit="1"/>
    </xf>
    <xf numFmtId="49" fontId="64" fillId="3" borderId="6" xfId="10" applyNumberFormat="1" applyFont="1" applyFill="1" applyBorder="1" applyAlignment="1">
      <alignment horizontal="center" vertical="center" wrapText="1" shrinkToFit="1"/>
    </xf>
    <xf numFmtId="0" fontId="63" fillId="3" borderId="6" xfId="10" applyNumberFormat="1" applyFont="1" applyFill="1" applyBorder="1" applyAlignment="1">
      <alignment horizontal="center" vertical="center" wrapText="1"/>
    </xf>
    <xf numFmtId="49" fontId="51" fillId="3" borderId="6" xfId="10" applyNumberFormat="1" applyFont="1" applyFill="1" applyBorder="1" applyAlignment="1">
      <alignment horizontal="center" vertical="center" wrapText="1"/>
    </xf>
    <xf numFmtId="49" fontId="65" fillId="3" borderId="6" xfId="10" applyNumberFormat="1" applyFont="1" applyFill="1" applyBorder="1" applyAlignment="1">
      <alignment horizontal="center" vertical="center" wrapText="1" shrinkToFit="1"/>
    </xf>
    <xf numFmtId="177" fontId="51" fillId="3" borderId="6" xfId="1" applyNumberFormat="1" applyFont="1" applyFill="1" applyBorder="1" applyAlignment="1" applyProtection="1">
      <alignment horizontal="center" vertical="center"/>
    </xf>
    <xf numFmtId="180" fontId="51" fillId="3" borderId="6" xfId="1" applyNumberFormat="1" applyFont="1" applyFill="1" applyBorder="1" applyAlignment="1" applyProtection="1">
      <alignment horizontal="center" vertical="center"/>
    </xf>
    <xf numFmtId="0" fontId="51" fillId="3" borderId="6" xfId="1" applyNumberFormat="1" applyFont="1" applyFill="1" applyBorder="1" applyAlignment="1" applyProtection="1">
      <alignment horizontal="center" vertical="center"/>
    </xf>
    <xf numFmtId="43" fontId="65" fillId="3" borderId="6" xfId="8" applyNumberFormat="1" applyFont="1" applyFill="1" applyBorder="1" applyAlignment="1">
      <alignment horizontal="center" vertical="center" wrapText="1" shrinkToFit="1"/>
    </xf>
    <xf numFmtId="193" fontId="64" fillId="3" borderId="6" xfId="8" applyNumberFormat="1" applyFont="1" applyFill="1" applyBorder="1" applyAlignment="1">
      <alignment horizontal="center" vertical="center" wrapText="1" shrinkToFit="1"/>
    </xf>
    <xf numFmtId="193" fontId="65" fillId="3" borderId="6" xfId="8" applyNumberFormat="1" applyFont="1" applyFill="1" applyBorder="1" applyAlignment="1">
      <alignment horizontal="center" vertical="center" wrapText="1" shrinkToFit="1"/>
    </xf>
    <xf numFmtId="0" fontId="64" fillId="0" borderId="6" xfId="0" applyFont="1" applyFill="1" applyBorder="1" applyAlignment="1">
      <alignment horizontal="center" vertical="center"/>
    </xf>
    <xf numFmtId="0" fontId="64" fillId="0" borderId="6" xfId="0" applyFont="1" applyFill="1" applyBorder="1" applyAlignment="1">
      <alignment horizontal="left" vertical="center" shrinkToFit="1"/>
    </xf>
    <xf numFmtId="14" fontId="64" fillId="0" borderId="6" xfId="0" applyNumberFormat="1" applyFont="1" applyFill="1" applyBorder="1" applyAlignment="1">
      <alignment horizontal="center" vertical="center"/>
    </xf>
    <xf numFmtId="0" fontId="64" fillId="0" borderId="6" xfId="0" applyFont="1" applyFill="1" applyBorder="1" applyAlignment="1">
      <alignment horizontal="center" vertical="center" shrinkToFit="1"/>
    </xf>
    <xf numFmtId="179" fontId="64" fillId="0" borderId="6" xfId="1" applyNumberFormat="1" applyFont="1" applyFill="1" applyBorder="1" applyAlignment="1" applyProtection="1">
      <alignment horizontal="center" vertical="center"/>
    </xf>
    <xf numFmtId="191" fontId="64" fillId="0" borderId="6" xfId="2" applyNumberFormat="1" applyFont="1" applyFill="1" applyBorder="1" applyAlignment="1" applyProtection="1">
      <alignment horizontal="center" vertical="center" shrinkToFit="1"/>
    </xf>
    <xf numFmtId="195" fontId="64" fillId="0" borderId="6" xfId="30" applyNumberFormat="1" applyFont="1" applyFill="1" applyBorder="1" applyAlignment="1">
      <alignment horizontal="center" vertical="center" shrinkToFit="1"/>
    </xf>
    <xf numFmtId="180" fontId="64" fillId="0" borderId="6" xfId="0" applyNumberFormat="1" applyFont="1" applyFill="1" applyBorder="1" applyAlignment="1">
      <alignment horizontal="center" vertical="center"/>
    </xf>
    <xf numFmtId="183" fontId="64" fillId="0" borderId="6" xfId="35" applyNumberFormat="1" applyFont="1" applyBorder="1" applyAlignment="1">
      <alignment horizontal="center" vertical="center"/>
    </xf>
    <xf numFmtId="181" fontId="64" fillId="0" borderId="6" xfId="35" applyNumberFormat="1" applyFont="1" applyBorder="1" applyAlignment="1">
      <alignment horizontal="center" vertical="center" wrapText="1"/>
    </xf>
    <xf numFmtId="0" fontId="51" fillId="0" borderId="6" xfId="35" applyFont="1" applyBorder="1" applyAlignment="1">
      <alignment vertical="center"/>
    </xf>
    <xf numFmtId="0" fontId="51" fillId="0" borderId="6" xfId="0" applyFont="1" applyFill="1" applyBorder="1" applyAlignment="1">
      <alignment horizontal="center" vertical="center" shrinkToFit="1"/>
    </xf>
    <xf numFmtId="179" fontId="64" fillId="0" borderId="6" xfId="2" applyNumberFormat="1" applyFont="1" applyFill="1" applyBorder="1" applyAlignment="1">
      <alignment horizontal="center" vertical="center"/>
    </xf>
    <xf numFmtId="191" fontId="64" fillId="0" borderId="6" xfId="2" applyNumberFormat="1" applyFont="1" applyFill="1" applyBorder="1" applyAlignment="1">
      <alignment horizontal="center" vertical="center" shrinkToFit="1"/>
    </xf>
    <xf numFmtId="0" fontId="64" fillId="0" borderId="6" xfId="0" applyFont="1" applyFill="1" applyBorder="1" applyAlignment="1">
      <alignment horizontal="left" vertical="center"/>
    </xf>
    <xf numFmtId="0" fontId="64" fillId="0" borderId="6" xfId="0" applyFont="1" applyFill="1" applyBorder="1" applyAlignment="1">
      <alignment horizontal="center" vertical="center" wrapText="1"/>
    </xf>
    <xf numFmtId="0" fontId="51" fillId="0" borderId="6" xfId="0" applyFont="1" applyFill="1" applyBorder="1" applyAlignment="1">
      <alignment vertical="center"/>
    </xf>
    <xf numFmtId="179" fontId="64" fillId="0" borderId="6" xfId="0" applyNumberFormat="1" applyFont="1" applyFill="1" applyBorder="1" applyAlignment="1">
      <alignment horizontal="center" vertical="center"/>
    </xf>
    <xf numFmtId="177" fontId="64" fillId="0" borderId="6" xfId="1" applyNumberFormat="1" applyFont="1" applyFill="1" applyBorder="1" applyAlignment="1" applyProtection="1">
      <alignment horizontal="center" vertical="center"/>
    </xf>
    <xf numFmtId="180" fontId="64" fillId="0" borderId="6" xfId="1" applyNumberFormat="1" applyFont="1" applyFill="1" applyBorder="1" applyAlignment="1" applyProtection="1">
      <alignment horizontal="center" vertical="center"/>
    </xf>
    <xf numFmtId="0" fontId="64" fillId="0" borderId="6" xfId="1" applyNumberFormat="1" applyFont="1" applyFill="1" applyBorder="1" applyAlignment="1" applyProtection="1">
      <alignment horizontal="center" vertical="center"/>
    </xf>
    <xf numFmtId="0" fontId="51" fillId="0" borderId="6" xfId="0" applyFont="1" applyBorder="1" applyAlignment="1">
      <alignment horizontal="left" vertical="center"/>
    </xf>
    <xf numFmtId="14" fontId="51" fillId="0" borderId="6" xfId="0" applyNumberFormat="1" applyFont="1" applyFill="1" applyBorder="1" applyAlignment="1">
      <alignment horizontal="center" vertical="center" shrinkToFit="1"/>
    </xf>
    <xf numFmtId="0" fontId="51" fillId="0" borderId="6" xfId="0" applyNumberFormat="1" applyFont="1" applyBorder="1" applyAlignment="1">
      <alignment horizontal="center" vertical="center" shrinkToFit="1"/>
    </xf>
    <xf numFmtId="2" fontId="51" fillId="0" borderId="6" xfId="0" applyNumberFormat="1" applyFont="1" applyBorder="1" applyAlignment="1">
      <alignment horizontal="center" vertical="center"/>
    </xf>
    <xf numFmtId="4" fontId="51" fillId="0" borderId="6" xfId="0" applyNumberFormat="1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183" fontId="51" fillId="0" borderId="6" xfId="0" applyNumberFormat="1" applyFont="1" applyBorder="1" applyAlignment="1">
      <alignment horizontal="center" vertical="center"/>
    </xf>
    <xf numFmtId="181" fontId="51" fillId="0" borderId="6" xfId="0" applyNumberFormat="1" applyFont="1" applyBorder="1" applyAlignment="1">
      <alignment horizontal="center" vertical="center"/>
    </xf>
    <xf numFmtId="0" fontId="51" fillId="0" borderId="6" xfId="0" applyFont="1" applyBorder="1" applyAlignment="1">
      <alignment vertical="center"/>
    </xf>
    <xf numFmtId="0" fontId="51" fillId="0" borderId="6" xfId="0" quotePrefix="1" applyFont="1" applyBorder="1">
      <alignment vertical="center"/>
    </xf>
    <xf numFmtId="2" fontId="51" fillId="0" borderId="6" xfId="1" applyNumberFormat="1" applyFont="1" applyFill="1" applyBorder="1" applyAlignment="1" applyProtection="1">
      <alignment horizontal="center" vertical="center"/>
    </xf>
    <xf numFmtId="14" fontId="51" fillId="0" borderId="6" xfId="35" applyNumberFormat="1" applyFont="1" applyFill="1" applyBorder="1" applyAlignment="1">
      <alignment horizontal="center" vertical="center" shrinkToFit="1"/>
    </xf>
    <xf numFmtId="0" fontId="51" fillId="0" borderId="6" xfId="35" applyFont="1" applyFill="1" applyBorder="1" applyAlignment="1">
      <alignment horizontal="center" vertical="center" shrinkToFit="1"/>
    </xf>
    <xf numFmtId="0" fontId="51" fillId="0" borderId="6" xfId="69" applyFont="1" applyFill="1" applyBorder="1" applyAlignment="1">
      <alignment horizontal="center" vertical="center"/>
    </xf>
    <xf numFmtId="14" fontId="51" fillId="0" borderId="6" xfId="69" applyNumberFormat="1" applyFont="1" applyFill="1" applyBorder="1" applyAlignment="1">
      <alignment horizontal="center" vertical="center"/>
    </xf>
    <xf numFmtId="0" fontId="51" fillId="0" borderId="6" xfId="69" applyNumberFormat="1" applyFont="1" applyFill="1" applyBorder="1" applyAlignment="1">
      <alignment horizontal="center" vertical="center"/>
    </xf>
    <xf numFmtId="14" fontId="51" fillId="0" borderId="6" xfId="69" applyNumberFormat="1" applyFont="1" applyFill="1" applyBorder="1" applyAlignment="1">
      <alignment horizontal="center" vertical="center" shrinkToFit="1"/>
    </xf>
    <xf numFmtId="0" fontId="63" fillId="0" borderId="6" xfId="0" applyNumberFormat="1" applyFont="1" applyBorder="1" applyAlignment="1">
      <alignment horizontal="center" vertical="center" shrinkToFit="1"/>
    </xf>
    <xf numFmtId="0" fontId="51" fillId="0" borderId="6" xfId="69" applyFont="1" applyFill="1" applyBorder="1" applyAlignment="1">
      <alignment horizontal="center" vertical="center" shrinkToFit="1"/>
    </xf>
    <xf numFmtId="0" fontId="51" fillId="0" borderId="6" xfId="69" quotePrefix="1" applyNumberFormat="1" applyFont="1" applyFill="1" applyBorder="1" applyAlignment="1">
      <alignment horizontal="center" vertical="center" shrinkToFit="1"/>
    </xf>
    <xf numFmtId="49" fontId="63" fillId="0" borderId="6" xfId="0" applyNumberFormat="1" applyFont="1" applyBorder="1" applyAlignment="1">
      <alignment horizontal="center" vertical="center" shrinkToFit="1"/>
    </xf>
    <xf numFmtId="0" fontId="51" fillId="3" borderId="6" xfId="70" applyFont="1" applyFill="1" applyBorder="1" applyAlignment="1">
      <alignment vertical="center" shrinkToFit="1"/>
    </xf>
    <xf numFmtId="0" fontId="64" fillId="0" borderId="6" xfId="35" applyFont="1" applyBorder="1" applyAlignment="1">
      <alignment horizontal="center" vertical="center"/>
    </xf>
    <xf numFmtId="0" fontId="64" fillId="0" borderId="6" xfId="35" applyFont="1" applyBorder="1" applyAlignment="1">
      <alignment horizontal="left" vertical="center"/>
    </xf>
    <xf numFmtId="14" fontId="64" fillId="0" borderId="6" xfId="69" applyNumberFormat="1" applyFont="1" applyFill="1" applyBorder="1" applyAlignment="1">
      <alignment horizontal="center" vertical="center"/>
    </xf>
    <xf numFmtId="0" fontId="64" fillId="0" borderId="6" xfId="50" applyNumberFormat="1" applyFont="1" applyBorder="1" applyAlignment="1">
      <alignment horizontal="center" vertical="center" shrinkToFit="1"/>
    </xf>
    <xf numFmtId="183" fontId="64" fillId="0" borderId="6" xfId="41" applyNumberFormat="1" applyFont="1" applyBorder="1" applyAlignment="1">
      <alignment horizontal="center" vertical="center"/>
    </xf>
    <xf numFmtId="181" fontId="64" fillId="0" borderId="6" xfId="41" applyNumberFormat="1" applyFont="1" applyBorder="1" applyAlignment="1">
      <alignment horizontal="center" vertical="center" wrapText="1"/>
    </xf>
    <xf numFmtId="0" fontId="51" fillId="0" borderId="6" xfId="41" applyFont="1" applyBorder="1" applyAlignment="1">
      <alignment vertical="center"/>
    </xf>
    <xf numFmtId="0" fontId="51" fillId="0" borderId="6" xfId="41" applyFont="1" applyBorder="1" applyAlignment="1">
      <alignment horizontal="center" vertical="center"/>
    </xf>
    <xf numFmtId="49" fontId="51" fillId="0" borderId="6" xfId="0" applyNumberFormat="1" applyFont="1" applyFill="1" applyBorder="1" applyAlignment="1">
      <alignment horizontal="left" vertical="center" shrinkToFit="1"/>
    </xf>
    <xf numFmtId="14" fontId="64" fillId="0" borderId="6" xfId="35" applyNumberFormat="1" applyFont="1" applyFill="1" applyBorder="1" applyAlignment="1">
      <alignment horizontal="center" vertical="center" shrinkToFit="1"/>
    </xf>
    <xf numFmtId="0" fontId="64" fillId="0" borderId="6" xfId="35" applyNumberFormat="1" applyFont="1" applyFill="1" applyBorder="1" applyAlignment="1">
      <alignment horizontal="center" vertical="center" shrinkToFit="1"/>
    </xf>
    <xf numFmtId="0" fontId="64" fillId="0" borderId="6" xfId="50" applyNumberFormat="1" applyFont="1" applyBorder="1" applyAlignment="1">
      <alignment horizontal="center" vertical="center" wrapText="1" shrinkToFit="1"/>
    </xf>
    <xf numFmtId="14" fontId="64" fillId="0" borderId="6" xfId="69" applyNumberFormat="1" applyFont="1" applyFill="1" applyBorder="1" applyAlignment="1">
      <alignment horizontal="center" vertical="center" shrinkToFit="1"/>
    </xf>
    <xf numFmtId="0" fontId="64" fillId="0" borderId="6" xfId="69" applyFont="1" applyFill="1" applyBorder="1" applyAlignment="1">
      <alignment horizontal="center" vertical="center" shrinkToFit="1"/>
    </xf>
    <xf numFmtId="0" fontId="51" fillId="0" borderId="6" xfId="41" quotePrefix="1" applyFont="1" applyBorder="1" applyAlignment="1">
      <alignment horizontal="center" vertical="center"/>
    </xf>
    <xf numFmtId="0" fontId="51" fillId="0" borderId="6" xfId="0" applyFont="1" applyBorder="1" applyAlignment="1">
      <alignment horizontal="left" vertical="center" shrinkToFit="1"/>
    </xf>
    <xf numFmtId="14" fontId="64" fillId="0" borderId="6" xfId="69" applyNumberFormat="1" applyFont="1" applyFill="1" applyBorder="1" applyAlignment="1" applyProtection="1">
      <alignment horizontal="center" vertical="center" shrinkToFit="1"/>
    </xf>
    <xf numFmtId="14" fontId="64" fillId="0" borderId="6" xfId="15" applyNumberFormat="1" applyFont="1" applyFill="1" applyBorder="1" applyAlignment="1">
      <alignment horizontal="center" vertical="center"/>
    </xf>
    <xf numFmtId="0" fontId="64" fillId="0" borderId="6" xfId="69" applyFont="1" applyFill="1" applyBorder="1" applyAlignment="1">
      <alignment horizontal="center" vertical="center"/>
    </xf>
    <xf numFmtId="0" fontId="64" fillId="0" borderId="6" xfId="69" applyNumberFormat="1" applyFont="1" applyFill="1" applyBorder="1" applyAlignment="1">
      <alignment horizontal="center" vertical="center"/>
    </xf>
    <xf numFmtId="49" fontId="51" fillId="0" borderId="6" xfId="0" applyNumberFormat="1" applyFont="1" applyBorder="1" applyAlignment="1">
      <alignment horizontal="left" vertical="center" shrinkToFit="1"/>
    </xf>
    <xf numFmtId="180" fontId="64" fillId="0" borderId="6" xfId="1" applyNumberFormat="1" applyFont="1" applyFill="1" applyBorder="1" applyAlignment="1" applyProtection="1">
      <alignment horizontal="center" vertical="center" wrapText="1"/>
    </xf>
    <xf numFmtId="181" fontId="64" fillId="0" borderId="6" xfId="41" applyNumberFormat="1" applyFont="1" applyBorder="1" applyAlignment="1">
      <alignment horizontal="center" vertical="center"/>
    </xf>
    <xf numFmtId="0" fontId="64" fillId="0" borderId="6" xfId="41" applyFont="1" applyBorder="1" applyAlignment="1">
      <alignment horizontal="left" vertical="center"/>
    </xf>
    <xf numFmtId="186" fontId="51" fillId="0" borderId="6" xfId="0" applyNumberFormat="1" applyFont="1" applyBorder="1" applyAlignment="1">
      <alignment horizontal="left" vertical="center"/>
    </xf>
    <xf numFmtId="192" fontId="51" fillId="0" borderId="6" xfId="1" quotePrefix="1" applyNumberFormat="1" applyFont="1" applyFill="1" applyBorder="1" applyAlignment="1" applyProtection="1">
      <alignment horizontal="center" vertical="center"/>
    </xf>
    <xf numFmtId="192" fontId="51" fillId="0" borderId="6" xfId="0" applyNumberFormat="1" applyFont="1" applyBorder="1" applyAlignment="1">
      <alignment horizontal="center" vertical="center"/>
    </xf>
    <xf numFmtId="180" fontId="51" fillId="0" borderId="6" xfId="0" applyNumberFormat="1" applyFont="1" applyFill="1" applyBorder="1" applyAlignment="1">
      <alignment horizontal="center" vertical="center"/>
    </xf>
    <xf numFmtId="183" fontId="51" fillId="0" borderId="6" xfId="0" applyNumberFormat="1" applyFont="1" applyBorder="1" applyAlignment="1">
      <alignment horizontal="center" vertical="center" shrinkToFit="1"/>
    </xf>
    <xf numFmtId="0" fontId="51" fillId="0" borderId="6" xfId="0" applyFont="1" applyBorder="1" applyAlignment="1">
      <alignment vertical="center" shrinkToFit="1"/>
    </xf>
    <xf numFmtId="0" fontId="51" fillId="0" borderId="6" xfId="0" quotePrefix="1" applyFont="1" applyBorder="1" applyAlignment="1">
      <alignment horizontal="center" vertical="center"/>
    </xf>
    <xf numFmtId="0" fontId="64" fillId="0" borderId="6" xfId="0" quotePrefix="1" applyFont="1" applyFill="1" applyBorder="1" applyAlignment="1">
      <alignment horizontal="center" vertical="center" shrinkToFit="1"/>
    </xf>
    <xf numFmtId="14" fontId="64" fillId="0" borderId="6" xfId="0" quotePrefix="1" applyNumberFormat="1" applyFont="1" applyFill="1" applyBorder="1" applyAlignment="1">
      <alignment horizontal="center" vertical="center" shrinkToFit="1"/>
    </xf>
    <xf numFmtId="183" fontId="64" fillId="0" borderId="6" xfId="35" applyNumberFormat="1" applyFont="1" applyBorder="1" applyAlignment="1">
      <alignment horizontal="center" vertical="center" shrinkToFit="1"/>
    </xf>
    <xf numFmtId="181" fontId="64" fillId="0" borderId="6" xfId="35" applyNumberFormat="1" applyFont="1" applyBorder="1" applyAlignment="1">
      <alignment horizontal="center" vertical="center"/>
    </xf>
    <xf numFmtId="0" fontId="67" fillId="0" borderId="6" xfId="0" applyFont="1" applyFill="1" applyBorder="1" applyAlignment="1">
      <alignment horizontal="center" vertical="center"/>
    </xf>
    <xf numFmtId="192" fontId="51" fillId="0" borderId="6" xfId="0" quotePrefix="1" applyNumberFormat="1" applyFont="1" applyBorder="1" applyAlignment="1">
      <alignment horizontal="center" vertical="center"/>
    </xf>
    <xf numFmtId="0" fontId="51" fillId="0" borderId="6" xfId="0" applyFont="1" applyFill="1" applyBorder="1" applyAlignment="1">
      <alignment horizontal="left" vertical="center" shrinkToFit="1"/>
    </xf>
    <xf numFmtId="179" fontId="51" fillId="0" borderId="6" xfId="1" applyNumberFormat="1" applyFont="1" applyFill="1" applyBorder="1" applyAlignment="1" applyProtection="1">
      <alignment horizontal="center" vertical="center"/>
    </xf>
    <xf numFmtId="49" fontId="51" fillId="0" borderId="6" xfId="0" applyNumberFormat="1" applyFont="1" applyFill="1" applyBorder="1" applyAlignment="1">
      <alignment horizontal="center" vertical="center"/>
    </xf>
    <xf numFmtId="0" fontId="51" fillId="0" borderId="6" xfId="0" quotePrefix="1" applyFont="1" applyFill="1" applyBorder="1" applyAlignment="1">
      <alignment horizontal="center" vertical="center"/>
    </xf>
    <xf numFmtId="0" fontId="51" fillId="0" borderId="6" xfId="0" applyFont="1" applyFill="1" applyBorder="1" applyAlignment="1">
      <alignment horizontal="left" vertical="center" wrapText="1"/>
    </xf>
    <xf numFmtId="49" fontId="51" fillId="0" borderId="6" xfId="0" applyNumberFormat="1" applyFont="1" applyFill="1" applyBorder="1" applyAlignment="1">
      <alignment horizontal="center" vertical="center" shrinkToFit="1"/>
    </xf>
    <xf numFmtId="49" fontId="51" fillId="0" borderId="6" xfId="2" applyNumberFormat="1" applyFont="1" applyFill="1" applyBorder="1" applyAlignment="1">
      <alignment horizontal="center" vertical="center"/>
    </xf>
    <xf numFmtId="191" fontId="51" fillId="0" borderId="6" xfId="2" applyNumberFormat="1" applyFont="1" applyFill="1" applyBorder="1" applyAlignment="1" applyProtection="1">
      <alignment horizontal="center" vertical="center" shrinkToFit="1"/>
    </xf>
    <xf numFmtId="0" fontId="51" fillId="0" borderId="6" xfId="23" applyFont="1" applyBorder="1" applyAlignment="1">
      <alignment vertical="center"/>
    </xf>
    <xf numFmtId="0" fontId="51" fillId="0" borderId="6" xfId="71" quotePrefix="1" applyFont="1" applyBorder="1" applyAlignment="1">
      <alignment horizontal="center" vertical="center"/>
    </xf>
    <xf numFmtId="49" fontId="51" fillId="0" borderId="6" xfId="0" applyNumberFormat="1" applyFont="1" applyFill="1" applyBorder="1" applyAlignment="1">
      <alignment horizontal="left" vertical="center"/>
    </xf>
    <xf numFmtId="196" fontId="51" fillId="0" borderId="6" xfId="1" applyNumberFormat="1" applyFont="1" applyFill="1" applyBorder="1" applyAlignment="1" applyProtection="1">
      <alignment horizontal="center" vertical="center"/>
    </xf>
    <xf numFmtId="191" fontId="51" fillId="0" borderId="6" xfId="2" applyNumberFormat="1" applyFont="1" applyFill="1" applyBorder="1" applyAlignment="1">
      <alignment horizontal="center" vertical="center" shrinkToFit="1"/>
    </xf>
    <xf numFmtId="0" fontId="51" fillId="0" borderId="6" xfId="1" applyNumberFormat="1" applyFont="1" applyFill="1" applyBorder="1" applyAlignment="1" applyProtection="1">
      <alignment horizontal="center" vertical="center"/>
    </xf>
    <xf numFmtId="0" fontId="51" fillId="0" borderId="6" xfId="42" applyFont="1" applyFill="1" applyBorder="1" applyAlignment="1">
      <alignment horizontal="left" vertical="center" shrinkToFit="1"/>
    </xf>
    <xf numFmtId="185" fontId="51" fillId="0" borderId="6" xfId="1" applyNumberFormat="1" applyFont="1" applyFill="1" applyBorder="1" applyAlignment="1" applyProtection="1">
      <alignment horizontal="center" vertical="center"/>
    </xf>
    <xf numFmtId="191" fontId="63" fillId="0" borderId="6" xfId="2" applyNumberFormat="1" applyFont="1" applyFill="1" applyBorder="1" applyAlignment="1" applyProtection="1">
      <alignment horizontal="center" vertical="center" shrinkToFit="1"/>
    </xf>
    <xf numFmtId="0" fontId="51" fillId="3" borderId="6" xfId="0" applyFont="1" applyFill="1" applyBorder="1" applyAlignment="1">
      <alignment horizontal="center" vertical="center" shrinkToFit="1"/>
    </xf>
    <xf numFmtId="196" fontId="51" fillId="0" borderId="6" xfId="2" applyNumberFormat="1" applyFont="1" applyFill="1" applyBorder="1" applyAlignment="1">
      <alignment horizontal="center" vertical="center"/>
    </xf>
    <xf numFmtId="191" fontId="51" fillId="3" borderId="6" xfId="72" applyNumberFormat="1" applyFont="1" applyFill="1" applyBorder="1" applyAlignment="1">
      <alignment horizontal="center" vertical="center" shrinkToFit="1"/>
    </xf>
    <xf numFmtId="195" fontId="63" fillId="3" borderId="6" xfId="0" applyNumberFormat="1" applyFont="1" applyFill="1" applyBorder="1" applyAlignment="1">
      <alignment horizontal="center" vertical="center" shrinkToFit="1"/>
    </xf>
    <xf numFmtId="0" fontId="51" fillId="3" borderId="6" xfId="0" applyFont="1" applyFill="1" applyBorder="1" applyAlignment="1">
      <alignment vertical="center" shrinkToFit="1"/>
    </xf>
    <xf numFmtId="0" fontId="51" fillId="0" borderId="6" xfId="4" applyFont="1" applyFill="1" applyBorder="1" applyAlignment="1">
      <alignment horizontal="center" vertical="center" wrapText="1"/>
    </xf>
    <xf numFmtId="191" fontId="51" fillId="3" borderId="6" xfId="72" applyNumberFormat="1" applyFont="1" applyFill="1" applyBorder="1" applyAlignment="1" applyProtection="1">
      <alignment horizontal="center" vertical="center" shrinkToFit="1"/>
    </xf>
    <xf numFmtId="185" fontId="51" fillId="0" borderId="6" xfId="2" applyNumberFormat="1" applyFont="1" applyFill="1" applyBorder="1" applyAlignment="1">
      <alignment horizontal="center" vertical="center"/>
    </xf>
    <xf numFmtId="0" fontId="51" fillId="0" borderId="6" xfId="0" applyFont="1" applyBorder="1" applyAlignment="1">
      <alignment horizontal="center" vertical="center" shrinkToFit="1"/>
    </xf>
    <xf numFmtId="0" fontId="51" fillId="3" borderId="6" xfId="0" applyFont="1" applyFill="1" applyBorder="1" applyAlignment="1">
      <alignment horizontal="left" vertical="center" shrinkToFit="1"/>
    </xf>
    <xf numFmtId="183" fontId="51" fillId="0" borderId="6" xfId="35" applyNumberFormat="1" applyFont="1" applyBorder="1" applyAlignment="1">
      <alignment horizontal="center" vertical="center"/>
    </xf>
    <xf numFmtId="181" fontId="51" fillId="0" borderId="6" xfId="35" applyNumberFormat="1" applyFont="1" applyBorder="1" applyAlignment="1">
      <alignment horizontal="center" vertical="center"/>
    </xf>
    <xf numFmtId="0" fontId="51" fillId="0" borderId="6" xfId="0" quotePrefix="1" applyFont="1" applyBorder="1" applyAlignment="1">
      <alignment horizontal="center" vertical="center" shrinkToFit="1"/>
    </xf>
    <xf numFmtId="179" fontId="51" fillId="0" borderId="6" xfId="2" applyNumberFormat="1" applyFont="1" applyFill="1" applyBorder="1" applyAlignment="1">
      <alignment horizontal="center" vertical="center"/>
    </xf>
    <xf numFmtId="181" fontId="51" fillId="0" borderId="6" xfId="12" applyNumberFormat="1" applyFont="1" applyFill="1" applyBorder="1" applyAlignment="1">
      <alignment horizontal="center" vertical="center"/>
    </xf>
    <xf numFmtId="199" fontId="51" fillId="0" borderId="6" xfId="0" applyNumberFormat="1" applyFont="1" applyFill="1" applyBorder="1" applyAlignment="1">
      <alignment horizontal="center" vertical="center" shrinkToFit="1"/>
    </xf>
    <xf numFmtId="14" fontId="51" fillId="0" borderId="6" xfId="0" applyNumberFormat="1" applyFont="1" applyBorder="1" applyAlignment="1">
      <alignment horizontal="center" vertical="center" shrinkToFit="1"/>
    </xf>
    <xf numFmtId="177" fontId="51" fillId="0" borderId="6" xfId="1" applyNumberFormat="1" applyFont="1" applyFill="1" applyBorder="1" applyAlignment="1" applyProtection="1">
      <alignment horizontal="center" vertical="center"/>
    </xf>
    <xf numFmtId="14" fontId="51" fillId="0" borderId="6" xfId="0" applyNumberFormat="1" applyFont="1" applyFill="1" applyBorder="1" applyAlignment="1" applyProtection="1">
      <alignment horizontal="center" vertical="center" shrinkToFit="1"/>
    </xf>
    <xf numFmtId="179" fontId="51" fillId="0" borderId="6" xfId="0" applyNumberFormat="1" applyFont="1" applyFill="1" applyBorder="1" applyAlignment="1">
      <alignment horizontal="center" vertical="center"/>
    </xf>
    <xf numFmtId="180" fontId="51" fillId="0" borderId="6" xfId="1" applyNumberFormat="1" applyFont="1" applyFill="1" applyBorder="1" applyAlignment="1" applyProtection="1">
      <alignment horizontal="center" vertical="center"/>
    </xf>
    <xf numFmtId="14" fontId="51" fillId="0" borderId="6" xfId="0" applyNumberFormat="1" applyFont="1" applyFill="1" applyBorder="1" applyAlignment="1">
      <alignment horizontal="center" vertical="center" wrapText="1"/>
    </xf>
    <xf numFmtId="14" fontId="0" fillId="6" borderId="6" xfId="73" applyNumberFormat="1" applyFont="1" applyFill="1" applyBorder="1" applyAlignment="1">
      <alignment horizontal="center" vertical="center" shrinkToFit="1"/>
    </xf>
    <xf numFmtId="0" fontId="63" fillId="0" borderId="6" xfId="74" applyFont="1" applyFill="1" applyBorder="1" applyAlignment="1">
      <alignment horizontal="center" vertical="center" shrinkToFit="1"/>
    </xf>
    <xf numFmtId="49" fontId="63" fillId="0" borderId="6" xfId="4" applyNumberFormat="1" applyFont="1" applyFill="1" applyBorder="1" applyAlignment="1">
      <alignment horizontal="left" vertical="center" wrapText="1" shrinkToFit="1"/>
    </xf>
    <xf numFmtId="0" fontId="63" fillId="0" borderId="6" xfId="74" applyFont="1" applyFill="1" applyBorder="1" applyAlignment="1">
      <alignment horizontal="left" vertical="center" wrapText="1" shrinkToFit="1"/>
    </xf>
    <xf numFmtId="49" fontId="64" fillId="0" borderId="6" xfId="1" applyNumberFormat="1" applyFont="1" applyFill="1" applyBorder="1" applyAlignment="1" applyProtection="1">
      <alignment horizontal="center" vertical="center"/>
    </xf>
    <xf numFmtId="191" fontId="63" fillId="0" borderId="6" xfId="31" applyNumberFormat="1" applyFont="1" applyFill="1" applyBorder="1" applyAlignment="1">
      <alignment horizontal="center" vertical="center" shrinkToFit="1"/>
    </xf>
    <xf numFmtId="195" fontId="63" fillId="0" borderId="6" xfId="25" applyNumberFormat="1" applyFont="1" applyFill="1" applyBorder="1" applyAlignment="1">
      <alignment horizontal="center" vertical="center" shrinkToFit="1"/>
    </xf>
    <xf numFmtId="14" fontId="63" fillId="0" borderId="6" xfId="35" applyNumberFormat="1" applyFont="1" applyFill="1" applyBorder="1" applyAlignment="1">
      <alignment horizontal="center" vertical="center" wrapText="1" shrinkToFit="1"/>
    </xf>
    <xf numFmtId="49" fontId="51" fillId="0" borderId="6" xfId="50" applyNumberFormat="1" applyFont="1" applyFill="1" applyBorder="1" applyAlignment="1">
      <alignment vertical="center" shrinkToFit="1"/>
    </xf>
    <xf numFmtId="49" fontId="51" fillId="0" borderId="6" xfId="50" applyNumberFormat="1" applyFont="1" applyFill="1" applyBorder="1" applyAlignment="1">
      <alignment horizontal="center" vertical="center" shrinkToFit="1"/>
    </xf>
    <xf numFmtId="49" fontId="63" fillId="0" borderId="6" xfId="50" applyNumberFormat="1" applyFont="1" applyFill="1" applyBorder="1" applyAlignment="1">
      <alignment horizontal="left" vertical="center" shrinkToFit="1"/>
    </xf>
    <xf numFmtId="4" fontId="51" fillId="0" borderId="6" xfId="2" applyNumberFormat="1" applyFont="1" applyFill="1" applyBorder="1" applyAlignment="1">
      <alignment horizontal="center" vertical="center"/>
    </xf>
    <xf numFmtId="191" fontId="51" fillId="0" borderId="6" xfId="31" applyNumberFormat="1" applyFont="1" applyFill="1" applyBorder="1" applyAlignment="1">
      <alignment horizontal="center" vertical="center" shrinkToFit="1"/>
    </xf>
    <xf numFmtId="195" fontId="51" fillId="0" borderId="6" xfId="25" applyNumberFormat="1" applyFont="1" applyFill="1" applyBorder="1" applyAlignment="1">
      <alignment horizontal="center" vertical="center" shrinkToFit="1"/>
    </xf>
    <xf numFmtId="49" fontId="51" fillId="0" borderId="6" xfId="1" applyNumberFormat="1" applyFont="1" applyFill="1" applyBorder="1" applyAlignment="1" applyProtection="1">
      <alignment horizontal="center" vertical="center"/>
    </xf>
    <xf numFmtId="0" fontId="63" fillId="0" borderId="6" xfId="74" applyFont="1" applyFill="1" applyBorder="1" applyAlignment="1">
      <alignment horizontal="left" vertical="center" shrinkToFit="1"/>
    </xf>
    <xf numFmtId="4" fontId="51" fillId="0" borderId="6" xfId="1" applyNumberFormat="1" applyFont="1" applyFill="1" applyBorder="1" applyAlignment="1" applyProtection="1">
      <alignment horizontal="center" vertical="center"/>
    </xf>
    <xf numFmtId="14" fontId="63" fillId="0" borderId="6" xfId="35" applyNumberFormat="1" applyFont="1" applyFill="1" applyBorder="1" applyAlignment="1">
      <alignment horizontal="center" vertical="center" shrinkToFit="1"/>
    </xf>
    <xf numFmtId="49" fontId="51" fillId="0" borderId="6" xfId="50" applyNumberFormat="1" applyFont="1" applyFill="1" applyBorder="1" applyAlignment="1">
      <alignment horizontal="left" vertical="center" wrapText="1" shrinkToFit="1"/>
    </xf>
    <xf numFmtId="0" fontId="51" fillId="0" borderId="6" xfId="74" applyFont="1" applyFill="1" applyBorder="1" applyAlignment="1">
      <alignment horizontal="left" vertical="center" shrinkToFit="1"/>
    </xf>
    <xf numFmtId="0" fontId="63" fillId="0" borderId="6" xfId="75" applyFont="1" applyFill="1" applyBorder="1" applyAlignment="1">
      <alignment horizontal="center" vertical="center" shrinkToFit="1"/>
    </xf>
    <xf numFmtId="0" fontId="51" fillId="0" borderId="6" xfId="74" applyFont="1" applyFill="1" applyBorder="1" applyAlignment="1">
      <alignment horizontal="center" vertical="center" shrinkToFit="1"/>
    </xf>
    <xf numFmtId="4" fontId="63" fillId="0" borderId="6" xfId="74" applyNumberFormat="1" applyFont="1" applyFill="1" applyBorder="1" applyAlignment="1">
      <alignment horizontal="center" vertical="center" shrinkToFit="1"/>
    </xf>
    <xf numFmtId="0" fontId="51" fillId="0" borderId="6" xfId="76" applyNumberFormat="1" applyFont="1" applyFill="1" applyBorder="1" applyAlignment="1">
      <alignment vertical="center" shrinkToFit="1"/>
    </xf>
    <xf numFmtId="14" fontId="64" fillId="0" borderId="6" xfId="0" applyNumberFormat="1" applyFont="1" applyFill="1" applyBorder="1" applyAlignment="1">
      <alignment horizontal="center" vertical="center" wrapText="1"/>
    </xf>
    <xf numFmtId="0" fontId="51" fillId="0" borderId="6" xfId="0" applyFont="1" applyFill="1" applyBorder="1" applyAlignment="1">
      <alignment horizontal="center" vertical="center" wrapText="1"/>
    </xf>
    <xf numFmtId="193" fontId="51" fillId="0" borderId="6" xfId="1" applyNumberFormat="1" applyFont="1" applyFill="1" applyBorder="1" applyAlignment="1" applyProtection="1">
      <alignment horizontal="center" vertical="center"/>
    </xf>
    <xf numFmtId="49" fontId="51" fillId="0" borderId="6" xfId="0" applyNumberFormat="1" applyFont="1" applyFill="1" applyBorder="1" applyAlignment="1">
      <alignment vertical="center" shrinkToFit="1"/>
    </xf>
    <xf numFmtId="193" fontId="51" fillId="3" borderId="6" xfId="2" applyNumberFormat="1" applyFont="1" applyFill="1" applyBorder="1" applyAlignment="1">
      <alignment horizontal="center" vertical="center"/>
    </xf>
    <xf numFmtId="193" fontId="51" fillId="3" borderId="6" xfId="1" applyNumberFormat="1" applyFont="1" applyFill="1" applyBorder="1" applyAlignment="1" applyProtection="1">
      <alignment horizontal="center" vertical="center"/>
    </xf>
    <xf numFmtId="193" fontId="51" fillId="3" borderId="6" xfId="0" applyNumberFormat="1" applyFont="1" applyFill="1" applyBorder="1" applyAlignment="1">
      <alignment horizontal="center" vertical="center"/>
    </xf>
    <xf numFmtId="180" fontId="51" fillId="0" borderId="6" xfId="0" applyNumberFormat="1" applyFont="1" applyFill="1" applyBorder="1" applyAlignment="1">
      <alignment horizontal="center" vertical="center" wrapText="1"/>
    </xf>
    <xf numFmtId="41" fontId="51" fillId="0" borderId="6" xfId="30" applyNumberFormat="1" applyFont="1" applyFill="1" applyBorder="1" applyAlignment="1">
      <alignment vertical="center" shrinkToFit="1"/>
    </xf>
    <xf numFmtId="180" fontId="51" fillId="0" borderId="6" xfId="1" applyNumberFormat="1" applyFont="1" applyFill="1" applyBorder="1" applyAlignment="1" applyProtection="1">
      <alignment horizontal="center" vertical="center" wrapText="1"/>
    </xf>
    <xf numFmtId="193" fontId="64" fillId="3" borderId="6" xfId="1" applyNumberFormat="1" applyFont="1" applyFill="1" applyBorder="1" applyAlignment="1" applyProtection="1">
      <alignment horizontal="center" vertical="center"/>
    </xf>
    <xf numFmtId="49" fontId="64" fillId="0" borderId="6" xfId="0" applyNumberFormat="1" applyFont="1" applyFill="1" applyBorder="1" applyAlignment="1">
      <alignment horizontal="center" vertical="center"/>
    </xf>
    <xf numFmtId="0" fontId="51" fillId="3" borderId="6" xfId="0" applyFont="1" applyFill="1" applyBorder="1" applyAlignment="1">
      <alignment horizontal="center" vertical="center" wrapText="1"/>
    </xf>
    <xf numFmtId="0" fontId="64" fillId="3" borderId="6" xfId="22" applyFont="1" applyFill="1" applyBorder="1" applyAlignment="1">
      <alignment horizontal="center" vertical="center"/>
    </xf>
    <xf numFmtId="0" fontId="64" fillId="3" borderId="6" xfId="42" applyFont="1" applyFill="1" applyBorder="1" applyAlignment="1">
      <alignment horizontal="left" vertical="center" wrapText="1"/>
    </xf>
    <xf numFmtId="186" fontId="64" fillId="3" borderId="6" xfId="23" applyNumberFormat="1" applyFont="1" applyFill="1" applyBorder="1" applyAlignment="1">
      <alignment horizontal="left" vertical="center" wrapText="1"/>
    </xf>
    <xf numFmtId="0" fontId="63" fillId="3" borderId="6" xfId="0" applyNumberFormat="1" applyFont="1" applyFill="1" applyBorder="1" applyAlignment="1">
      <alignment horizontal="center" vertical="center" wrapText="1"/>
    </xf>
    <xf numFmtId="200" fontId="63" fillId="3" borderId="6" xfId="0" applyNumberFormat="1" applyFont="1" applyFill="1" applyBorder="1" applyAlignment="1" applyProtection="1">
      <alignment horizontal="center" vertical="center" wrapText="1"/>
    </xf>
    <xf numFmtId="196" fontId="63" fillId="3" borderId="6" xfId="1" applyNumberFormat="1" applyFont="1" applyFill="1" applyBorder="1" applyAlignment="1" applyProtection="1">
      <alignment horizontal="center" vertical="center" wrapText="1"/>
    </xf>
    <xf numFmtId="4" fontId="64" fillId="3" borderId="6" xfId="61" applyNumberFormat="1" applyFont="1" applyFill="1" applyBorder="1" applyAlignment="1">
      <alignment horizontal="center" vertical="center"/>
    </xf>
    <xf numFmtId="180" fontId="63" fillId="3" borderId="6" xfId="0" applyNumberFormat="1" applyFont="1" applyFill="1" applyBorder="1" applyAlignment="1">
      <alignment horizontal="center" vertical="center" wrapText="1"/>
    </xf>
    <xf numFmtId="201" fontId="64" fillId="3" borderId="6" xfId="35" applyNumberFormat="1" applyFont="1" applyFill="1" applyBorder="1" applyAlignment="1">
      <alignment horizontal="center" vertical="center"/>
    </xf>
    <xf numFmtId="0" fontId="51" fillId="3" borderId="6" xfId="56" applyFont="1" applyFill="1" applyBorder="1" applyAlignment="1">
      <alignment vertical="center"/>
    </xf>
    <xf numFmtId="0" fontId="51" fillId="3" borderId="6" xfId="0" applyNumberFormat="1" applyFont="1" applyFill="1" applyBorder="1" applyAlignment="1">
      <alignment horizontal="center" vertical="center" wrapText="1"/>
    </xf>
    <xf numFmtId="0" fontId="51" fillId="3" borderId="6" xfId="0" applyNumberFormat="1" applyFont="1" applyFill="1" applyBorder="1" applyAlignment="1">
      <alignment horizontal="left" vertical="center" wrapText="1"/>
    </xf>
    <xf numFmtId="14" fontId="51" fillId="3" borderId="6" xfId="0" applyNumberFormat="1" applyFont="1" applyFill="1" applyBorder="1" applyAlignment="1">
      <alignment horizontal="center" vertical="center" wrapText="1"/>
    </xf>
    <xf numFmtId="196" fontId="51" fillId="3" borderId="6" xfId="1" applyNumberFormat="1" applyFont="1" applyFill="1" applyBorder="1" applyAlignment="1" applyProtection="1">
      <alignment horizontal="center" vertical="center" wrapText="1"/>
    </xf>
    <xf numFmtId="180" fontId="51" fillId="3" borderId="6" xfId="0" applyNumberFormat="1" applyFont="1" applyFill="1" applyBorder="1" applyAlignment="1">
      <alignment horizontal="center" vertical="center" wrapText="1"/>
    </xf>
    <xf numFmtId="0" fontId="51" fillId="3" borderId="6" xfId="0" quotePrefix="1" applyFont="1" applyFill="1" applyBorder="1" applyAlignment="1">
      <alignment horizontal="left" vertical="center" wrapText="1"/>
    </xf>
    <xf numFmtId="0" fontId="64" fillId="3" borderId="6" xfId="71" applyFont="1" applyFill="1" applyBorder="1" applyAlignment="1">
      <alignment horizontal="left" vertical="center"/>
    </xf>
    <xf numFmtId="3" fontId="64" fillId="3" borderId="6" xfId="61" applyNumberFormat="1" applyFont="1" applyFill="1" applyBorder="1" applyAlignment="1">
      <alignment horizontal="center" vertical="center"/>
    </xf>
    <xf numFmtId="0" fontId="64" fillId="3" borderId="6" xfId="61" applyFont="1" applyFill="1" applyBorder="1" applyAlignment="1">
      <alignment horizontal="center" vertical="center"/>
    </xf>
    <xf numFmtId="196" fontId="51" fillId="3" borderId="6" xfId="2" applyNumberFormat="1" applyFont="1" applyFill="1" applyBorder="1" applyAlignment="1">
      <alignment horizontal="center" vertical="center" wrapText="1"/>
    </xf>
    <xf numFmtId="194" fontId="51" fillId="3" borderId="6" xfId="0" quotePrefix="1" applyNumberFormat="1" applyFont="1" applyFill="1" applyBorder="1" applyAlignment="1">
      <alignment horizontal="center" vertical="center" wrapText="1"/>
    </xf>
    <xf numFmtId="0" fontId="64" fillId="3" borderId="6" xfId="77" applyFont="1" applyFill="1" applyBorder="1" applyAlignment="1">
      <alignment horizontal="left" vertical="center"/>
    </xf>
    <xf numFmtId="0" fontId="51" fillId="3" borderId="6" xfId="28" applyFont="1" applyFill="1" applyBorder="1" applyAlignment="1">
      <alignment horizontal="left" vertical="center" wrapText="1"/>
    </xf>
    <xf numFmtId="183" fontId="64" fillId="3" borderId="6" xfId="58" applyNumberFormat="1" applyFont="1" applyFill="1" applyBorder="1" applyAlignment="1">
      <alignment horizontal="center" vertical="center"/>
    </xf>
    <xf numFmtId="0" fontId="64" fillId="3" borderId="6" xfId="78" applyNumberFormat="1" applyFont="1" applyFill="1" applyBorder="1" applyAlignment="1">
      <alignment horizontal="center" vertical="center"/>
    </xf>
    <xf numFmtId="0" fontId="51" fillId="3" borderId="6" xfId="57" applyFont="1" applyFill="1" applyBorder="1" applyAlignment="1">
      <alignment horizontal="center" vertical="center"/>
    </xf>
    <xf numFmtId="0" fontId="64" fillId="3" borderId="6" xfId="79" applyFont="1" applyFill="1" applyBorder="1" applyAlignment="1">
      <alignment horizontal="left" vertical="center"/>
    </xf>
    <xf numFmtId="177" fontId="51" fillId="3" borderId="6" xfId="1" applyNumberFormat="1" applyFont="1" applyFill="1" applyBorder="1" applyAlignment="1" applyProtection="1">
      <alignment horizontal="center" vertical="center" wrapText="1"/>
    </xf>
    <xf numFmtId="180" fontId="51" fillId="3" borderId="6" xfId="1" applyNumberFormat="1" applyFont="1" applyFill="1" applyBorder="1" applyAlignment="1" applyProtection="1">
      <alignment horizontal="center" vertical="center" wrapText="1"/>
    </xf>
    <xf numFmtId="0" fontId="64" fillId="3" borderId="6" xfId="55" applyFont="1" applyFill="1" applyBorder="1" applyAlignment="1">
      <alignment horizontal="left" vertical="center"/>
    </xf>
    <xf numFmtId="0" fontId="64" fillId="3" borderId="6" xfId="0" applyFont="1" applyFill="1" applyBorder="1" applyAlignment="1">
      <alignment horizontal="center" vertical="center"/>
    </xf>
    <xf numFmtId="0" fontId="64" fillId="3" borderId="6" xfId="80" applyFont="1" applyFill="1" applyBorder="1" applyAlignment="1">
      <alignment horizontal="center" vertical="center" shrinkToFit="1"/>
    </xf>
    <xf numFmtId="0" fontId="64" fillId="3" borderId="6" xfId="81" applyFont="1" applyFill="1" applyBorder="1" applyAlignment="1">
      <alignment horizontal="left" vertical="center" shrinkToFit="1"/>
    </xf>
    <xf numFmtId="0" fontId="64" fillId="3" borderId="6" xfId="82" applyFont="1" applyFill="1" applyBorder="1" applyAlignment="1">
      <alignment horizontal="left" vertical="center" shrinkToFit="1"/>
    </xf>
    <xf numFmtId="0" fontId="67" fillId="3" borderId="6" xfId="0" applyFont="1" applyFill="1" applyBorder="1" applyAlignment="1">
      <alignment horizontal="center" vertical="center"/>
    </xf>
    <xf numFmtId="0" fontId="64" fillId="3" borderId="6" xfId="83" applyFont="1" applyFill="1" applyBorder="1" applyAlignment="1">
      <alignment horizontal="center" vertical="center" shrinkToFit="1"/>
    </xf>
    <xf numFmtId="4" fontId="63" fillId="3" borderId="6" xfId="84" applyNumberFormat="1" applyFont="1" applyFill="1" applyBorder="1" applyAlignment="1">
      <alignment horizontal="center" vertical="center" shrinkToFit="1"/>
    </xf>
    <xf numFmtId="196" fontId="51" fillId="3" borderId="6" xfId="1" applyNumberFormat="1" applyFont="1" applyFill="1" applyBorder="1" applyAlignment="1" applyProtection="1">
      <alignment horizontal="center" vertical="center"/>
    </xf>
    <xf numFmtId="191" fontId="64" fillId="3" borderId="6" xfId="72" applyNumberFormat="1" applyFont="1" applyFill="1" applyBorder="1" applyAlignment="1">
      <alignment horizontal="center" vertical="center" shrinkToFit="1"/>
    </xf>
    <xf numFmtId="195" fontId="63" fillId="3" borderId="6" xfId="25" applyNumberFormat="1" applyFont="1" applyFill="1" applyBorder="1" applyAlignment="1">
      <alignment horizontal="center" vertical="center" shrinkToFit="1"/>
    </xf>
    <xf numFmtId="14" fontId="64" fillId="3" borderId="6" xfId="73" applyNumberFormat="1" applyFont="1" applyFill="1" applyBorder="1" applyAlignment="1">
      <alignment horizontal="center" vertical="center" shrinkToFit="1"/>
    </xf>
    <xf numFmtId="0" fontId="51" fillId="3" borderId="6" xfId="85" applyFont="1" applyFill="1" applyBorder="1" applyAlignment="1">
      <alignment vertical="center" shrinkToFit="1"/>
    </xf>
    <xf numFmtId="0" fontId="51" fillId="3" borderId="6" xfId="0" applyFont="1" applyFill="1" applyBorder="1" applyAlignment="1">
      <alignment vertical="center"/>
    </xf>
    <xf numFmtId="0" fontId="64" fillId="3" borderId="6" xfId="86" applyFont="1" applyFill="1" applyBorder="1" applyAlignment="1">
      <alignment horizontal="left" vertical="center"/>
    </xf>
    <xf numFmtId="0" fontId="64" fillId="3" borderId="6" xfId="87" applyFont="1" applyFill="1" applyBorder="1" applyAlignment="1">
      <alignment horizontal="left" vertical="center"/>
    </xf>
    <xf numFmtId="4" fontId="64" fillId="3" borderId="6" xfId="84" applyNumberFormat="1" applyFont="1" applyFill="1" applyBorder="1" applyAlignment="1">
      <alignment horizontal="center" vertical="center" shrinkToFit="1"/>
    </xf>
    <xf numFmtId="0" fontId="64" fillId="3" borderId="6" xfId="88" applyNumberFormat="1" applyFont="1" applyFill="1" applyBorder="1" applyAlignment="1">
      <alignment horizontal="center" vertical="center"/>
    </xf>
    <xf numFmtId="195" fontId="64" fillId="3" borderId="6" xfId="25" applyNumberFormat="1" applyFont="1" applyFill="1" applyBorder="1" applyAlignment="1">
      <alignment horizontal="center" vertical="center" shrinkToFit="1"/>
    </xf>
    <xf numFmtId="181" fontId="64" fillId="3" borderId="6" xfId="89" applyNumberFormat="1" applyFont="1" applyFill="1" applyBorder="1" applyAlignment="1">
      <alignment horizontal="center" vertical="center"/>
    </xf>
    <xf numFmtId="0" fontId="51" fillId="3" borderId="6" xfId="90" applyFont="1" applyFill="1" applyBorder="1" applyAlignment="1">
      <alignment vertical="center"/>
    </xf>
    <xf numFmtId="0" fontId="51" fillId="3" borderId="6" xfId="91" applyFont="1" applyFill="1" applyBorder="1">
      <alignment vertical="center"/>
    </xf>
    <xf numFmtId="0" fontId="64" fillId="3" borderId="6" xfId="92" applyFont="1" applyFill="1" applyBorder="1" applyAlignment="1">
      <alignment horizontal="left" vertical="center" shrinkToFit="1"/>
    </xf>
    <xf numFmtId="0" fontId="64" fillId="0" borderId="6" xfId="0" applyFont="1" applyFill="1" applyBorder="1" applyAlignment="1">
      <alignment horizontal="left" vertical="center" indent="1"/>
    </xf>
    <xf numFmtId="185" fontId="64" fillId="0" borderId="6" xfId="1" applyNumberFormat="1" applyFont="1" applyFill="1" applyBorder="1" applyAlignment="1" applyProtection="1">
      <alignment horizontal="center" vertical="center"/>
    </xf>
    <xf numFmtId="189" fontId="64" fillId="0" borderId="6" xfId="1" applyNumberFormat="1" applyFont="1" applyFill="1" applyBorder="1" applyAlignment="1" applyProtection="1">
      <alignment horizontal="center" vertical="center"/>
    </xf>
    <xf numFmtId="0" fontId="51" fillId="0" borderId="6" xfId="35" quotePrefix="1" applyFont="1" applyBorder="1" applyAlignment="1">
      <alignment horizontal="left" vertical="center" indent="1"/>
    </xf>
    <xf numFmtId="186" fontId="64" fillId="0" borderId="6" xfId="35" applyNumberFormat="1" applyFont="1" applyBorder="1" applyAlignment="1">
      <alignment horizontal="left" vertical="center" indent="1"/>
    </xf>
    <xf numFmtId="14" fontId="64" fillId="0" borderId="6" xfId="0" applyNumberFormat="1" applyFont="1" applyFill="1" applyBorder="1" applyAlignment="1">
      <alignment horizontal="center" vertical="center" shrinkToFit="1"/>
    </xf>
    <xf numFmtId="186" fontId="64" fillId="0" borderId="6" xfId="35" applyNumberFormat="1" applyFont="1" applyFill="1" applyBorder="1" applyAlignment="1">
      <alignment horizontal="left" vertical="center" indent="1"/>
    </xf>
    <xf numFmtId="183" fontId="64" fillId="0" borderId="6" xfId="35" applyNumberFormat="1" applyFont="1" applyFill="1" applyBorder="1" applyAlignment="1">
      <alignment horizontal="center" vertical="center"/>
    </xf>
    <xf numFmtId="181" fontId="64" fillId="0" borderId="6" xfId="35" applyNumberFormat="1" applyFont="1" applyFill="1" applyBorder="1" applyAlignment="1">
      <alignment horizontal="center" vertical="center"/>
    </xf>
    <xf numFmtId="0" fontId="51" fillId="0" borderId="6" xfId="35" quotePrefix="1" applyFont="1" applyFill="1" applyBorder="1" applyAlignment="1">
      <alignment horizontal="left" vertical="center" indent="1"/>
    </xf>
    <xf numFmtId="0" fontId="64" fillId="0" borderId="6" xfId="35" applyFont="1" applyBorder="1" applyAlignment="1">
      <alignment horizontal="left" vertical="center" indent="1"/>
    </xf>
    <xf numFmtId="0" fontId="64" fillId="0" borderId="6" xfId="35" applyFont="1" applyFill="1" applyBorder="1" applyAlignment="1">
      <alignment horizontal="left" vertical="center" indent="1"/>
    </xf>
    <xf numFmtId="185" fontId="64" fillId="0" borderId="6" xfId="0" applyNumberFormat="1" applyFont="1" applyFill="1" applyBorder="1" applyAlignment="1">
      <alignment horizontal="center" vertical="center"/>
    </xf>
    <xf numFmtId="189" fontId="64" fillId="0" borderId="6" xfId="0" applyNumberFormat="1" applyFont="1" applyFill="1" applyBorder="1" applyAlignment="1">
      <alignment horizontal="center" vertical="center"/>
    </xf>
    <xf numFmtId="185" fontId="64" fillId="0" borderId="6" xfId="2" applyNumberFormat="1" applyFont="1" applyFill="1" applyBorder="1" applyAlignment="1" applyProtection="1">
      <alignment horizontal="center" vertical="center"/>
    </xf>
    <xf numFmtId="0" fontId="64" fillId="0" borderId="6" xfId="0" applyNumberFormat="1" applyFont="1" applyFill="1" applyBorder="1" applyAlignment="1">
      <alignment horizontal="center" vertical="center"/>
    </xf>
    <xf numFmtId="185" fontId="64" fillId="0" borderId="6" xfId="2" applyNumberFormat="1" applyFont="1" applyFill="1" applyBorder="1" applyAlignment="1">
      <alignment horizontal="center" vertical="center"/>
    </xf>
    <xf numFmtId="189" fontId="64" fillId="0" borderId="6" xfId="2" applyNumberFormat="1" applyFont="1" applyFill="1" applyBorder="1" applyAlignment="1">
      <alignment horizontal="center" vertical="center"/>
    </xf>
    <xf numFmtId="0" fontId="64" fillId="7" borderId="6" xfId="0" applyFont="1" applyFill="1" applyBorder="1" applyAlignment="1">
      <alignment horizontal="center" vertical="center" wrapText="1"/>
    </xf>
    <xf numFmtId="0" fontId="64" fillId="0" borderId="6" xfId="0" applyFont="1" applyBorder="1" applyAlignment="1">
      <alignment horizontal="center" vertical="center" wrapText="1"/>
    </xf>
    <xf numFmtId="0" fontId="51" fillId="0" borderId="6" xfId="11" applyFont="1" applyFill="1" applyBorder="1" applyAlignment="1">
      <alignment horizontal="left" vertical="center" shrinkToFit="1"/>
    </xf>
    <xf numFmtId="186" fontId="51" fillId="0" borderId="6" xfId="11" applyNumberFormat="1" applyFont="1" applyFill="1" applyBorder="1" applyAlignment="1">
      <alignment horizontal="left" vertical="center" shrinkToFit="1"/>
    </xf>
    <xf numFmtId="41" fontId="51" fillId="0" borderId="6" xfId="2" applyFont="1" applyFill="1" applyBorder="1" applyAlignment="1" applyProtection="1">
      <alignment horizontal="center" vertical="center"/>
    </xf>
    <xf numFmtId="195" fontId="51" fillId="0" borderId="6" xfId="2" applyNumberFormat="1" applyFont="1" applyFill="1" applyBorder="1" applyAlignment="1">
      <alignment horizontal="center" vertical="center" shrinkToFit="1"/>
    </xf>
    <xf numFmtId="17" fontId="51" fillId="0" borderId="6" xfId="0" quotePrefix="1" applyNumberFormat="1" applyFont="1" applyFill="1" applyBorder="1" applyAlignment="1">
      <alignment horizontal="center" vertical="center"/>
    </xf>
    <xf numFmtId="14" fontId="51" fillId="0" borderId="6" xfId="73" applyNumberFormat="1" applyFont="1" applyFill="1" applyBorder="1" applyAlignment="1">
      <alignment horizontal="center" vertical="center" shrinkToFit="1"/>
    </xf>
    <xf numFmtId="183" fontId="64" fillId="0" borderId="6" xfId="42" applyNumberFormat="1" applyFont="1" applyBorder="1" applyAlignment="1">
      <alignment horizontal="center" vertical="center"/>
    </xf>
    <xf numFmtId="181" fontId="64" fillId="0" borderId="6" xfId="42" applyNumberFormat="1" applyFont="1" applyBorder="1" applyAlignment="1">
      <alignment horizontal="center" vertical="center"/>
    </xf>
    <xf numFmtId="0" fontId="51" fillId="0" borderId="6" xfId="73" applyNumberFormat="1" applyFont="1" applyFill="1" applyBorder="1" applyAlignment="1">
      <alignment vertical="center" shrinkToFit="1"/>
    </xf>
    <xf numFmtId="0" fontId="51" fillId="0" borderId="6" xfId="73" quotePrefix="1" applyNumberFormat="1" applyFont="1" applyFill="1" applyBorder="1" applyAlignment="1">
      <alignment horizontal="center" vertical="center" shrinkToFit="1"/>
    </xf>
    <xf numFmtId="0" fontId="51" fillId="0" borderId="6" xfId="73" applyNumberFormat="1" applyFont="1" applyFill="1" applyBorder="1" applyAlignment="1">
      <alignment horizontal="left" vertical="center" shrinkToFit="1"/>
    </xf>
    <xf numFmtId="41" fontId="51" fillId="0" borderId="6" xfId="2" applyFont="1" applyFill="1" applyBorder="1" applyAlignment="1">
      <alignment horizontal="center" vertical="center"/>
    </xf>
    <xf numFmtId="0" fontId="51" fillId="0" borderId="6" xfId="0" applyNumberFormat="1" applyFont="1" applyFill="1" applyBorder="1" applyAlignment="1" applyProtection="1">
      <alignment horizontal="center" vertical="center" shrinkToFit="1"/>
    </xf>
    <xf numFmtId="0" fontId="51" fillId="0" borderId="6" xfId="73" quotePrefix="1" applyNumberFormat="1" applyFont="1" applyFill="1" applyBorder="1" applyAlignment="1">
      <alignment horizontal="left" vertical="center" shrinkToFit="1"/>
    </xf>
    <xf numFmtId="0" fontId="51" fillId="0" borderId="6" xfId="59" applyFont="1" applyFill="1" applyBorder="1" applyAlignment="1">
      <alignment horizontal="center" vertical="center" shrinkToFit="1"/>
    </xf>
    <xf numFmtId="4" fontId="64" fillId="0" borderId="6" xfId="22" applyNumberFormat="1" applyFont="1" applyBorder="1" applyAlignment="1">
      <alignment horizontal="center" vertical="center"/>
    </xf>
    <xf numFmtId="183" fontId="64" fillId="0" borderId="6" xfId="22" applyNumberFormat="1" applyFont="1" applyBorder="1" applyAlignment="1">
      <alignment horizontal="center" vertical="center"/>
    </xf>
    <xf numFmtId="181" fontId="64" fillId="0" borderId="6" xfId="22" applyNumberFormat="1" applyFont="1" applyBorder="1" applyAlignment="1">
      <alignment horizontal="center" vertical="center"/>
    </xf>
    <xf numFmtId="0" fontId="51" fillId="0" borderId="6" xfId="73" applyNumberFormat="1" applyFont="1" applyFill="1" applyBorder="1" applyAlignment="1">
      <alignment horizontal="center" vertical="center" shrinkToFit="1"/>
    </xf>
    <xf numFmtId="0" fontId="64" fillId="0" borderId="6" xfId="22" applyFont="1" applyBorder="1" applyAlignment="1">
      <alignment horizontal="center" vertical="center"/>
    </xf>
    <xf numFmtId="3" fontId="64" fillId="0" borderId="6" xfId="22" applyNumberFormat="1" applyFont="1" applyBorder="1" applyAlignment="1">
      <alignment horizontal="center" vertical="center"/>
    </xf>
    <xf numFmtId="0" fontId="51" fillId="0" borderId="6" xfId="0" applyNumberFormat="1" applyFont="1" applyFill="1" applyBorder="1" applyAlignment="1">
      <alignment horizontal="left" vertical="center" shrinkToFit="1"/>
    </xf>
    <xf numFmtId="0" fontId="51" fillId="0" borderId="6" xfId="93" applyFont="1" applyBorder="1" applyAlignment="1">
      <alignment horizontal="left" vertical="center"/>
    </xf>
    <xf numFmtId="0" fontId="51" fillId="0" borderId="6" xfId="0" applyNumberFormat="1" applyFont="1" applyFill="1" applyBorder="1" applyAlignment="1">
      <alignment horizontal="center" vertical="center" shrinkToFit="1"/>
    </xf>
    <xf numFmtId="180" fontId="51" fillId="0" borderId="6" xfId="0" applyNumberFormat="1" applyFont="1" applyBorder="1" applyAlignment="1">
      <alignment horizontal="center" vertical="center" shrinkToFit="1"/>
    </xf>
    <xf numFmtId="0" fontId="51" fillId="0" borderId="6" xfId="93" applyFont="1" applyBorder="1" applyAlignment="1">
      <alignment vertical="center" shrinkToFit="1"/>
    </xf>
    <xf numFmtId="0" fontId="51" fillId="0" borderId="6" xfId="0" applyNumberFormat="1" applyFont="1" applyBorder="1" applyAlignment="1">
      <alignment horizontal="left" vertical="center" shrinkToFit="1"/>
    </xf>
    <xf numFmtId="0" fontId="51" fillId="7" borderId="6" xfId="0" applyNumberFormat="1" applyFont="1" applyFill="1" applyBorder="1" applyAlignment="1">
      <alignment horizontal="left" vertical="center" shrinkToFit="1"/>
    </xf>
    <xf numFmtId="0" fontId="51" fillId="0" borderId="6" xfId="12" applyFont="1" applyBorder="1" applyAlignment="1">
      <alignment horizontal="left" vertical="center"/>
    </xf>
    <xf numFmtId="0" fontId="64" fillId="0" borderId="6" xfId="42" applyFont="1" applyBorder="1" applyAlignment="1">
      <alignment horizontal="left" vertical="center"/>
    </xf>
    <xf numFmtId="186" fontId="64" fillId="0" borderId="6" xfId="42" applyNumberFormat="1" applyFont="1" applyBorder="1" applyAlignment="1">
      <alignment horizontal="left" vertical="center"/>
    </xf>
    <xf numFmtId="0" fontId="51" fillId="0" borderId="6" xfId="42" applyFont="1" applyBorder="1" applyAlignment="1">
      <alignment vertical="center"/>
    </xf>
    <xf numFmtId="0" fontId="51" fillId="0" borderId="6" xfId="42" quotePrefix="1" applyFont="1" applyBorder="1" applyAlignment="1">
      <alignment horizontal="center" vertical="center"/>
    </xf>
    <xf numFmtId="0" fontId="51" fillId="0" borderId="6" xfId="42" quotePrefix="1" applyFont="1" applyBorder="1" applyAlignment="1">
      <alignment horizontal="left" vertical="center"/>
    </xf>
    <xf numFmtId="0" fontId="51" fillId="0" borderId="6" xfId="42" applyFont="1" applyBorder="1" applyAlignment="1">
      <alignment horizontal="left" vertical="center"/>
    </xf>
    <xf numFmtId="0" fontId="51" fillId="0" borderId="6" xfId="11" applyFont="1" applyFill="1" applyBorder="1" applyAlignment="1">
      <alignment horizontal="center" vertical="center" shrinkToFit="1"/>
    </xf>
    <xf numFmtId="177" fontId="51" fillId="0" borderId="6" xfId="1" quotePrefix="1" applyNumberFormat="1" applyFont="1" applyFill="1" applyBorder="1" applyAlignment="1" applyProtection="1">
      <alignment horizontal="center" vertical="center"/>
    </xf>
    <xf numFmtId="0" fontId="51" fillId="0" borderId="6" xfId="11" quotePrefix="1" applyNumberFormat="1" applyFont="1" applyFill="1" applyBorder="1" applyAlignment="1">
      <alignment horizontal="center" vertical="center" shrinkToFit="1"/>
    </xf>
    <xf numFmtId="0" fontId="51" fillId="0" borderId="6" xfId="11" quotePrefix="1" applyNumberFormat="1" applyFont="1" applyFill="1" applyBorder="1" applyAlignment="1">
      <alignment horizontal="left" vertical="center" shrinkToFit="1"/>
    </xf>
    <xf numFmtId="0" fontId="51" fillId="0" borderId="6" xfId="94" applyFont="1" applyBorder="1" applyAlignment="1">
      <alignment horizontal="left" vertical="center"/>
    </xf>
    <xf numFmtId="202" fontId="64" fillId="0" borderId="6" xfId="0" applyNumberFormat="1" applyFont="1" applyFill="1" applyBorder="1" applyAlignment="1">
      <alignment horizontal="center" vertical="center"/>
    </xf>
    <xf numFmtId="203" fontId="64" fillId="0" borderId="6" xfId="0" applyNumberFormat="1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 shrinkToFit="1"/>
    </xf>
    <xf numFmtId="186" fontId="54" fillId="8" borderId="6" xfId="0" applyNumberFormat="1" applyFont="1" applyFill="1" applyBorder="1" applyAlignment="1">
      <alignment horizontal="center" vertical="center"/>
    </xf>
    <xf numFmtId="14" fontId="20" fillId="8" borderId="6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/>
    </xf>
    <xf numFmtId="191" fontId="20" fillId="0" borderId="6" xfId="2" applyNumberFormat="1" applyFont="1" applyFill="1" applyBorder="1" applyAlignment="1">
      <alignment horizontal="right" vertical="center" wrapText="1" shrinkToFit="1"/>
    </xf>
    <xf numFmtId="181" fontId="54" fillId="0" borderId="6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 wrapText="1" shrinkToFit="1"/>
    </xf>
    <xf numFmtId="14" fontId="38" fillId="8" borderId="6" xfId="0" applyNumberFormat="1" applyFont="1" applyFill="1" applyBorder="1" applyAlignment="1">
      <alignment horizontal="center" vertical="center" wrapText="1"/>
    </xf>
    <xf numFmtId="0" fontId="20" fillId="8" borderId="6" xfId="0" applyFont="1" applyFill="1" applyBorder="1" applyAlignment="1">
      <alignment horizontal="center" vertical="center" wrapText="1"/>
    </xf>
    <xf numFmtId="0" fontId="20" fillId="0" borderId="6" xfId="0" applyNumberFormat="1" applyFont="1" applyFill="1" applyBorder="1" applyAlignment="1">
      <alignment horizontal="center" vertical="center" wrapText="1"/>
    </xf>
    <xf numFmtId="3" fontId="20" fillId="0" borderId="6" xfId="0" applyNumberFormat="1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186" fontId="20" fillId="8" borderId="6" xfId="0" applyNumberFormat="1" applyFont="1" applyFill="1" applyBorder="1" applyAlignment="1">
      <alignment horizontal="center" vertical="center"/>
    </xf>
    <xf numFmtId="191" fontId="20" fillId="0" borderId="6" xfId="2" applyNumberFormat="1" applyFont="1" applyFill="1" applyBorder="1" applyAlignment="1">
      <alignment horizontal="right" vertical="center" wrapText="1"/>
    </xf>
    <xf numFmtId="181" fontId="20" fillId="0" borderId="6" xfId="0" applyNumberFormat="1" applyFont="1" applyFill="1" applyBorder="1" applyAlignment="1">
      <alignment horizontal="center" vertical="center"/>
    </xf>
    <xf numFmtId="186" fontId="54" fillId="0" borderId="6" xfId="0" applyNumberFormat="1" applyFont="1" applyFill="1" applyBorder="1" applyAlignment="1">
      <alignment horizontal="center" vertical="center"/>
    </xf>
    <xf numFmtId="186" fontId="54" fillId="8" borderId="6" xfId="11" applyNumberFormat="1" applyFont="1" applyFill="1" applyBorder="1" applyAlignment="1">
      <alignment horizontal="center" vertical="center"/>
    </xf>
    <xf numFmtId="0" fontId="20" fillId="8" borderId="6" xfId="11" applyFont="1" applyFill="1" applyBorder="1" applyAlignment="1">
      <alignment horizontal="center" vertical="center" wrapText="1"/>
    </xf>
    <xf numFmtId="14" fontId="20" fillId="8" borderId="6" xfId="0" applyNumberFormat="1" applyFont="1" applyFill="1" applyBorder="1" applyAlignment="1">
      <alignment horizontal="center" vertical="center"/>
    </xf>
    <xf numFmtId="204" fontId="54" fillId="3" borderId="6" xfId="0" applyNumberFormat="1" applyFont="1" applyFill="1" applyBorder="1" applyAlignment="1">
      <alignment horizontal="center" vertical="center" shrinkToFit="1"/>
    </xf>
    <xf numFmtId="191" fontId="54" fillId="0" borderId="6" xfId="2" applyNumberFormat="1" applyFont="1" applyFill="1" applyBorder="1" applyAlignment="1">
      <alignment horizontal="right" vertical="center"/>
    </xf>
    <xf numFmtId="186" fontId="54" fillId="0" borderId="6" xfId="11" applyNumberFormat="1" applyFont="1" applyFill="1" applyBorder="1" applyAlignment="1">
      <alignment horizontal="center" vertical="center"/>
    </xf>
    <xf numFmtId="14" fontId="14" fillId="8" borderId="6" xfId="0" applyNumberFormat="1" applyFont="1" applyFill="1" applyBorder="1" applyAlignment="1">
      <alignment horizontal="center" vertical="center"/>
    </xf>
    <xf numFmtId="191" fontId="20" fillId="0" borderId="6" xfId="2" applyNumberFormat="1" applyFont="1" applyFill="1" applyBorder="1" applyAlignment="1">
      <alignment horizontal="right" vertical="center"/>
    </xf>
    <xf numFmtId="0" fontId="54" fillId="0" borderId="6" xfId="11" applyFont="1" applyFill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/>
    </xf>
    <xf numFmtId="0" fontId="54" fillId="0" borderId="6" xfId="0" applyFont="1" applyFill="1" applyBorder="1" applyAlignment="1">
      <alignment horizontal="center" vertical="center"/>
    </xf>
    <xf numFmtId="0" fontId="54" fillId="8" borderId="6" xfId="0" applyFont="1" applyFill="1" applyBorder="1" applyAlignment="1">
      <alignment horizontal="center" vertical="center"/>
    </xf>
    <xf numFmtId="204" fontId="54" fillId="8" borderId="6" xfId="11" applyNumberFormat="1" applyFont="1" applyFill="1" applyBorder="1" applyAlignment="1">
      <alignment horizontal="center" vertical="center"/>
    </xf>
    <xf numFmtId="0" fontId="20" fillId="8" borderId="6" xfId="11" applyFont="1" applyFill="1" applyBorder="1" applyAlignment="1">
      <alignment horizontal="center" vertical="center"/>
    </xf>
    <xf numFmtId="205" fontId="20" fillId="8" borderId="6" xfId="11" applyNumberFormat="1" applyFon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center" vertical="center"/>
    </xf>
    <xf numFmtId="0" fontId="54" fillId="3" borderId="6" xfId="0" applyFont="1" applyFill="1" applyBorder="1" applyAlignment="1">
      <alignment horizontal="center" vertical="center" shrinkToFit="1"/>
    </xf>
    <xf numFmtId="191" fontId="69" fillId="0" borderId="6" xfId="2" applyNumberFormat="1" applyFont="1" applyFill="1" applyBorder="1" applyAlignment="1">
      <alignment horizontal="right" vertical="center"/>
    </xf>
    <xf numFmtId="49" fontId="20" fillId="8" borderId="6" xfId="0" applyNumberFormat="1" applyFont="1" applyFill="1" applyBorder="1" applyAlignment="1">
      <alignment horizontal="center" vertical="center"/>
    </xf>
    <xf numFmtId="49" fontId="20" fillId="8" borderId="6" xfId="0" applyNumberFormat="1" applyFont="1" applyFill="1" applyBorder="1" applyAlignment="1">
      <alignment horizontal="center" vertical="center" wrapText="1"/>
    </xf>
    <xf numFmtId="4" fontId="20" fillId="0" borderId="6" xfId="0" applyNumberFormat="1" applyFont="1" applyFill="1" applyBorder="1" applyAlignment="1">
      <alignment horizontal="right" vertical="center"/>
    </xf>
    <xf numFmtId="0" fontId="70" fillId="0" borderId="6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 shrinkToFit="1"/>
    </xf>
    <xf numFmtId="0" fontId="54" fillId="0" borderId="6" xfId="0" applyFont="1" applyFill="1" applyBorder="1" applyAlignment="1">
      <alignment horizontal="right" vertical="center"/>
    </xf>
    <xf numFmtId="0" fontId="20" fillId="0" borderId="6" xfId="0" applyFont="1" applyFill="1" applyBorder="1" applyAlignment="1">
      <alignment horizontal="right" vertical="center"/>
    </xf>
    <xf numFmtId="0" fontId="20" fillId="9" borderId="6" xfId="0" applyFont="1" applyFill="1" applyBorder="1" applyAlignment="1">
      <alignment horizontal="center" vertical="center"/>
    </xf>
    <xf numFmtId="49" fontId="54" fillId="8" borderId="6" xfId="0" applyNumberFormat="1" applyFont="1" applyFill="1" applyBorder="1" applyAlignment="1">
      <alignment horizontal="center" vertical="center"/>
    </xf>
    <xf numFmtId="191" fontId="20" fillId="0" borderId="6" xfId="2" applyNumberFormat="1" applyFont="1" applyFill="1" applyBorder="1" applyAlignment="1">
      <alignment horizontal="center" vertical="center"/>
    </xf>
    <xf numFmtId="3" fontId="20" fillId="0" borderId="6" xfId="0" applyNumberFormat="1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181" fontId="0" fillId="0" borderId="6" xfId="0" applyNumberFormat="1" applyBorder="1" applyAlignment="1">
      <alignment horizontal="center" vertical="center"/>
    </xf>
    <xf numFmtId="0" fontId="4" fillId="0" borderId="6" xfId="0" applyFont="1" applyFill="1" applyBorder="1" applyAlignment="1">
      <alignment horizontal="right" vertical="center"/>
    </xf>
    <xf numFmtId="49" fontId="4" fillId="0" borderId="6" xfId="1" applyNumberFormat="1" applyFont="1" applyFill="1" applyBorder="1" applyAlignment="1" applyProtection="1">
      <alignment horizontal="center" vertical="center"/>
    </xf>
    <xf numFmtId="179" fontId="4" fillId="0" borderId="6" xfId="0" applyNumberFormat="1" applyFont="1" applyFill="1" applyBorder="1" applyAlignment="1">
      <alignment horizontal="right" vertical="center"/>
    </xf>
    <xf numFmtId="0" fontId="79" fillId="0" borderId="6" xfId="15" applyFont="1" applyFill="1" applyBorder="1" applyAlignment="1">
      <alignment horizontal="center" vertical="center" shrinkToFit="1"/>
    </xf>
    <xf numFmtId="0" fontId="79" fillId="0" borderId="6" xfId="0" applyFont="1" applyBorder="1" applyAlignment="1">
      <alignment horizontal="center" vertical="center" wrapText="1" shrinkToFit="1"/>
    </xf>
    <xf numFmtId="14" fontId="30" fillId="3" borderId="6" xfId="0" applyNumberFormat="1" applyFont="1" applyFill="1" applyBorder="1" applyAlignment="1">
      <alignment horizontal="center" vertical="center" shrinkToFit="1"/>
    </xf>
    <xf numFmtId="0" fontId="79" fillId="0" borderId="6" xfId="0" applyFont="1" applyBorder="1" applyAlignment="1">
      <alignment horizontal="left" vertical="center" shrinkToFit="1"/>
    </xf>
    <xf numFmtId="0" fontId="79" fillId="0" borderId="6" xfId="0" applyFont="1" applyBorder="1" applyAlignment="1">
      <alignment horizontal="center" vertical="center" shrinkToFit="1"/>
    </xf>
    <xf numFmtId="206" fontId="49" fillId="0" borderId="6" xfId="2" applyNumberFormat="1" applyFont="1" applyBorder="1" applyAlignment="1">
      <alignment horizontal="right" vertical="center" wrapText="1"/>
    </xf>
    <xf numFmtId="0" fontId="62" fillId="0" borderId="6" xfId="15" applyFont="1" applyFill="1" applyBorder="1" applyAlignment="1">
      <alignment horizontal="center" vertical="center" wrapText="1"/>
    </xf>
    <xf numFmtId="3" fontId="79" fillId="0" borderId="6" xfId="15" applyNumberFormat="1" applyFont="1" applyFill="1" applyBorder="1" applyAlignment="1">
      <alignment horizontal="left" vertical="center" shrinkToFit="1"/>
    </xf>
    <xf numFmtId="0" fontId="79" fillId="0" borderId="6" xfId="15" applyFont="1" applyFill="1" applyBorder="1" applyAlignment="1">
      <alignment horizontal="center" vertical="center"/>
    </xf>
    <xf numFmtId="41" fontId="20" fillId="0" borderId="6" xfId="31" applyFont="1" applyBorder="1" applyAlignment="1">
      <alignment horizontal="center" vertical="center"/>
    </xf>
    <xf numFmtId="0" fontId="79" fillId="0" borderId="6" xfId="0" applyFont="1" applyFill="1" applyBorder="1" applyAlignment="1">
      <alignment horizontal="center" vertical="center" wrapText="1" shrinkToFit="1"/>
    </xf>
    <xf numFmtId="0" fontId="79" fillId="0" borderId="6" xfId="0" applyFont="1" applyFill="1" applyBorder="1" applyAlignment="1">
      <alignment horizontal="center" vertical="center" shrinkToFit="1"/>
    </xf>
    <xf numFmtId="0" fontId="79" fillId="0" borderId="6" xfId="0" applyFont="1" applyFill="1" applyBorder="1" applyAlignment="1">
      <alignment horizontal="left" vertical="center" shrinkToFit="1"/>
    </xf>
    <xf numFmtId="0" fontId="49" fillId="0" borderId="6" xfId="15" applyFont="1" applyFill="1" applyBorder="1" applyAlignment="1">
      <alignment horizontal="center" vertical="center" wrapText="1" shrinkToFit="1"/>
    </xf>
    <xf numFmtId="0" fontId="79" fillId="0" borderId="6" xfId="0" applyFont="1" applyFill="1" applyBorder="1" applyAlignment="1">
      <alignment horizontal="left" vertical="center" wrapText="1" shrinkToFit="1"/>
    </xf>
    <xf numFmtId="0" fontId="80" fillId="0" borderId="6" xfId="15" applyFont="1" applyFill="1" applyBorder="1" applyAlignment="1">
      <alignment horizontal="center" vertical="center" shrinkToFit="1"/>
    </xf>
    <xf numFmtId="0" fontId="80" fillId="0" borderId="6" xfId="15" applyFont="1" applyFill="1" applyBorder="1" applyAlignment="1">
      <alignment horizontal="center" vertical="center"/>
    </xf>
    <xf numFmtId="41" fontId="80" fillId="0" borderId="6" xfId="15" applyNumberFormat="1" applyFont="1" applyFill="1" applyBorder="1" applyAlignment="1">
      <alignment horizontal="center" vertical="center"/>
    </xf>
    <xf numFmtId="41" fontId="80" fillId="0" borderId="6" xfId="15" applyNumberFormat="1" applyFont="1" applyFill="1" applyBorder="1" applyAlignment="1">
      <alignment vertical="center"/>
    </xf>
    <xf numFmtId="14" fontId="80" fillId="0" borderId="6" xfId="15" applyNumberFormat="1" applyFont="1" applyFill="1" applyBorder="1" applyAlignment="1">
      <alignment horizontal="center" vertical="center"/>
    </xf>
    <xf numFmtId="3" fontId="80" fillId="0" borderId="6" xfId="15" applyNumberFormat="1" applyFont="1" applyFill="1" applyBorder="1" applyAlignment="1">
      <alignment horizontal="left" vertical="center" shrinkToFit="1"/>
    </xf>
    <xf numFmtId="41" fontId="80" fillId="0" borderId="6" xfId="31" applyNumberFormat="1" applyFont="1" applyFill="1" applyBorder="1" applyAlignment="1">
      <alignment horizontal="center" vertical="center" shrinkToFit="1"/>
    </xf>
    <xf numFmtId="41" fontId="80" fillId="0" borderId="6" xfId="31" applyNumberFormat="1" applyFont="1" applyFill="1" applyBorder="1" applyAlignment="1">
      <alignment vertical="center" shrinkToFit="1"/>
    </xf>
    <xf numFmtId="0" fontId="0" fillId="0" borderId="6" xfId="15" applyFont="1" applyFill="1" applyBorder="1" applyAlignment="1">
      <alignment horizontal="center" vertical="center" shrinkToFit="1"/>
    </xf>
    <xf numFmtId="0" fontId="0" fillId="0" borderId="6" xfId="0" applyFont="1" applyBorder="1" applyAlignment="1">
      <alignment horizontal="center" vertical="center" shrinkToFit="1"/>
    </xf>
    <xf numFmtId="14" fontId="80" fillId="0" borderId="6" xfId="0" applyNumberFormat="1" applyFont="1" applyBorder="1" applyAlignment="1">
      <alignment horizontal="center" vertical="center"/>
    </xf>
    <xf numFmtId="0" fontId="80" fillId="0" borderId="6" xfId="0" applyFont="1" applyBorder="1" applyAlignment="1">
      <alignment horizontal="left" vertical="center" shrinkToFit="1"/>
    </xf>
    <xf numFmtId="0" fontId="80" fillId="0" borderId="6" xfId="0" applyFont="1" applyBorder="1" applyAlignment="1">
      <alignment horizontal="center" vertical="center"/>
    </xf>
    <xf numFmtId="0" fontId="81" fillId="0" borderId="6" xfId="15" applyFont="1" applyFill="1" applyBorder="1" applyAlignment="1">
      <alignment horizontal="center" vertical="center" wrapText="1"/>
    </xf>
    <xf numFmtId="41" fontId="79" fillId="0" borderId="6" xfId="15" applyNumberFormat="1" applyFont="1" applyFill="1" applyBorder="1" applyAlignment="1">
      <alignment horizontal="center" vertical="center"/>
    </xf>
    <xf numFmtId="41" fontId="79" fillId="0" borderId="6" xfId="15" applyNumberFormat="1" applyFont="1" applyFill="1" applyBorder="1" applyAlignment="1">
      <alignment vertical="center"/>
    </xf>
    <xf numFmtId="14" fontId="79" fillId="0" borderId="6" xfId="15" applyNumberFormat="1" applyFont="1" applyFill="1" applyBorder="1" applyAlignment="1">
      <alignment horizontal="center" vertical="center"/>
    </xf>
    <xf numFmtId="0" fontId="79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80" fillId="0" borderId="6" xfId="0" applyFont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 shrinkToFit="1"/>
    </xf>
    <xf numFmtId="14" fontId="80" fillId="0" borderId="6" xfId="0" applyNumberFormat="1" applyFont="1" applyFill="1" applyBorder="1" applyAlignment="1">
      <alignment horizontal="center" vertical="center"/>
    </xf>
    <xf numFmtId="0" fontId="80" fillId="0" borderId="6" xfId="0" applyFont="1" applyFill="1" applyBorder="1" applyAlignment="1">
      <alignment horizontal="left" vertical="center"/>
    </xf>
    <xf numFmtId="0" fontId="80" fillId="0" borderId="6" xfId="0" applyFont="1" applyFill="1" applyBorder="1" applyAlignment="1">
      <alignment horizontal="center" vertical="center"/>
    </xf>
    <xf numFmtId="41" fontId="79" fillId="0" borderId="6" xfId="31" applyFont="1" applyBorder="1" applyAlignment="1">
      <alignment horizontal="center" vertical="center"/>
    </xf>
    <xf numFmtId="41" fontId="80" fillId="0" borderId="6" xfId="31" applyFont="1" applyBorder="1" applyAlignment="1">
      <alignment vertical="center"/>
    </xf>
    <xf numFmtId="0" fontId="0" fillId="3" borderId="6" xfId="15" applyFont="1" applyFill="1" applyBorder="1" applyAlignment="1">
      <alignment horizontal="center" vertical="center" wrapText="1" shrinkToFit="1"/>
    </xf>
    <xf numFmtId="0" fontId="0" fillId="3" borderId="6" xfId="15" applyFont="1" applyFill="1" applyBorder="1" applyAlignment="1">
      <alignment horizontal="center" vertical="center"/>
    </xf>
    <xf numFmtId="41" fontId="80" fillId="3" borderId="6" xfId="15" applyNumberFormat="1" applyFont="1" applyFill="1" applyBorder="1" applyAlignment="1">
      <alignment horizontal="center" vertical="center"/>
    </xf>
    <xf numFmtId="41" fontId="80" fillId="3" borderId="6" xfId="15" applyNumberFormat="1" applyFont="1" applyFill="1" applyBorder="1" applyAlignment="1">
      <alignment vertical="center"/>
    </xf>
    <xf numFmtId="14" fontId="80" fillId="3" borderId="6" xfId="15" applyNumberFormat="1" applyFont="1" applyFill="1" applyBorder="1" applyAlignment="1">
      <alignment horizontal="center" vertical="center"/>
    </xf>
    <xf numFmtId="3" fontId="80" fillId="3" borderId="6" xfId="15" applyNumberFormat="1" applyFont="1" applyFill="1" applyBorder="1" applyAlignment="1">
      <alignment horizontal="left" vertical="center" shrinkToFit="1"/>
    </xf>
    <xf numFmtId="0" fontId="80" fillId="3" borderId="6" xfId="15" applyFont="1" applyFill="1" applyBorder="1" applyAlignment="1">
      <alignment horizontal="center" vertical="center"/>
    </xf>
    <xf numFmtId="0" fontId="0" fillId="3" borderId="6" xfId="15" applyFont="1" applyFill="1" applyBorder="1" applyAlignment="1">
      <alignment horizontal="center" vertical="center" shrinkToFit="1"/>
    </xf>
    <xf numFmtId="0" fontId="0" fillId="0" borderId="6" xfId="15" applyFont="1" applyFill="1" applyBorder="1" applyAlignment="1">
      <alignment horizontal="center" vertical="center" wrapText="1"/>
    </xf>
    <xf numFmtId="0" fontId="80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 shrinkToFit="1"/>
    </xf>
    <xf numFmtId="0" fontId="0" fillId="0" borderId="6" xfId="15" applyFont="1" applyFill="1" applyBorder="1" applyAlignment="1">
      <alignment horizontal="center" vertical="center"/>
    </xf>
    <xf numFmtId="41" fontId="82" fillId="0" borderId="6" xfId="31" applyFont="1" applyBorder="1" applyAlignment="1">
      <alignment horizontal="right" vertical="center"/>
    </xf>
    <xf numFmtId="0" fontId="82" fillId="0" borderId="6" xfId="0" applyFont="1" applyBorder="1" applyAlignment="1">
      <alignment horizontal="right" vertical="center"/>
    </xf>
    <xf numFmtId="0" fontId="79" fillId="0" borderId="6" xfId="0" applyFont="1" applyBorder="1" applyAlignment="1">
      <alignment horizontal="left" vertical="center"/>
    </xf>
    <xf numFmtId="41" fontId="79" fillId="0" borderId="6" xfId="31" applyFont="1" applyBorder="1" applyAlignment="1">
      <alignment horizontal="right" vertical="center"/>
    </xf>
    <xf numFmtId="14" fontId="82" fillId="0" borderId="6" xfId="0" applyNumberFormat="1" applyFont="1" applyBorder="1" applyAlignment="1">
      <alignment horizontal="center" vertical="center"/>
    </xf>
    <xf numFmtId="3" fontId="82" fillId="0" borderId="6" xfId="0" applyNumberFormat="1" applyFont="1" applyBorder="1" applyAlignment="1">
      <alignment horizontal="left" vertical="center" shrinkToFit="1"/>
    </xf>
    <xf numFmtId="0" fontId="0" fillId="0" borderId="6" xfId="0" applyFont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 shrinkToFit="1"/>
    </xf>
    <xf numFmtId="41" fontId="79" fillId="0" borderId="6" xfId="31" applyFont="1" applyFill="1" applyBorder="1" applyAlignment="1">
      <alignment horizontal="right" vertical="center"/>
    </xf>
    <xf numFmtId="0" fontId="82" fillId="0" borderId="6" xfId="0" applyFont="1" applyFill="1" applyBorder="1" applyAlignment="1">
      <alignment horizontal="right" vertical="center"/>
    </xf>
    <xf numFmtId="14" fontId="82" fillId="0" borderId="6" xfId="0" applyNumberFormat="1" applyFont="1" applyFill="1" applyBorder="1" applyAlignment="1">
      <alignment horizontal="center" vertical="center"/>
    </xf>
    <xf numFmtId="3" fontId="82" fillId="0" borderId="6" xfId="0" applyNumberFormat="1" applyFont="1" applyFill="1" applyBorder="1" applyAlignment="1">
      <alignment horizontal="left" vertical="center" shrinkToFit="1"/>
    </xf>
    <xf numFmtId="41" fontId="82" fillId="0" borderId="6" xfId="0" applyNumberFormat="1" applyFont="1" applyBorder="1" applyAlignment="1">
      <alignment horizontal="right" vertical="center"/>
    </xf>
    <xf numFmtId="0" fontId="82" fillId="0" borderId="6" xfId="0" applyFont="1" applyFill="1" applyBorder="1" applyAlignment="1">
      <alignment horizontal="center" vertical="center"/>
    </xf>
    <xf numFmtId="0" fontId="82" fillId="0" borderId="6" xfId="0" applyFont="1" applyBorder="1" applyAlignment="1">
      <alignment horizontal="center" vertical="center" shrinkToFit="1"/>
    </xf>
    <xf numFmtId="14" fontId="82" fillId="0" borderId="6" xfId="0" applyNumberFormat="1" applyFont="1" applyBorder="1" applyAlignment="1">
      <alignment horizontal="center" vertical="center" shrinkToFit="1"/>
    </xf>
    <xf numFmtId="0" fontId="21" fillId="0" borderId="6" xfId="35" applyFont="1" applyBorder="1">
      <alignment vertical="center"/>
    </xf>
    <xf numFmtId="186" fontId="21" fillId="0" borderId="6" xfId="35" applyNumberFormat="1" applyFont="1" applyBorder="1" applyAlignment="1">
      <alignment horizontal="center" vertical="center"/>
    </xf>
    <xf numFmtId="207" fontId="4" fillId="0" borderId="6" xfId="0" applyNumberFormat="1" applyFont="1" applyBorder="1">
      <alignment vertical="center"/>
    </xf>
    <xf numFmtId="181" fontId="4" fillId="0" borderId="6" xfId="0" applyNumberFormat="1" applyFont="1" applyBorder="1">
      <alignment vertical="center"/>
    </xf>
    <xf numFmtId="207" fontId="21" fillId="0" borderId="6" xfId="35" applyNumberFormat="1" applyFont="1" applyBorder="1">
      <alignment vertical="center"/>
    </xf>
    <xf numFmtId="181" fontId="21" fillId="0" borderId="6" xfId="35" applyNumberFormat="1" applyFont="1" applyBorder="1">
      <alignment vertical="center"/>
    </xf>
    <xf numFmtId="0" fontId="21" fillId="0" borderId="6" xfId="0" applyFont="1" applyBorder="1" applyAlignment="1">
      <alignment horizontal="center" vertical="center"/>
    </xf>
    <xf numFmtId="207" fontId="4" fillId="0" borderId="6" xfId="0" applyNumberFormat="1" applyFont="1" applyBorder="1" applyAlignment="1">
      <alignment horizontal="center" vertical="center"/>
    </xf>
    <xf numFmtId="207" fontId="21" fillId="0" borderId="6" xfId="35" applyNumberFormat="1" applyFont="1" applyBorder="1" applyAlignment="1">
      <alignment horizontal="center" vertical="center"/>
    </xf>
    <xf numFmtId="181" fontId="21" fillId="0" borderId="6" xfId="35" applyNumberFormat="1" applyFont="1" applyBorder="1" applyAlignment="1">
      <alignment horizontal="center" vertical="center"/>
    </xf>
    <xf numFmtId="0" fontId="21" fillId="0" borderId="6" xfId="35" applyFont="1" applyBorder="1" applyAlignment="1">
      <alignment horizontal="center" vertical="center"/>
    </xf>
    <xf numFmtId="0" fontId="21" fillId="0" borderId="6" xfId="42" quotePrefix="1" applyFont="1" applyBorder="1" applyAlignment="1">
      <alignment horizontal="center" vertical="center"/>
    </xf>
    <xf numFmtId="186" fontId="21" fillId="0" borderId="6" xfId="35" applyNumberFormat="1" applyFont="1" applyBorder="1" applyAlignment="1">
      <alignment horizontal="center" vertical="center" wrapText="1"/>
    </xf>
    <xf numFmtId="0" fontId="21" fillId="0" borderId="6" xfId="10" applyFont="1" applyFill="1" applyBorder="1" applyAlignment="1">
      <alignment horizontal="left" vertical="center"/>
    </xf>
    <xf numFmtId="186" fontId="83" fillId="0" borderId="6" xfId="35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left" vertical="center"/>
    </xf>
    <xf numFmtId="14" fontId="21" fillId="0" borderId="6" xfId="0" applyNumberFormat="1" applyFont="1" applyFill="1" applyBorder="1" applyAlignment="1">
      <alignment horizontal="center" vertical="center" wrapText="1"/>
    </xf>
    <xf numFmtId="0" fontId="32" fillId="0" borderId="6" xfId="0" applyFont="1" applyFill="1" applyBorder="1" applyAlignment="1">
      <alignment horizontal="center" vertical="center"/>
    </xf>
    <xf numFmtId="0" fontId="31" fillId="0" borderId="6" xfId="35" applyFont="1" applyBorder="1" applyAlignment="1">
      <alignment horizontal="center" vertical="center"/>
    </xf>
    <xf numFmtId="0" fontId="31" fillId="0" borderId="6" xfId="35" applyFont="1" applyBorder="1">
      <alignment vertical="center"/>
    </xf>
    <xf numFmtId="14" fontId="32" fillId="0" borderId="6" xfId="0" applyNumberFormat="1" applyFont="1" applyFill="1" applyBorder="1" applyAlignment="1">
      <alignment horizontal="center" vertical="center"/>
    </xf>
    <xf numFmtId="179" fontId="32" fillId="0" borderId="6" xfId="1" applyNumberFormat="1" applyFont="1" applyFill="1" applyBorder="1" applyAlignment="1" applyProtection="1">
      <alignment horizontal="right" vertical="center"/>
    </xf>
    <xf numFmtId="3" fontId="31" fillId="0" borderId="6" xfId="35" applyNumberFormat="1" applyFont="1" applyBorder="1" applyAlignment="1">
      <alignment horizontal="right" vertical="center"/>
    </xf>
    <xf numFmtId="0" fontId="32" fillId="0" borderId="6" xfId="0" applyFont="1" applyFill="1" applyBorder="1" applyAlignment="1">
      <alignment horizontal="right" vertical="center"/>
    </xf>
    <xf numFmtId="0" fontId="32" fillId="0" borderId="6" xfId="0" applyFont="1" applyFill="1" applyBorder="1" applyAlignment="1">
      <alignment vertical="center"/>
    </xf>
    <xf numFmtId="180" fontId="32" fillId="0" borderId="6" xfId="0" applyNumberFormat="1" applyFont="1" applyFill="1" applyBorder="1" applyAlignment="1">
      <alignment horizontal="center" vertical="center"/>
    </xf>
    <xf numFmtId="183" fontId="31" fillId="0" borderId="6" xfId="35" applyNumberFormat="1" applyFont="1" applyBorder="1" applyAlignment="1">
      <alignment horizontal="center" vertical="center"/>
    </xf>
    <xf numFmtId="181" fontId="31" fillId="0" borderId="6" xfId="35" applyNumberFormat="1" applyFont="1" applyBorder="1" applyAlignment="1">
      <alignment horizontal="center" vertical="center"/>
    </xf>
    <xf numFmtId="0" fontId="31" fillId="0" borderId="6" xfId="35" quotePrefix="1" applyFont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4" fontId="31" fillId="0" borderId="6" xfId="35" applyNumberFormat="1" applyFont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 wrapText="1"/>
    </xf>
    <xf numFmtId="183" fontId="31" fillId="0" borderId="6" xfId="35" applyNumberFormat="1" applyFont="1" applyBorder="1">
      <alignment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left" vertical="center"/>
    </xf>
    <xf numFmtId="14" fontId="0" fillId="0" borderId="6" xfId="0" applyNumberFormat="1" applyFont="1" applyFill="1" applyBorder="1" applyAlignment="1">
      <alignment horizontal="center" vertical="center"/>
    </xf>
    <xf numFmtId="179" fontId="0" fillId="0" borderId="6" xfId="1" applyNumberFormat="1" applyFont="1" applyFill="1" applyBorder="1" applyAlignment="1" applyProtection="1">
      <alignment horizontal="right" vertical="center"/>
    </xf>
    <xf numFmtId="0" fontId="0" fillId="0" borderId="6" xfId="0" applyNumberFormat="1" applyFont="1" applyFill="1" applyBorder="1" applyAlignment="1">
      <alignment horizontal="right" vertical="center"/>
    </xf>
    <xf numFmtId="180" fontId="0" fillId="0" borderId="6" xfId="0" applyNumberFormat="1" applyFont="1" applyFill="1" applyBorder="1" applyAlignment="1">
      <alignment horizontal="center" vertical="center"/>
    </xf>
    <xf numFmtId="179" fontId="0" fillId="0" borderId="6" xfId="2" applyNumberFormat="1" applyFont="1" applyFill="1" applyBorder="1" applyAlignment="1">
      <alignment horizontal="right" vertical="center"/>
    </xf>
    <xf numFmtId="0" fontId="84" fillId="0" borderId="6" xfId="0" applyFont="1" applyFill="1" applyBorder="1" applyAlignment="1">
      <alignment horizontal="center" vertical="center"/>
    </xf>
    <xf numFmtId="0" fontId="1" fillId="0" borderId="6" xfId="35" applyBorder="1" applyAlignment="1">
      <alignment horizontal="center" vertical="center" shrinkToFit="1"/>
    </xf>
    <xf numFmtId="0" fontId="1" fillId="0" borderId="0" xfId="35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4" fontId="4" fillId="0" borderId="11" xfId="0" applyNumberFormat="1" applyFont="1" applyFill="1" applyBorder="1" applyAlignment="1">
      <alignment horizontal="center" vertical="center"/>
    </xf>
    <xf numFmtId="193" fontId="4" fillId="0" borderId="11" xfId="2" applyNumberFormat="1" applyFont="1" applyFill="1" applyBorder="1" applyAlignment="1">
      <alignment horizontal="center" vertical="center"/>
    </xf>
    <xf numFmtId="183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1" fillId="3" borderId="6" xfId="35" applyFont="1" applyFill="1" applyBorder="1" applyAlignment="1">
      <alignment horizontal="center" vertical="center" shrinkToFit="1"/>
    </xf>
    <xf numFmtId="0" fontId="21" fillId="0" borderId="6" xfId="0" applyFont="1" applyFill="1" applyBorder="1" applyAlignment="1">
      <alignment horizontal="center" vertical="center" shrinkToFit="1"/>
    </xf>
    <xf numFmtId="14" fontId="21" fillId="0" borderId="6" xfId="0" applyNumberFormat="1" applyFont="1" applyFill="1" applyBorder="1" applyAlignment="1">
      <alignment horizontal="center" vertical="center" shrinkToFit="1"/>
    </xf>
    <xf numFmtId="41" fontId="21" fillId="0" borderId="6" xfId="2" applyFont="1" applyFill="1" applyBorder="1" applyAlignment="1" applyProtection="1">
      <alignment horizontal="center" vertical="center" shrinkToFit="1"/>
    </xf>
    <xf numFmtId="177" fontId="21" fillId="0" borderId="6" xfId="1" applyNumberFormat="1" applyFont="1" applyFill="1" applyBorder="1" applyAlignment="1" applyProtection="1">
      <alignment horizontal="center" vertical="center" shrinkToFit="1"/>
    </xf>
    <xf numFmtId="180" fontId="21" fillId="0" borderId="6" xfId="0" applyNumberFormat="1" applyFont="1" applyFill="1" applyBorder="1" applyAlignment="1">
      <alignment horizontal="center" vertical="center" shrinkToFit="1"/>
    </xf>
    <xf numFmtId="0" fontId="21" fillId="0" borderId="6" xfId="0" applyFont="1" applyFill="1" applyBorder="1" applyAlignment="1">
      <alignment vertical="center" shrinkToFit="1"/>
    </xf>
    <xf numFmtId="41" fontId="21" fillId="0" borderId="6" xfId="2" applyFont="1" applyFill="1" applyBorder="1" applyAlignment="1">
      <alignment horizontal="center" vertical="center" shrinkToFit="1"/>
    </xf>
    <xf numFmtId="0" fontId="21" fillId="0" borderId="6" xfId="0" applyFont="1" applyFill="1" applyBorder="1" applyAlignment="1">
      <alignment horizontal="center" vertical="center" wrapText="1" shrinkToFit="1"/>
    </xf>
    <xf numFmtId="41" fontId="21" fillId="0" borderId="6" xfId="2" applyFont="1" applyFill="1" applyBorder="1" applyAlignment="1" applyProtection="1">
      <alignment horizontal="center" vertical="center"/>
    </xf>
    <xf numFmtId="183" fontId="44" fillId="0" borderId="6" xfId="0" applyNumberFormat="1" applyFont="1" applyBorder="1" applyAlignment="1">
      <alignment horizontal="center" vertical="center" shrinkToFit="1"/>
    </xf>
    <xf numFmtId="181" fontId="44" fillId="0" borderId="6" xfId="0" applyNumberFormat="1" applyFont="1" applyBorder="1" applyAlignment="1">
      <alignment horizontal="center" vertical="center"/>
    </xf>
    <xf numFmtId="180" fontId="21" fillId="0" borderId="6" xfId="0" applyNumberFormat="1" applyFont="1" applyFill="1" applyBorder="1" applyAlignment="1">
      <alignment horizontal="center" vertical="center" wrapText="1"/>
    </xf>
    <xf numFmtId="0" fontId="21" fillId="0" borderId="6" xfId="0" quotePrefix="1" applyFont="1" applyFill="1" applyBorder="1" applyAlignment="1">
      <alignment horizontal="center" vertical="center"/>
    </xf>
    <xf numFmtId="180" fontId="21" fillId="0" borderId="6" xfId="1" applyNumberFormat="1" applyFont="1" applyFill="1" applyBorder="1" applyAlignment="1" applyProtection="1">
      <alignment horizontal="center" vertical="center" shrinkToFit="1"/>
    </xf>
    <xf numFmtId="0" fontId="21" fillId="0" borderId="6" xfId="1" applyNumberFormat="1" applyFont="1" applyFill="1" applyBorder="1" applyAlignment="1" applyProtection="1">
      <alignment horizontal="center" vertical="center" shrinkToFit="1"/>
    </xf>
    <xf numFmtId="0" fontId="55" fillId="0" borderId="6" xfId="0" applyFont="1" applyFill="1" applyBorder="1" applyAlignment="1">
      <alignment horizontal="center" vertical="center"/>
    </xf>
    <xf numFmtId="41" fontId="21" fillId="0" borderId="6" xfId="2" applyFont="1" applyBorder="1" applyAlignment="1">
      <alignment vertical="center"/>
    </xf>
    <xf numFmtId="188" fontId="5" fillId="0" borderId="6" xfId="0" applyNumberFormat="1" applyFont="1" applyBorder="1" applyAlignment="1">
      <alignment vertical="center"/>
    </xf>
    <xf numFmtId="41" fontId="4" fillId="0" borderId="6" xfId="2" applyFont="1" applyFill="1" applyBorder="1" applyAlignment="1" applyProtection="1">
      <alignment horizontal="center" vertical="center"/>
    </xf>
    <xf numFmtId="17" fontId="21" fillId="0" borderId="6" xfId="0" quotePrefix="1" applyNumberFormat="1" applyFont="1" applyFill="1" applyBorder="1" applyAlignment="1">
      <alignment horizontal="center" vertical="center" shrinkToFit="1"/>
    </xf>
    <xf numFmtId="41" fontId="21" fillId="0" borderId="6" xfId="2" applyFont="1" applyFill="1" applyBorder="1" applyAlignment="1" applyProtection="1">
      <alignment horizontal="right" vertical="center"/>
    </xf>
    <xf numFmtId="41" fontId="21" fillId="0" borderId="6" xfId="2" applyFont="1" applyFill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76" fontId="8" fillId="2" borderId="5" xfId="0" applyNumberFormat="1" applyFont="1" applyFill="1" applyBorder="1" applyAlignment="1">
      <alignment horizontal="center" vertical="center" wrapText="1"/>
    </xf>
    <xf numFmtId="176" fontId="8" fillId="2" borderId="7" xfId="0" applyNumberFormat="1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</cellXfs>
  <cellStyles count="95">
    <cellStyle name="TableStyleLight1" xfId="1" xr:uid="{00000000-0005-0000-0000-000000000000}"/>
    <cellStyle name="TableStyleLight1 2" xfId="43" xr:uid="{00000000-0005-0000-0000-000001000000}"/>
    <cellStyle name="쉼표 [0]" xfId="2" builtinId="6"/>
    <cellStyle name="쉼표 [0] 10" xfId="72" xr:uid="{00000000-0005-0000-0000-000003000000}"/>
    <cellStyle name="쉼표 [0] 2" xfId="31" xr:uid="{00000000-0005-0000-0000-000004000000}"/>
    <cellStyle name="쉼표 [0] 2 2" xfId="29" xr:uid="{00000000-0005-0000-0000-000005000000}"/>
    <cellStyle name="쉼표 [0] 3" xfId="14" xr:uid="{00000000-0005-0000-0000-000006000000}"/>
    <cellStyle name="쉼표 [0] 3 2" xfId="53" xr:uid="{00000000-0005-0000-0000-000007000000}"/>
    <cellStyle name="쉼표 [0] 4" xfId="25" xr:uid="{00000000-0005-0000-0000-000008000000}"/>
    <cellStyle name="쉼표 [0] 4 2" xfId="26" xr:uid="{00000000-0005-0000-0000-000009000000}"/>
    <cellStyle name="쉼표 [0] 5" xfId="44" xr:uid="{00000000-0005-0000-0000-00000A000000}"/>
    <cellStyle name="쉼표 [0] 5 2 2" xfId="8" xr:uid="{00000000-0005-0000-0000-00000B000000}"/>
    <cellStyle name="쉼표 [0] 5 2 2 2" xfId="18" xr:uid="{00000000-0005-0000-0000-00000C000000}"/>
    <cellStyle name="쉼표 [0] 5 2 2 2 2" xfId="54" xr:uid="{00000000-0005-0000-0000-00000D000000}"/>
    <cellStyle name="쉼표 [0] 5 2 2 3" xfId="48" xr:uid="{00000000-0005-0000-0000-00000E000000}"/>
    <cellStyle name="콤마 [0]_0. 토지지목별현황(1-3) (2)" xfId="6" xr:uid="{00000000-0005-0000-0000-00000F000000}"/>
    <cellStyle name="통화 [0]" xfId="30" builtinId="7"/>
    <cellStyle name="표준" xfId="0" builtinId="0"/>
    <cellStyle name="표준 10" xfId="10" xr:uid="{00000000-0005-0000-0000-000012000000}"/>
    <cellStyle name="표준 10 2" xfId="50" xr:uid="{00000000-0005-0000-0000-000013000000}"/>
    <cellStyle name="표준 11" xfId="22" xr:uid="{00000000-0005-0000-0000-000014000000}"/>
    <cellStyle name="표준 11 2" xfId="41" xr:uid="{00000000-0005-0000-0000-000015000000}"/>
    <cellStyle name="표준 12" xfId="23" xr:uid="{00000000-0005-0000-0000-000016000000}"/>
    <cellStyle name="표준 12 2" xfId="76" xr:uid="{00000000-0005-0000-0000-000017000000}"/>
    <cellStyle name="표준 13" xfId="71" xr:uid="{00000000-0005-0000-0000-000018000000}"/>
    <cellStyle name="표준 14" xfId="77" xr:uid="{00000000-0005-0000-0000-000019000000}"/>
    <cellStyle name="표준 15" xfId="79" xr:uid="{00000000-0005-0000-0000-00001A000000}"/>
    <cellStyle name="표준 16" xfId="55" xr:uid="{00000000-0005-0000-0000-00001B000000}"/>
    <cellStyle name="표준 17" xfId="56" xr:uid="{00000000-0005-0000-0000-00001C000000}"/>
    <cellStyle name="표준 18" xfId="57" xr:uid="{00000000-0005-0000-0000-00001D000000}"/>
    <cellStyle name="표준 19" xfId="58" xr:uid="{00000000-0005-0000-0000-00001E000000}"/>
    <cellStyle name="표준 2" xfId="4" xr:uid="{00000000-0005-0000-0000-00001F000000}"/>
    <cellStyle name="표준 2 2" xfId="15" xr:uid="{00000000-0005-0000-0000-000020000000}"/>
    <cellStyle name="표준 2 2 2" xfId="59" xr:uid="{00000000-0005-0000-0000-000021000000}"/>
    <cellStyle name="표준 2 3" xfId="27" xr:uid="{00000000-0005-0000-0000-000022000000}"/>
    <cellStyle name="표준 2 4" xfId="46" xr:uid="{00000000-0005-0000-0000-000023000000}"/>
    <cellStyle name="표준 20" xfId="78" xr:uid="{00000000-0005-0000-0000-000024000000}"/>
    <cellStyle name="표준 21" xfId="60" xr:uid="{00000000-0005-0000-0000-000025000000}"/>
    <cellStyle name="표준 22" xfId="61" xr:uid="{00000000-0005-0000-0000-000026000000}"/>
    <cellStyle name="표준 23" xfId="62" xr:uid="{00000000-0005-0000-0000-000027000000}"/>
    <cellStyle name="표준 24" xfId="63" xr:uid="{00000000-0005-0000-0000-000028000000}"/>
    <cellStyle name="표준 25" xfId="32" xr:uid="{00000000-0005-0000-0000-000029000000}"/>
    <cellStyle name="표준 26" xfId="16" xr:uid="{00000000-0005-0000-0000-00002A000000}"/>
    <cellStyle name="표준 26 2" xfId="64" xr:uid="{00000000-0005-0000-0000-00002B000000}"/>
    <cellStyle name="표준 27" xfId="65" xr:uid="{00000000-0005-0000-0000-00002C000000}"/>
    <cellStyle name="표준 28 2" xfId="21" xr:uid="{00000000-0005-0000-0000-00002D000000}"/>
    <cellStyle name="표준 3" xfId="7" xr:uid="{00000000-0005-0000-0000-00002E000000}"/>
    <cellStyle name="표준 3 3" xfId="69" xr:uid="{00000000-0005-0000-0000-00002F000000}"/>
    <cellStyle name="표준 31" xfId="17" xr:uid="{00000000-0005-0000-0000-000030000000}"/>
    <cellStyle name="표준 31 2" xfId="66" xr:uid="{00000000-0005-0000-0000-000031000000}"/>
    <cellStyle name="표준 35" xfId="24" xr:uid="{00000000-0005-0000-0000-000032000000}"/>
    <cellStyle name="표준 36" xfId="70" xr:uid="{00000000-0005-0000-0000-000033000000}"/>
    <cellStyle name="표준 39" xfId="92" xr:uid="{00000000-0005-0000-0000-000034000000}"/>
    <cellStyle name="표준 4" xfId="19" xr:uid="{00000000-0005-0000-0000-000035000000}"/>
    <cellStyle name="표준 4 10 2" xfId="35" xr:uid="{00000000-0005-0000-0000-000036000000}"/>
    <cellStyle name="표준 4 18" xfId="73" xr:uid="{00000000-0005-0000-0000-000037000000}"/>
    <cellStyle name="표준 4 2" xfId="40" xr:uid="{00000000-0005-0000-0000-000038000000}"/>
    <cellStyle name="표준 4 3" xfId="67" xr:uid="{00000000-0005-0000-0000-000039000000}"/>
    <cellStyle name="표준 4 7" xfId="37" xr:uid="{00000000-0005-0000-0000-00003A000000}"/>
    <cellStyle name="표준 4 8 5" xfId="36" xr:uid="{00000000-0005-0000-0000-00003B000000}"/>
    <cellStyle name="표준 41" xfId="93" xr:uid="{00000000-0005-0000-0000-00003C000000}"/>
    <cellStyle name="표준 42" xfId="74" xr:uid="{00000000-0005-0000-0000-00003D000000}"/>
    <cellStyle name="표준 43" xfId="94" xr:uid="{00000000-0005-0000-0000-00003E000000}"/>
    <cellStyle name="표준 44" xfId="81" xr:uid="{00000000-0005-0000-0000-00003F000000}"/>
    <cellStyle name="표준 45" xfId="82" xr:uid="{00000000-0005-0000-0000-000040000000}"/>
    <cellStyle name="표준 46" xfId="85" xr:uid="{00000000-0005-0000-0000-000041000000}"/>
    <cellStyle name="표준 49" xfId="86" xr:uid="{00000000-0005-0000-0000-000042000000}"/>
    <cellStyle name="표준 5" xfId="5" xr:uid="{00000000-0005-0000-0000-000043000000}"/>
    <cellStyle name="표준 5 2" xfId="33" xr:uid="{00000000-0005-0000-0000-000044000000}"/>
    <cellStyle name="표준 5 21" xfId="83" xr:uid="{00000000-0005-0000-0000-000045000000}"/>
    <cellStyle name="표준 5 22" xfId="84" xr:uid="{00000000-0005-0000-0000-000046000000}"/>
    <cellStyle name="표준 5 3" xfId="47" xr:uid="{00000000-0005-0000-0000-000047000000}"/>
    <cellStyle name="표준 5 6" xfId="80" xr:uid="{00000000-0005-0000-0000-000048000000}"/>
    <cellStyle name="표준 6" xfId="9" xr:uid="{00000000-0005-0000-0000-000049000000}"/>
    <cellStyle name="표준 6 2" xfId="49" xr:uid="{00000000-0005-0000-0000-00004A000000}"/>
    <cellStyle name="표준 67" xfId="87" xr:uid="{00000000-0005-0000-0000-00004B000000}"/>
    <cellStyle name="표준 7" xfId="11" xr:uid="{00000000-0005-0000-0000-00004C000000}"/>
    <cellStyle name="표준 7 2" xfId="51" xr:uid="{00000000-0005-0000-0000-00004D000000}"/>
    <cellStyle name="표준 7 4" xfId="75" xr:uid="{00000000-0005-0000-0000-00004E000000}"/>
    <cellStyle name="표준 70" xfId="88" xr:uid="{00000000-0005-0000-0000-00004F000000}"/>
    <cellStyle name="표준 72" xfId="89" xr:uid="{00000000-0005-0000-0000-000050000000}"/>
    <cellStyle name="표준 73" xfId="91" xr:uid="{00000000-0005-0000-0000-000051000000}"/>
    <cellStyle name="표준 75" xfId="90" xr:uid="{00000000-0005-0000-0000-000052000000}"/>
    <cellStyle name="표준 8" xfId="12" xr:uid="{00000000-0005-0000-0000-000053000000}"/>
    <cellStyle name="표준 8 2" xfId="39" xr:uid="{00000000-0005-0000-0000-000054000000}"/>
    <cellStyle name="표준 9" xfId="20" xr:uid="{00000000-0005-0000-0000-000055000000}"/>
    <cellStyle name="표준 9 2" xfId="42" xr:uid="{00000000-0005-0000-0000-000056000000}"/>
    <cellStyle name="표준 9 3" xfId="38" xr:uid="{00000000-0005-0000-0000-000057000000}"/>
    <cellStyle name="표준 9 4" xfId="68" xr:uid="{00000000-0005-0000-0000-000058000000}"/>
    <cellStyle name="표준 9 5 2" xfId="34" xr:uid="{00000000-0005-0000-0000-000059000000}"/>
    <cellStyle name="하이퍼링크" xfId="28" builtinId="8"/>
    <cellStyle name="하이퍼링크 2" xfId="3" xr:uid="{00000000-0005-0000-0000-00005B000000}"/>
    <cellStyle name="하이퍼링크 2 2" xfId="45" xr:uid="{00000000-0005-0000-0000-00005C000000}"/>
    <cellStyle name="하이퍼링크 3" xfId="13" xr:uid="{00000000-0005-0000-0000-00005D000000}"/>
    <cellStyle name="하이퍼링크 3 2" xfId="52" xr:uid="{00000000-0005-0000-0000-00005E000000}"/>
  </cellStyles>
  <dxfs count="99">
    <dxf>
      <font>
        <b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color rgb="FF007E39"/>
      </font>
    </dxf>
    <dxf>
      <font>
        <b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33FF"/>
      <rgbColor rgb="FF33CCCC"/>
      <rgbColor rgb="FF99CC00"/>
      <rgbColor rgb="FFFFCC00"/>
      <rgbColor rgb="FFFF9900"/>
      <rgbColor rgb="FFFF6600"/>
      <rgbColor rgb="FF666699"/>
      <rgbColor rgb="FF969696"/>
      <rgbColor rgb="FF3333CC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juso.go.kr/support/AddressMainSearch.do?searchType=TOTA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LR1987"/>
  <sheetViews>
    <sheetView tabSelected="1" view="pageBreakPreview" zoomScale="80" zoomScaleNormal="80" zoomScaleSheetLayoutView="80" zoomScalePageLayoutView="80" workbookViewId="0">
      <pane ySplit="4" topLeftCell="A128" activePane="bottomLeft" state="frozen"/>
      <selection pane="bottomLeft" activeCell="L1" sqref="L1:M1"/>
    </sheetView>
  </sheetViews>
  <sheetFormatPr defaultRowHeight="24" customHeight="1"/>
  <cols>
    <col min="1" max="1" width="5.6640625" style="1" customWidth="1"/>
    <col min="2" max="2" width="4.6640625" style="33" customWidth="1"/>
    <col min="3" max="3" width="10.21875" style="7" bestFit="1" customWidth="1"/>
    <col min="4" max="4" width="9" style="7" bestFit="1" customWidth="1"/>
    <col min="5" max="5" width="12.88671875" style="8" customWidth="1"/>
    <col min="6" max="6" width="24.77734375" style="7" customWidth="1"/>
    <col min="7" max="7" width="18.109375" style="7" customWidth="1"/>
    <col min="8" max="8" width="16.44140625" style="12" customWidth="1"/>
    <col min="9" max="9" width="9.109375" style="8" customWidth="1"/>
    <col min="10" max="10" width="10.77734375" style="8" customWidth="1"/>
    <col min="11" max="11" width="14.109375" style="7" bestFit="1" customWidth="1"/>
    <col min="12" max="12" width="15.77734375" style="7" customWidth="1"/>
    <col min="13" max="14" width="10.77734375" style="7" customWidth="1"/>
    <col min="15" max="15" width="8.6640625" style="3" customWidth="1"/>
    <col min="16" max="16" width="18.88671875" style="8" customWidth="1"/>
    <col min="17" max="17" width="17.44140625" style="8" customWidth="1"/>
    <col min="18" max="18" width="18.44140625" style="8" customWidth="1"/>
    <col min="19" max="19" width="17.6640625" style="8" customWidth="1"/>
    <col min="20" max="20" width="54.21875" style="1" customWidth="1"/>
    <col min="21" max="21" width="14.77734375" style="11" customWidth="1"/>
    <col min="22" max="22" width="36.5546875" style="13" customWidth="1"/>
    <col min="23" max="1006" width="8.88671875" style="1"/>
    <col min="1007" max="16384" width="8.88671875" style="6"/>
  </cols>
  <sheetData>
    <row r="1" spans="1:1006" s="2" customFormat="1" ht="24" customHeight="1">
      <c r="B1" s="32"/>
      <c r="C1" s="9"/>
      <c r="D1" s="9"/>
      <c r="E1" s="9"/>
      <c r="F1" s="9"/>
      <c r="G1" s="9"/>
      <c r="H1" s="14"/>
      <c r="I1" s="10"/>
      <c r="J1" s="10"/>
      <c r="K1" s="10"/>
      <c r="L1" s="10"/>
      <c r="M1" s="10"/>
      <c r="N1" s="10"/>
      <c r="O1" s="5"/>
      <c r="P1" s="10"/>
      <c r="Q1" s="10"/>
      <c r="R1" s="10"/>
      <c r="S1" s="10"/>
      <c r="T1" s="4"/>
      <c r="U1" s="15"/>
      <c r="V1" s="187"/>
    </row>
    <row r="2" spans="1:1006" ht="31.5" customHeight="1">
      <c r="A2" s="6"/>
      <c r="B2" s="1335" t="s">
        <v>25</v>
      </c>
      <c r="C2" s="1335"/>
      <c r="D2" s="1335"/>
      <c r="E2" s="1335"/>
      <c r="F2" s="1335"/>
      <c r="G2" s="1335"/>
      <c r="H2" s="1335"/>
      <c r="I2" s="1335"/>
      <c r="J2" s="1335"/>
      <c r="K2" s="1335"/>
      <c r="L2" s="1335"/>
      <c r="M2" s="1335"/>
      <c r="N2" s="1335"/>
      <c r="O2" s="1335"/>
      <c r="P2" s="1335"/>
      <c r="Q2" s="1335"/>
      <c r="R2" s="1335"/>
      <c r="S2" s="1335"/>
      <c r="T2" s="4"/>
      <c r="U2" s="15"/>
      <c r="V2" s="187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</row>
    <row r="3" spans="1:1006" ht="24" customHeight="1">
      <c r="A3" s="6"/>
      <c r="B3" s="1342" t="s">
        <v>0</v>
      </c>
      <c r="C3" s="1336" t="s">
        <v>13</v>
      </c>
      <c r="D3" s="1336" t="s">
        <v>14</v>
      </c>
      <c r="E3" s="1336" t="s">
        <v>1</v>
      </c>
      <c r="F3" s="1336" t="s">
        <v>2</v>
      </c>
      <c r="G3" s="1336" t="s">
        <v>3</v>
      </c>
      <c r="H3" s="1336" t="s">
        <v>24</v>
      </c>
      <c r="I3" s="1336" t="s">
        <v>19</v>
      </c>
      <c r="J3" s="1336"/>
      <c r="K3" s="1336"/>
      <c r="L3" s="1336" t="s">
        <v>4</v>
      </c>
      <c r="M3" s="1336"/>
      <c r="N3" s="1336"/>
      <c r="O3" s="1338" t="s">
        <v>23</v>
      </c>
      <c r="P3" s="1336" t="s">
        <v>5</v>
      </c>
      <c r="Q3" s="1336"/>
      <c r="R3" s="1336" t="s">
        <v>6</v>
      </c>
      <c r="S3" s="1336"/>
      <c r="T3" s="1336" t="s">
        <v>20</v>
      </c>
      <c r="U3" s="1344" t="s">
        <v>7</v>
      </c>
      <c r="V3" s="1340" t="s">
        <v>8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</row>
    <row r="4" spans="1:1006" ht="30">
      <c r="A4" s="6"/>
      <c r="B4" s="1343"/>
      <c r="C4" s="1337"/>
      <c r="D4" s="1337"/>
      <c r="E4" s="1337"/>
      <c r="F4" s="1337"/>
      <c r="G4" s="1337"/>
      <c r="H4" s="1337"/>
      <c r="I4" s="18" t="s">
        <v>18</v>
      </c>
      <c r="J4" s="18" t="s">
        <v>9</v>
      </c>
      <c r="K4" s="18" t="s">
        <v>12</v>
      </c>
      <c r="L4" s="34" t="s">
        <v>15</v>
      </c>
      <c r="M4" s="34" t="s">
        <v>16</v>
      </c>
      <c r="N4" s="34" t="s">
        <v>17</v>
      </c>
      <c r="O4" s="1339"/>
      <c r="P4" s="34" t="s">
        <v>10</v>
      </c>
      <c r="Q4" s="18" t="s">
        <v>21</v>
      </c>
      <c r="R4" s="34" t="s">
        <v>11</v>
      </c>
      <c r="S4" s="18" t="s">
        <v>22</v>
      </c>
      <c r="T4" s="1337"/>
      <c r="U4" s="1344"/>
      <c r="V4" s="1341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</row>
    <row r="5" spans="1:1006" s="17" customFormat="1" ht="34.5" customHeight="1">
      <c r="A5" s="16"/>
      <c r="B5" s="35">
        <v>1</v>
      </c>
      <c r="C5" s="19" t="s">
        <v>26</v>
      </c>
      <c r="D5" s="19" t="s">
        <v>27</v>
      </c>
      <c r="E5" s="19" t="s">
        <v>28</v>
      </c>
      <c r="F5" s="19" t="s">
        <v>29</v>
      </c>
      <c r="G5" s="19" t="s">
        <v>30</v>
      </c>
      <c r="H5" s="19" t="s">
        <v>31</v>
      </c>
      <c r="I5" s="19" t="s">
        <v>32</v>
      </c>
      <c r="J5" s="20" t="s">
        <v>33</v>
      </c>
      <c r="K5" s="19" t="s">
        <v>34</v>
      </c>
      <c r="L5" s="19" t="s">
        <v>35</v>
      </c>
      <c r="M5" s="21">
        <v>8145.95</v>
      </c>
      <c r="N5" s="21">
        <v>27553</v>
      </c>
      <c r="O5" s="19">
        <v>312</v>
      </c>
      <c r="P5" s="22" t="s">
        <v>33</v>
      </c>
      <c r="Q5" s="23"/>
      <c r="R5" s="23" t="s">
        <v>36</v>
      </c>
      <c r="S5" s="24" t="s">
        <v>37</v>
      </c>
      <c r="T5" s="170" t="s">
        <v>38</v>
      </c>
      <c r="U5" s="38" t="s">
        <v>39</v>
      </c>
      <c r="V5" s="41" t="s">
        <v>40</v>
      </c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</row>
    <row r="6" spans="1:1006" s="17" customFormat="1" ht="34.5" customHeight="1">
      <c r="A6" s="16"/>
      <c r="B6" s="35">
        <v>2</v>
      </c>
      <c r="C6" s="19" t="s">
        <v>26</v>
      </c>
      <c r="D6" s="19" t="s">
        <v>27</v>
      </c>
      <c r="E6" s="19" t="s">
        <v>28</v>
      </c>
      <c r="F6" s="19" t="s">
        <v>41</v>
      </c>
      <c r="G6" s="19" t="s">
        <v>42</v>
      </c>
      <c r="H6" s="19" t="s">
        <v>31</v>
      </c>
      <c r="I6" s="19" t="s">
        <v>1104</v>
      </c>
      <c r="J6" s="20">
        <v>43047</v>
      </c>
      <c r="K6" s="19" t="s">
        <v>34</v>
      </c>
      <c r="L6" s="19" t="s">
        <v>43</v>
      </c>
      <c r="M6" s="21">
        <v>2362.4</v>
      </c>
      <c r="N6" s="21">
        <v>16395</v>
      </c>
      <c r="O6" s="19">
        <v>273</v>
      </c>
      <c r="P6" s="22" t="s">
        <v>33</v>
      </c>
      <c r="Q6" s="25"/>
      <c r="R6" s="19" t="s">
        <v>44</v>
      </c>
      <c r="S6" s="24" t="s">
        <v>45</v>
      </c>
      <c r="T6" s="170" t="s">
        <v>46</v>
      </c>
      <c r="U6" s="38" t="s">
        <v>47</v>
      </c>
      <c r="V6" s="41" t="s">
        <v>48</v>
      </c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</row>
    <row r="7" spans="1:1006" s="17" customFormat="1" ht="34.5" customHeight="1">
      <c r="A7" s="16"/>
      <c r="B7" s="35">
        <v>3</v>
      </c>
      <c r="C7" s="19" t="s">
        <v>26</v>
      </c>
      <c r="D7" s="19" t="s">
        <v>27</v>
      </c>
      <c r="E7" s="19" t="s">
        <v>28</v>
      </c>
      <c r="F7" s="19" t="s">
        <v>49</v>
      </c>
      <c r="G7" s="19" t="s">
        <v>50</v>
      </c>
      <c r="H7" s="19" t="s">
        <v>31</v>
      </c>
      <c r="I7" s="19" t="s">
        <v>1104</v>
      </c>
      <c r="J7" s="20">
        <v>43829</v>
      </c>
      <c r="K7" s="19" t="s">
        <v>34</v>
      </c>
      <c r="L7" s="19" t="s">
        <v>51</v>
      </c>
      <c r="M7" s="21">
        <v>1420.9</v>
      </c>
      <c r="N7" s="21">
        <v>5658.34</v>
      </c>
      <c r="O7" s="19">
        <v>116</v>
      </c>
      <c r="P7" s="22" t="s">
        <v>33</v>
      </c>
      <c r="Q7" s="23"/>
      <c r="R7" s="19" t="s">
        <v>52</v>
      </c>
      <c r="S7" s="24" t="s">
        <v>53</v>
      </c>
      <c r="T7" s="170" t="s">
        <v>54</v>
      </c>
      <c r="U7" s="38" t="s">
        <v>55</v>
      </c>
      <c r="V7" s="41" t="s">
        <v>56</v>
      </c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</row>
    <row r="8" spans="1:1006" s="17" customFormat="1" ht="34.5" customHeight="1">
      <c r="A8" s="16"/>
      <c r="B8" s="35">
        <v>4</v>
      </c>
      <c r="C8" s="19" t="s">
        <v>26</v>
      </c>
      <c r="D8" s="19" t="s">
        <v>27</v>
      </c>
      <c r="E8" s="19" t="s">
        <v>28</v>
      </c>
      <c r="F8" s="19" t="s">
        <v>57</v>
      </c>
      <c r="G8" s="19" t="s">
        <v>58</v>
      </c>
      <c r="H8" s="19" t="s">
        <v>31</v>
      </c>
      <c r="I8" s="19" t="s">
        <v>1105</v>
      </c>
      <c r="J8" s="20">
        <v>42923</v>
      </c>
      <c r="K8" s="19" t="s">
        <v>34</v>
      </c>
      <c r="L8" s="19" t="s">
        <v>59</v>
      </c>
      <c r="M8" s="21">
        <v>395.3</v>
      </c>
      <c r="N8" s="21">
        <v>3186.56</v>
      </c>
      <c r="O8" s="19">
        <v>51</v>
      </c>
      <c r="P8" s="22" t="s">
        <v>33</v>
      </c>
      <c r="Q8" s="23"/>
      <c r="R8" s="19" t="s">
        <v>60</v>
      </c>
      <c r="S8" s="24" t="s">
        <v>61</v>
      </c>
      <c r="T8" s="170" t="s">
        <v>62</v>
      </c>
      <c r="U8" s="38" t="s">
        <v>63</v>
      </c>
      <c r="V8" s="41" t="s">
        <v>64</v>
      </c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</row>
    <row r="9" spans="1:1006" s="17" customFormat="1" ht="34.5" customHeight="1">
      <c r="A9" s="16"/>
      <c r="B9" s="35">
        <v>5</v>
      </c>
      <c r="C9" s="19" t="s">
        <v>26</v>
      </c>
      <c r="D9" s="19" t="s">
        <v>27</v>
      </c>
      <c r="E9" s="19" t="s">
        <v>28</v>
      </c>
      <c r="F9" s="19" t="s">
        <v>65</v>
      </c>
      <c r="G9" s="19" t="s">
        <v>66</v>
      </c>
      <c r="H9" s="19" t="s">
        <v>31</v>
      </c>
      <c r="I9" s="19" t="s">
        <v>1105</v>
      </c>
      <c r="J9" s="20">
        <v>43063</v>
      </c>
      <c r="K9" s="19" t="s">
        <v>34</v>
      </c>
      <c r="L9" s="19" t="s">
        <v>67</v>
      </c>
      <c r="M9" s="21">
        <v>1288</v>
      </c>
      <c r="N9" s="21">
        <v>12168.64</v>
      </c>
      <c r="O9" s="19">
        <v>491</v>
      </c>
      <c r="P9" s="19" t="s">
        <v>33</v>
      </c>
      <c r="Q9" s="25"/>
      <c r="R9" s="19" t="s">
        <v>68</v>
      </c>
      <c r="S9" s="24" t="s">
        <v>69</v>
      </c>
      <c r="T9" s="170" t="s">
        <v>70</v>
      </c>
      <c r="U9" s="38" t="s">
        <v>71</v>
      </c>
      <c r="V9" s="41" t="s">
        <v>72</v>
      </c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</row>
    <row r="10" spans="1:1006" s="17" customFormat="1" ht="24" customHeight="1">
      <c r="A10" s="16"/>
      <c r="B10" s="35">
        <v>6</v>
      </c>
      <c r="C10" s="19" t="s">
        <v>26</v>
      </c>
      <c r="D10" s="19" t="s">
        <v>27</v>
      </c>
      <c r="E10" s="19" t="s">
        <v>28</v>
      </c>
      <c r="F10" s="19" t="s">
        <v>73</v>
      </c>
      <c r="G10" s="19" t="s">
        <v>74</v>
      </c>
      <c r="H10" s="19" t="s">
        <v>31</v>
      </c>
      <c r="I10" s="19" t="s">
        <v>1104</v>
      </c>
      <c r="J10" s="20">
        <v>43098</v>
      </c>
      <c r="K10" s="19" t="s">
        <v>34</v>
      </c>
      <c r="L10" s="19" t="s">
        <v>75</v>
      </c>
      <c r="M10" s="21">
        <v>461.74</v>
      </c>
      <c r="N10" s="21">
        <v>4437.88</v>
      </c>
      <c r="O10" s="19">
        <v>132</v>
      </c>
      <c r="P10" s="19" t="s">
        <v>33</v>
      </c>
      <c r="Q10" s="20">
        <v>42237</v>
      </c>
      <c r="R10" s="19" t="s">
        <v>76</v>
      </c>
      <c r="S10" s="26">
        <v>20170814</v>
      </c>
      <c r="T10" s="170" t="s">
        <v>77</v>
      </c>
      <c r="U10" s="38" t="s">
        <v>78</v>
      </c>
      <c r="V10" s="41" t="s">
        <v>79</v>
      </c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6"/>
      <c r="ALO10" s="16"/>
      <c r="ALP10" s="16"/>
      <c r="ALQ10" s="16"/>
      <c r="ALR10" s="16"/>
    </row>
    <row r="11" spans="1:1006" s="17" customFormat="1" ht="29.25" customHeight="1">
      <c r="A11" s="16"/>
      <c r="B11" s="35">
        <v>7</v>
      </c>
      <c r="C11" s="19" t="s">
        <v>26</v>
      </c>
      <c r="D11" s="19" t="s">
        <v>27</v>
      </c>
      <c r="E11" s="19" t="s">
        <v>28</v>
      </c>
      <c r="F11" s="19" t="s">
        <v>80</v>
      </c>
      <c r="G11" s="19" t="s">
        <v>81</v>
      </c>
      <c r="H11" s="19" t="s">
        <v>31</v>
      </c>
      <c r="I11" s="19" t="s">
        <v>1105</v>
      </c>
      <c r="J11" s="20">
        <v>43461</v>
      </c>
      <c r="K11" s="19" t="s">
        <v>34</v>
      </c>
      <c r="L11" s="19" t="s">
        <v>82</v>
      </c>
      <c r="M11" s="21">
        <v>761.81</v>
      </c>
      <c r="N11" s="21">
        <v>4277.42</v>
      </c>
      <c r="O11" s="19">
        <v>60</v>
      </c>
      <c r="P11" s="19" t="s">
        <v>33</v>
      </c>
      <c r="Q11" s="20">
        <v>42454</v>
      </c>
      <c r="R11" s="19" t="s">
        <v>83</v>
      </c>
      <c r="S11" s="24" t="s">
        <v>84</v>
      </c>
      <c r="T11" s="170" t="s">
        <v>85</v>
      </c>
      <c r="U11" s="38" t="s">
        <v>86</v>
      </c>
      <c r="V11" s="41" t="s">
        <v>72</v>
      </c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</row>
    <row r="12" spans="1:1006" s="17" customFormat="1" ht="24" customHeight="1">
      <c r="A12" s="16"/>
      <c r="B12" s="35">
        <v>8</v>
      </c>
      <c r="C12" s="19" t="s">
        <v>26</v>
      </c>
      <c r="D12" s="19" t="s">
        <v>27</v>
      </c>
      <c r="E12" s="19" t="s">
        <v>87</v>
      </c>
      <c r="F12" s="19" t="s">
        <v>88</v>
      </c>
      <c r="G12" s="19" t="s">
        <v>89</v>
      </c>
      <c r="H12" s="19" t="s">
        <v>31</v>
      </c>
      <c r="I12" s="19" t="s">
        <v>90</v>
      </c>
      <c r="J12" s="20">
        <v>42895</v>
      </c>
      <c r="K12" s="19" t="s">
        <v>34</v>
      </c>
      <c r="L12" s="19" t="s">
        <v>91</v>
      </c>
      <c r="M12" s="21">
        <v>313.3</v>
      </c>
      <c r="N12" s="21">
        <v>994</v>
      </c>
      <c r="O12" s="19">
        <v>28</v>
      </c>
      <c r="P12" s="22" t="s">
        <v>33</v>
      </c>
      <c r="Q12" s="27">
        <v>42082</v>
      </c>
      <c r="R12" s="19" t="s">
        <v>92</v>
      </c>
      <c r="S12" s="20">
        <v>42733</v>
      </c>
      <c r="T12" s="170" t="s">
        <v>93</v>
      </c>
      <c r="U12" s="38" t="s">
        <v>94</v>
      </c>
      <c r="V12" s="41" t="s">
        <v>72</v>
      </c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</row>
    <row r="13" spans="1:1006" s="17" customFormat="1" ht="24" customHeight="1">
      <c r="A13" s="16"/>
      <c r="B13" s="35">
        <v>9</v>
      </c>
      <c r="C13" s="19" t="s">
        <v>26</v>
      </c>
      <c r="D13" s="19" t="s">
        <v>27</v>
      </c>
      <c r="E13" s="19" t="s">
        <v>95</v>
      </c>
      <c r="F13" s="19" t="s">
        <v>96</v>
      </c>
      <c r="G13" s="19" t="s">
        <v>97</v>
      </c>
      <c r="H13" s="19" t="s">
        <v>31</v>
      </c>
      <c r="I13" s="19" t="s">
        <v>33</v>
      </c>
      <c r="J13" s="20"/>
      <c r="K13" s="19"/>
      <c r="L13" s="19" t="s">
        <v>98</v>
      </c>
      <c r="M13" s="21">
        <v>208.8</v>
      </c>
      <c r="N13" s="21">
        <v>530.39</v>
      </c>
      <c r="O13" s="19">
        <v>7</v>
      </c>
      <c r="P13" s="22" t="s">
        <v>33</v>
      </c>
      <c r="Q13" s="27">
        <v>43515</v>
      </c>
      <c r="R13" s="23" t="s">
        <v>99</v>
      </c>
      <c r="S13" s="20">
        <v>43781</v>
      </c>
      <c r="T13" s="170" t="s">
        <v>100</v>
      </c>
      <c r="U13" s="38" t="s">
        <v>101</v>
      </c>
      <c r="V13" s="41" t="s">
        <v>102</v>
      </c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</row>
    <row r="14" spans="1:1006" s="17" customFormat="1" ht="24" customHeight="1">
      <c r="A14" s="16"/>
      <c r="B14" s="35">
        <v>10</v>
      </c>
      <c r="C14" s="19" t="s">
        <v>26</v>
      </c>
      <c r="D14" s="19" t="s">
        <v>27</v>
      </c>
      <c r="E14" s="19" t="s">
        <v>95</v>
      </c>
      <c r="F14" s="19" t="s">
        <v>103</v>
      </c>
      <c r="G14" s="19" t="s">
        <v>104</v>
      </c>
      <c r="H14" s="19" t="s">
        <v>31</v>
      </c>
      <c r="I14" s="19" t="s">
        <v>33</v>
      </c>
      <c r="J14" s="20"/>
      <c r="K14" s="19"/>
      <c r="L14" s="19" t="s">
        <v>105</v>
      </c>
      <c r="M14" s="21">
        <v>68.98</v>
      </c>
      <c r="N14" s="21">
        <v>60.65</v>
      </c>
      <c r="O14" s="19">
        <v>2</v>
      </c>
      <c r="P14" s="22" t="s">
        <v>33</v>
      </c>
      <c r="Q14" s="27">
        <v>42580</v>
      </c>
      <c r="R14" s="19" t="s">
        <v>106</v>
      </c>
      <c r="S14" s="20">
        <v>42818</v>
      </c>
      <c r="T14" s="170" t="s">
        <v>107</v>
      </c>
      <c r="U14" s="38" t="s">
        <v>33</v>
      </c>
      <c r="V14" s="41" t="s">
        <v>72</v>
      </c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  <c r="ABH14" s="16"/>
      <c r="ABI14" s="16"/>
      <c r="ABJ14" s="16"/>
      <c r="ABK14" s="16"/>
      <c r="ABL14" s="16"/>
      <c r="ABM14" s="16"/>
      <c r="ABN14" s="16"/>
      <c r="ABO14" s="16"/>
      <c r="ABP14" s="16"/>
      <c r="ABQ14" s="16"/>
      <c r="ABR14" s="16"/>
      <c r="ABS14" s="16"/>
      <c r="ABT14" s="16"/>
      <c r="ABU14" s="16"/>
      <c r="ABV14" s="16"/>
      <c r="ABW14" s="16"/>
      <c r="ABX14" s="16"/>
      <c r="ABY14" s="16"/>
      <c r="ABZ14" s="16"/>
      <c r="ACA14" s="16"/>
      <c r="ACB14" s="16"/>
      <c r="ACC14" s="16"/>
      <c r="ACD14" s="16"/>
      <c r="ACE14" s="16"/>
      <c r="ACF14" s="16"/>
      <c r="ACG14" s="16"/>
      <c r="ACH14" s="16"/>
      <c r="ACI14" s="16"/>
      <c r="ACJ14" s="16"/>
      <c r="ACK14" s="16"/>
      <c r="ACL14" s="16"/>
      <c r="ACM14" s="16"/>
      <c r="ACN14" s="16"/>
      <c r="ACO14" s="16"/>
      <c r="ACP14" s="16"/>
      <c r="ACQ14" s="16"/>
      <c r="ACR14" s="16"/>
      <c r="ACS14" s="16"/>
      <c r="ACT14" s="16"/>
      <c r="ACU14" s="16"/>
      <c r="ACV14" s="16"/>
      <c r="ACW14" s="16"/>
      <c r="ACX14" s="16"/>
      <c r="ACY14" s="16"/>
      <c r="ACZ14" s="16"/>
      <c r="ADA14" s="16"/>
      <c r="ADB14" s="16"/>
      <c r="ADC14" s="16"/>
      <c r="ADD14" s="16"/>
      <c r="ADE14" s="16"/>
      <c r="ADF14" s="16"/>
      <c r="ADG14" s="16"/>
      <c r="ADH14" s="16"/>
      <c r="ADI14" s="16"/>
      <c r="ADJ14" s="16"/>
      <c r="ADK14" s="16"/>
      <c r="ADL14" s="16"/>
      <c r="ADM14" s="16"/>
      <c r="ADN14" s="16"/>
      <c r="ADO14" s="16"/>
      <c r="ADP14" s="16"/>
      <c r="ADQ14" s="16"/>
      <c r="ADR14" s="16"/>
      <c r="ADS14" s="16"/>
      <c r="ADT14" s="16"/>
      <c r="ADU14" s="16"/>
      <c r="ADV14" s="16"/>
      <c r="ADW14" s="16"/>
      <c r="ADX14" s="16"/>
      <c r="ADY14" s="16"/>
      <c r="ADZ14" s="16"/>
      <c r="AEA14" s="16"/>
      <c r="AEB14" s="16"/>
      <c r="AEC14" s="16"/>
      <c r="AED14" s="16"/>
      <c r="AEE14" s="16"/>
      <c r="AEF14" s="16"/>
      <c r="AEG14" s="16"/>
      <c r="AEH14" s="16"/>
      <c r="AEI14" s="16"/>
      <c r="AEJ14" s="16"/>
      <c r="AEK14" s="16"/>
      <c r="AEL14" s="16"/>
      <c r="AEM14" s="16"/>
      <c r="AEN14" s="16"/>
      <c r="AEO14" s="16"/>
      <c r="AEP14" s="16"/>
      <c r="AEQ14" s="16"/>
      <c r="AER14" s="16"/>
      <c r="AES14" s="16"/>
      <c r="AET14" s="16"/>
      <c r="AEU14" s="16"/>
      <c r="AEV14" s="16"/>
      <c r="AEW14" s="16"/>
      <c r="AEX14" s="16"/>
      <c r="AEY14" s="16"/>
      <c r="AEZ14" s="16"/>
      <c r="AFA14" s="16"/>
      <c r="AFB14" s="16"/>
      <c r="AFC14" s="16"/>
      <c r="AFD14" s="16"/>
      <c r="AFE14" s="16"/>
      <c r="AFF14" s="16"/>
      <c r="AFG14" s="16"/>
      <c r="AFH14" s="16"/>
      <c r="AFI14" s="16"/>
      <c r="AFJ14" s="16"/>
      <c r="AFK14" s="16"/>
      <c r="AFL14" s="16"/>
      <c r="AFM14" s="16"/>
      <c r="AFN14" s="16"/>
      <c r="AFO14" s="16"/>
      <c r="AFP14" s="16"/>
      <c r="AFQ14" s="16"/>
      <c r="AFR14" s="16"/>
      <c r="AFS14" s="16"/>
      <c r="AFT14" s="16"/>
      <c r="AFU14" s="16"/>
      <c r="AFV14" s="16"/>
      <c r="AFW14" s="16"/>
      <c r="AFX14" s="16"/>
      <c r="AFY14" s="16"/>
      <c r="AFZ14" s="16"/>
      <c r="AGA14" s="16"/>
      <c r="AGB14" s="16"/>
      <c r="AGC14" s="16"/>
      <c r="AGD14" s="16"/>
      <c r="AGE14" s="16"/>
      <c r="AGF14" s="16"/>
      <c r="AGG14" s="16"/>
      <c r="AGH14" s="16"/>
      <c r="AGI14" s="16"/>
      <c r="AGJ14" s="16"/>
      <c r="AGK14" s="16"/>
      <c r="AGL14" s="16"/>
      <c r="AGM14" s="16"/>
      <c r="AGN14" s="16"/>
      <c r="AGO14" s="16"/>
      <c r="AGP14" s="16"/>
      <c r="AGQ14" s="16"/>
      <c r="AGR14" s="16"/>
      <c r="AGS14" s="16"/>
      <c r="AGT14" s="16"/>
      <c r="AGU14" s="16"/>
      <c r="AGV14" s="16"/>
      <c r="AGW14" s="16"/>
      <c r="AGX14" s="16"/>
      <c r="AGY14" s="16"/>
      <c r="AGZ14" s="16"/>
      <c r="AHA14" s="16"/>
      <c r="AHB14" s="16"/>
      <c r="AHC14" s="16"/>
      <c r="AHD14" s="16"/>
      <c r="AHE14" s="16"/>
      <c r="AHF14" s="16"/>
      <c r="AHG14" s="16"/>
      <c r="AHH14" s="16"/>
      <c r="AHI14" s="16"/>
      <c r="AHJ14" s="16"/>
      <c r="AHK14" s="16"/>
      <c r="AHL14" s="16"/>
      <c r="AHM14" s="16"/>
      <c r="AHN14" s="16"/>
      <c r="AHO14" s="16"/>
      <c r="AHP14" s="16"/>
      <c r="AHQ14" s="16"/>
      <c r="AHR14" s="16"/>
      <c r="AHS14" s="16"/>
      <c r="AHT14" s="16"/>
      <c r="AHU14" s="16"/>
      <c r="AHV14" s="16"/>
      <c r="AHW14" s="16"/>
      <c r="AHX14" s="16"/>
      <c r="AHY14" s="16"/>
      <c r="AHZ14" s="16"/>
      <c r="AIA14" s="16"/>
      <c r="AIB14" s="16"/>
      <c r="AIC14" s="16"/>
      <c r="AID14" s="16"/>
      <c r="AIE14" s="16"/>
      <c r="AIF14" s="16"/>
      <c r="AIG14" s="16"/>
      <c r="AIH14" s="16"/>
      <c r="AII14" s="16"/>
      <c r="AIJ14" s="16"/>
      <c r="AIK14" s="16"/>
      <c r="AIL14" s="16"/>
      <c r="AIM14" s="16"/>
      <c r="AIN14" s="16"/>
      <c r="AIO14" s="16"/>
      <c r="AIP14" s="16"/>
      <c r="AIQ14" s="16"/>
      <c r="AIR14" s="16"/>
      <c r="AIS14" s="16"/>
      <c r="AIT14" s="16"/>
      <c r="AIU14" s="16"/>
      <c r="AIV14" s="16"/>
      <c r="AIW14" s="16"/>
      <c r="AIX14" s="16"/>
      <c r="AIY14" s="16"/>
      <c r="AIZ14" s="16"/>
      <c r="AJA14" s="16"/>
      <c r="AJB14" s="16"/>
      <c r="AJC14" s="16"/>
      <c r="AJD14" s="16"/>
      <c r="AJE14" s="16"/>
      <c r="AJF14" s="16"/>
      <c r="AJG14" s="16"/>
      <c r="AJH14" s="16"/>
      <c r="AJI14" s="16"/>
      <c r="AJJ14" s="16"/>
      <c r="AJK14" s="16"/>
      <c r="AJL14" s="16"/>
      <c r="AJM14" s="16"/>
      <c r="AJN14" s="16"/>
      <c r="AJO14" s="16"/>
      <c r="AJP14" s="16"/>
      <c r="AJQ14" s="16"/>
      <c r="AJR14" s="16"/>
      <c r="AJS14" s="16"/>
      <c r="AJT14" s="16"/>
      <c r="AJU14" s="16"/>
      <c r="AJV14" s="16"/>
      <c r="AJW14" s="16"/>
      <c r="AJX14" s="16"/>
      <c r="AJY14" s="16"/>
      <c r="AJZ14" s="16"/>
      <c r="AKA14" s="16"/>
      <c r="AKB14" s="16"/>
      <c r="AKC14" s="16"/>
      <c r="AKD14" s="16"/>
      <c r="AKE14" s="16"/>
      <c r="AKF14" s="16"/>
      <c r="AKG14" s="16"/>
      <c r="AKH14" s="16"/>
      <c r="AKI14" s="16"/>
      <c r="AKJ14" s="16"/>
      <c r="AKK14" s="16"/>
      <c r="AKL14" s="16"/>
      <c r="AKM14" s="16"/>
      <c r="AKN14" s="16"/>
      <c r="AKO14" s="16"/>
      <c r="AKP14" s="16"/>
      <c r="AKQ14" s="16"/>
      <c r="AKR14" s="16"/>
      <c r="AKS14" s="16"/>
      <c r="AKT14" s="16"/>
      <c r="AKU14" s="16"/>
      <c r="AKV14" s="16"/>
      <c r="AKW14" s="16"/>
      <c r="AKX14" s="16"/>
      <c r="AKY14" s="16"/>
      <c r="AKZ14" s="16"/>
      <c r="ALA14" s="16"/>
      <c r="ALB14" s="16"/>
      <c r="ALC14" s="16"/>
      <c r="ALD14" s="16"/>
      <c r="ALE14" s="16"/>
      <c r="ALF14" s="16"/>
      <c r="ALG14" s="16"/>
      <c r="ALH14" s="16"/>
      <c r="ALI14" s="16"/>
      <c r="ALJ14" s="16"/>
      <c r="ALK14" s="16"/>
      <c r="ALL14" s="16"/>
      <c r="ALM14" s="16"/>
      <c r="ALN14" s="16"/>
      <c r="ALO14" s="16"/>
      <c r="ALP14" s="16"/>
      <c r="ALQ14" s="16"/>
      <c r="ALR14" s="16"/>
    </row>
    <row r="15" spans="1:1006" s="17" customFormat="1" ht="30" customHeight="1">
      <c r="A15" s="16"/>
      <c r="B15" s="35">
        <v>11</v>
      </c>
      <c r="C15" s="28" t="s">
        <v>26</v>
      </c>
      <c r="D15" s="28" t="s">
        <v>27</v>
      </c>
      <c r="E15" s="28" t="s">
        <v>28</v>
      </c>
      <c r="F15" s="28" t="s">
        <v>108</v>
      </c>
      <c r="G15" s="28" t="s">
        <v>109</v>
      </c>
      <c r="H15" s="28" t="s">
        <v>110</v>
      </c>
      <c r="I15" s="28" t="s">
        <v>33</v>
      </c>
      <c r="J15" s="28"/>
      <c r="K15" s="28"/>
      <c r="L15" s="28" t="s">
        <v>111</v>
      </c>
      <c r="M15" s="28" t="s">
        <v>33</v>
      </c>
      <c r="N15" s="28">
        <v>6569</v>
      </c>
      <c r="O15" s="28">
        <v>100</v>
      </c>
      <c r="P15" s="28" t="s">
        <v>33</v>
      </c>
      <c r="Q15" s="28" t="s">
        <v>33</v>
      </c>
      <c r="R15" s="28" t="s">
        <v>112</v>
      </c>
      <c r="S15" s="29" t="s">
        <v>113</v>
      </c>
      <c r="T15" s="171" t="s">
        <v>114</v>
      </c>
      <c r="U15" s="63" t="s">
        <v>33</v>
      </c>
      <c r="V15" s="171" t="s">
        <v>33</v>
      </c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</row>
    <row r="16" spans="1:1006" s="17" customFormat="1" ht="30" customHeight="1">
      <c r="A16" s="16"/>
      <c r="B16" s="35">
        <v>12</v>
      </c>
      <c r="C16" s="19" t="s">
        <v>115</v>
      </c>
      <c r="D16" s="19" t="s">
        <v>116</v>
      </c>
      <c r="E16" s="19" t="s">
        <v>117</v>
      </c>
      <c r="F16" s="36" t="s">
        <v>118</v>
      </c>
      <c r="G16" s="19" t="s">
        <v>119</v>
      </c>
      <c r="H16" s="19" t="s">
        <v>120</v>
      </c>
      <c r="I16" s="35" t="s">
        <v>121</v>
      </c>
      <c r="J16" s="20">
        <v>43742</v>
      </c>
      <c r="K16" s="37" t="s">
        <v>122</v>
      </c>
      <c r="L16" s="19" t="s">
        <v>123</v>
      </c>
      <c r="M16" s="21">
        <v>534</v>
      </c>
      <c r="N16" s="79">
        <v>2145.21</v>
      </c>
      <c r="O16" s="19">
        <v>35</v>
      </c>
      <c r="P16" s="22"/>
      <c r="Q16" s="39"/>
      <c r="R16" s="40" t="s">
        <v>1106</v>
      </c>
      <c r="S16" s="64" t="s">
        <v>124</v>
      </c>
      <c r="T16" s="172" t="s">
        <v>125</v>
      </c>
      <c r="U16" s="173" t="s">
        <v>126</v>
      </c>
      <c r="V16" s="41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</row>
    <row r="17" spans="1:1006" s="17" customFormat="1" ht="24.75" customHeight="1">
      <c r="A17" s="16"/>
      <c r="B17" s="35">
        <v>13</v>
      </c>
      <c r="C17" s="19" t="s">
        <v>115</v>
      </c>
      <c r="D17" s="19" t="s">
        <v>116</v>
      </c>
      <c r="E17" s="19" t="s">
        <v>117</v>
      </c>
      <c r="F17" s="36" t="s">
        <v>127</v>
      </c>
      <c r="G17" s="19" t="s">
        <v>128</v>
      </c>
      <c r="H17" s="19" t="s">
        <v>120</v>
      </c>
      <c r="I17" s="42" t="s">
        <v>129</v>
      </c>
      <c r="J17" s="43">
        <v>43294</v>
      </c>
      <c r="K17" s="37" t="s">
        <v>122</v>
      </c>
      <c r="L17" s="19" t="s">
        <v>123</v>
      </c>
      <c r="M17" s="21">
        <v>1528</v>
      </c>
      <c r="N17" s="79">
        <v>4073.45</v>
      </c>
      <c r="O17" s="19">
        <v>44</v>
      </c>
      <c r="P17" s="22"/>
      <c r="Q17" s="44"/>
      <c r="R17" s="45" t="s">
        <v>1107</v>
      </c>
      <c r="S17" s="64">
        <v>33423</v>
      </c>
      <c r="T17" s="172" t="s">
        <v>130</v>
      </c>
      <c r="U17" s="174" t="s">
        <v>131</v>
      </c>
      <c r="V17" s="41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6"/>
      <c r="OM17" s="16"/>
      <c r="ON17" s="16"/>
      <c r="OO17" s="16"/>
      <c r="OP17" s="16"/>
      <c r="OQ17" s="16"/>
      <c r="OR17" s="16"/>
      <c r="OS17" s="16"/>
      <c r="OT17" s="16"/>
      <c r="OU17" s="16"/>
      <c r="OV17" s="16"/>
      <c r="OW17" s="16"/>
      <c r="OX17" s="16"/>
      <c r="OY17" s="16"/>
      <c r="OZ17" s="16"/>
      <c r="PA17" s="16"/>
      <c r="PB17" s="16"/>
      <c r="PC17" s="16"/>
      <c r="PD17" s="16"/>
      <c r="PE17" s="16"/>
      <c r="PF17" s="16"/>
      <c r="PG17" s="16"/>
      <c r="PH17" s="16"/>
      <c r="PI17" s="16"/>
      <c r="PJ17" s="16"/>
      <c r="PK17" s="16"/>
      <c r="PL17" s="16"/>
      <c r="PM17" s="16"/>
      <c r="PN17" s="16"/>
      <c r="PO17" s="16"/>
      <c r="PP17" s="16"/>
      <c r="PQ17" s="16"/>
      <c r="PR17" s="16"/>
      <c r="PS17" s="16"/>
      <c r="PT17" s="16"/>
      <c r="PU17" s="16"/>
      <c r="PV17" s="16"/>
      <c r="PW17" s="16"/>
      <c r="PX17" s="16"/>
      <c r="PY17" s="16"/>
      <c r="PZ17" s="16"/>
      <c r="QA17" s="16"/>
      <c r="QB17" s="16"/>
      <c r="QC17" s="16"/>
      <c r="QD17" s="16"/>
      <c r="QE17" s="16"/>
      <c r="QF17" s="16"/>
      <c r="QG17" s="16"/>
      <c r="QH17" s="16"/>
      <c r="QI17" s="16"/>
      <c r="QJ17" s="16"/>
      <c r="QK17" s="16"/>
      <c r="QL17" s="16"/>
      <c r="QM17" s="16"/>
      <c r="QN17" s="16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6"/>
      <c r="SU17" s="16"/>
      <c r="SV17" s="16"/>
      <c r="SW17" s="16"/>
      <c r="SX17" s="16"/>
      <c r="SY17" s="16"/>
      <c r="SZ17" s="16"/>
      <c r="TA17" s="16"/>
      <c r="TB17" s="16"/>
      <c r="TC17" s="16"/>
      <c r="TD17" s="16"/>
      <c r="TE17" s="16"/>
      <c r="TF17" s="16"/>
      <c r="TG17" s="16"/>
      <c r="TH17" s="16"/>
      <c r="TI17" s="16"/>
      <c r="TJ17" s="16"/>
      <c r="TK17" s="16"/>
      <c r="TL17" s="16"/>
      <c r="TM17" s="16"/>
      <c r="TN17" s="16"/>
      <c r="TO17" s="16"/>
      <c r="TP17" s="16"/>
      <c r="TQ17" s="16"/>
      <c r="TR17" s="16"/>
      <c r="TS17" s="16"/>
      <c r="TT17" s="16"/>
      <c r="TU17" s="16"/>
      <c r="TV17" s="16"/>
      <c r="TW17" s="16"/>
      <c r="TX17" s="16"/>
      <c r="TY17" s="16"/>
      <c r="TZ17" s="16"/>
      <c r="UA17" s="16"/>
      <c r="UB17" s="16"/>
      <c r="UC17" s="16"/>
      <c r="UD17" s="16"/>
      <c r="UE17" s="16"/>
      <c r="UF17" s="16"/>
      <c r="UG17" s="16"/>
      <c r="UH17" s="16"/>
      <c r="UI17" s="16"/>
      <c r="UJ17" s="16"/>
      <c r="UK17" s="16"/>
      <c r="UL17" s="16"/>
      <c r="UM17" s="16"/>
      <c r="UN17" s="16"/>
      <c r="UO17" s="16"/>
      <c r="UP17" s="16"/>
      <c r="UQ17" s="16"/>
      <c r="UR17" s="16"/>
      <c r="US17" s="16"/>
      <c r="UT17" s="16"/>
      <c r="UU17" s="16"/>
      <c r="UV17" s="16"/>
      <c r="UW17" s="16"/>
      <c r="UX17" s="16"/>
      <c r="UY17" s="16"/>
      <c r="UZ17" s="16"/>
      <c r="VA17" s="16"/>
      <c r="VB17" s="16"/>
      <c r="VC17" s="16"/>
      <c r="VD17" s="16"/>
      <c r="VE17" s="16"/>
      <c r="VF17" s="16"/>
      <c r="VG17" s="16"/>
      <c r="VH17" s="16"/>
      <c r="VI17" s="16"/>
      <c r="VJ17" s="16"/>
      <c r="VK17" s="16"/>
      <c r="VL17" s="16"/>
      <c r="VM17" s="16"/>
      <c r="VN17" s="16"/>
      <c r="VO17" s="16"/>
      <c r="VP17" s="16"/>
      <c r="VQ17" s="16"/>
      <c r="VR17" s="16"/>
      <c r="VS17" s="16"/>
      <c r="VT17" s="16"/>
      <c r="VU17" s="16"/>
      <c r="VV17" s="16"/>
      <c r="VW17" s="16"/>
      <c r="VX17" s="16"/>
      <c r="VY17" s="16"/>
      <c r="VZ17" s="16"/>
      <c r="WA17" s="16"/>
      <c r="WB17" s="16"/>
      <c r="WC17" s="16"/>
      <c r="WD17" s="16"/>
      <c r="WE17" s="16"/>
      <c r="WF17" s="16"/>
      <c r="WG17" s="16"/>
      <c r="WH17" s="16"/>
      <c r="WI17" s="16"/>
      <c r="WJ17" s="16"/>
      <c r="WK17" s="16"/>
      <c r="WL17" s="16"/>
      <c r="WM17" s="16"/>
      <c r="WN17" s="16"/>
      <c r="WO17" s="16"/>
      <c r="WP17" s="16"/>
      <c r="WQ17" s="16"/>
      <c r="WR17" s="16"/>
      <c r="WS17" s="16"/>
      <c r="WT17" s="16"/>
      <c r="WU17" s="16"/>
      <c r="WV17" s="16"/>
      <c r="WW17" s="16"/>
      <c r="WX17" s="16"/>
      <c r="WY17" s="16"/>
      <c r="WZ17" s="16"/>
      <c r="XA17" s="16"/>
      <c r="XB17" s="16"/>
      <c r="XC17" s="16"/>
      <c r="XD17" s="16"/>
      <c r="XE17" s="16"/>
      <c r="XF17" s="16"/>
      <c r="XG17" s="16"/>
      <c r="XH17" s="16"/>
      <c r="XI17" s="16"/>
      <c r="XJ17" s="16"/>
      <c r="XK17" s="16"/>
      <c r="XL17" s="16"/>
      <c r="XM17" s="16"/>
      <c r="XN17" s="16"/>
      <c r="XO17" s="16"/>
      <c r="XP17" s="16"/>
      <c r="XQ17" s="16"/>
      <c r="XR17" s="16"/>
      <c r="XS17" s="16"/>
      <c r="XT17" s="16"/>
      <c r="XU17" s="16"/>
      <c r="XV17" s="16"/>
      <c r="XW17" s="16"/>
      <c r="XX17" s="16"/>
      <c r="XY17" s="16"/>
      <c r="XZ17" s="16"/>
      <c r="YA17" s="16"/>
      <c r="YB17" s="16"/>
      <c r="YC17" s="16"/>
      <c r="YD17" s="16"/>
      <c r="YE17" s="16"/>
      <c r="YF17" s="16"/>
      <c r="YG17" s="16"/>
      <c r="YH17" s="16"/>
      <c r="YI17" s="16"/>
      <c r="YJ17" s="16"/>
      <c r="YK17" s="16"/>
      <c r="YL17" s="16"/>
      <c r="YM17" s="16"/>
      <c r="YN17" s="16"/>
      <c r="YO17" s="16"/>
      <c r="YP17" s="16"/>
      <c r="YQ17" s="16"/>
      <c r="YR17" s="16"/>
      <c r="YS17" s="16"/>
      <c r="YT17" s="16"/>
      <c r="YU17" s="16"/>
      <c r="YV17" s="16"/>
      <c r="YW17" s="16"/>
      <c r="YX17" s="16"/>
      <c r="YY17" s="16"/>
      <c r="YZ17" s="16"/>
      <c r="ZA17" s="16"/>
      <c r="ZB17" s="16"/>
      <c r="ZC17" s="16"/>
      <c r="ZD17" s="16"/>
      <c r="ZE17" s="16"/>
      <c r="ZF17" s="16"/>
      <c r="ZG17" s="16"/>
      <c r="ZH17" s="16"/>
      <c r="ZI17" s="16"/>
      <c r="ZJ17" s="16"/>
      <c r="ZK17" s="16"/>
      <c r="ZL17" s="16"/>
      <c r="ZM17" s="16"/>
      <c r="ZN17" s="16"/>
      <c r="ZO17" s="16"/>
      <c r="ZP17" s="16"/>
      <c r="ZQ17" s="16"/>
      <c r="ZR17" s="16"/>
      <c r="ZS17" s="16"/>
      <c r="ZT17" s="16"/>
      <c r="ZU17" s="16"/>
      <c r="ZV17" s="16"/>
      <c r="ZW17" s="16"/>
      <c r="ZX17" s="16"/>
      <c r="ZY17" s="16"/>
      <c r="ZZ17" s="16"/>
      <c r="AAA17" s="16"/>
      <c r="AAB17" s="16"/>
      <c r="AAC17" s="16"/>
      <c r="AAD17" s="16"/>
      <c r="AAE17" s="16"/>
      <c r="AAF17" s="16"/>
      <c r="AAG17" s="16"/>
      <c r="AAH17" s="16"/>
      <c r="AAI17" s="16"/>
      <c r="AAJ17" s="16"/>
      <c r="AAK17" s="16"/>
      <c r="AAL17" s="16"/>
      <c r="AAM17" s="16"/>
      <c r="AAN17" s="16"/>
      <c r="AAO17" s="16"/>
      <c r="AAP17" s="16"/>
      <c r="AAQ17" s="16"/>
      <c r="AAR17" s="16"/>
      <c r="AAS17" s="16"/>
      <c r="AAT17" s="16"/>
      <c r="AAU17" s="16"/>
      <c r="AAV17" s="16"/>
      <c r="AAW17" s="16"/>
      <c r="AAX17" s="16"/>
      <c r="AAY17" s="16"/>
      <c r="AAZ17" s="16"/>
      <c r="ABA17" s="16"/>
      <c r="ABB17" s="16"/>
      <c r="ABC17" s="16"/>
      <c r="ABD17" s="16"/>
      <c r="ABE17" s="16"/>
      <c r="ABF17" s="16"/>
      <c r="ABG17" s="16"/>
      <c r="ABH17" s="16"/>
      <c r="ABI17" s="16"/>
      <c r="ABJ17" s="16"/>
      <c r="ABK17" s="16"/>
      <c r="ABL17" s="16"/>
      <c r="ABM17" s="16"/>
      <c r="ABN17" s="16"/>
      <c r="ABO17" s="16"/>
      <c r="ABP17" s="16"/>
      <c r="ABQ17" s="16"/>
      <c r="ABR17" s="16"/>
      <c r="ABS17" s="16"/>
      <c r="ABT17" s="16"/>
      <c r="ABU17" s="16"/>
      <c r="ABV17" s="16"/>
      <c r="ABW17" s="16"/>
      <c r="ABX17" s="16"/>
      <c r="ABY17" s="16"/>
      <c r="ABZ17" s="16"/>
      <c r="ACA17" s="16"/>
      <c r="ACB17" s="16"/>
      <c r="ACC17" s="16"/>
      <c r="ACD17" s="16"/>
      <c r="ACE17" s="16"/>
      <c r="ACF17" s="16"/>
      <c r="ACG17" s="16"/>
      <c r="ACH17" s="16"/>
      <c r="ACI17" s="16"/>
      <c r="ACJ17" s="16"/>
      <c r="ACK17" s="16"/>
      <c r="ACL17" s="16"/>
      <c r="ACM17" s="16"/>
      <c r="ACN17" s="16"/>
      <c r="ACO17" s="16"/>
      <c r="ACP17" s="16"/>
      <c r="ACQ17" s="16"/>
      <c r="ACR17" s="16"/>
      <c r="ACS17" s="16"/>
      <c r="ACT17" s="16"/>
      <c r="ACU17" s="16"/>
      <c r="ACV17" s="16"/>
      <c r="ACW17" s="16"/>
      <c r="ACX17" s="16"/>
      <c r="ACY17" s="16"/>
      <c r="ACZ17" s="16"/>
      <c r="ADA17" s="16"/>
      <c r="ADB17" s="16"/>
      <c r="ADC17" s="16"/>
      <c r="ADD17" s="16"/>
      <c r="ADE17" s="16"/>
      <c r="ADF17" s="16"/>
      <c r="ADG17" s="16"/>
      <c r="ADH17" s="16"/>
      <c r="ADI17" s="16"/>
      <c r="ADJ17" s="16"/>
      <c r="ADK17" s="16"/>
      <c r="ADL17" s="16"/>
      <c r="ADM17" s="16"/>
      <c r="ADN17" s="16"/>
      <c r="ADO17" s="16"/>
      <c r="ADP17" s="16"/>
      <c r="ADQ17" s="16"/>
      <c r="ADR17" s="16"/>
      <c r="ADS17" s="16"/>
      <c r="ADT17" s="16"/>
      <c r="ADU17" s="16"/>
      <c r="ADV17" s="16"/>
      <c r="ADW17" s="16"/>
      <c r="ADX17" s="16"/>
      <c r="ADY17" s="16"/>
      <c r="ADZ17" s="16"/>
      <c r="AEA17" s="16"/>
      <c r="AEB17" s="16"/>
      <c r="AEC17" s="16"/>
      <c r="AED17" s="16"/>
      <c r="AEE17" s="16"/>
      <c r="AEF17" s="16"/>
      <c r="AEG17" s="16"/>
      <c r="AEH17" s="16"/>
      <c r="AEI17" s="16"/>
      <c r="AEJ17" s="16"/>
      <c r="AEK17" s="16"/>
      <c r="AEL17" s="16"/>
      <c r="AEM17" s="16"/>
      <c r="AEN17" s="16"/>
      <c r="AEO17" s="16"/>
      <c r="AEP17" s="16"/>
      <c r="AEQ17" s="16"/>
      <c r="AER17" s="16"/>
      <c r="AES17" s="16"/>
      <c r="AET17" s="16"/>
      <c r="AEU17" s="16"/>
      <c r="AEV17" s="16"/>
      <c r="AEW17" s="16"/>
      <c r="AEX17" s="16"/>
      <c r="AEY17" s="16"/>
      <c r="AEZ17" s="16"/>
      <c r="AFA17" s="16"/>
      <c r="AFB17" s="16"/>
      <c r="AFC17" s="16"/>
      <c r="AFD17" s="16"/>
      <c r="AFE17" s="16"/>
      <c r="AFF17" s="16"/>
      <c r="AFG17" s="16"/>
      <c r="AFH17" s="16"/>
      <c r="AFI17" s="16"/>
      <c r="AFJ17" s="16"/>
      <c r="AFK17" s="16"/>
      <c r="AFL17" s="16"/>
      <c r="AFM17" s="16"/>
      <c r="AFN17" s="16"/>
      <c r="AFO17" s="16"/>
      <c r="AFP17" s="16"/>
      <c r="AFQ17" s="16"/>
      <c r="AFR17" s="16"/>
      <c r="AFS17" s="16"/>
      <c r="AFT17" s="16"/>
      <c r="AFU17" s="16"/>
      <c r="AFV17" s="16"/>
      <c r="AFW17" s="16"/>
      <c r="AFX17" s="16"/>
      <c r="AFY17" s="16"/>
      <c r="AFZ17" s="16"/>
      <c r="AGA17" s="16"/>
      <c r="AGB17" s="16"/>
      <c r="AGC17" s="16"/>
      <c r="AGD17" s="16"/>
      <c r="AGE17" s="16"/>
      <c r="AGF17" s="16"/>
      <c r="AGG17" s="16"/>
      <c r="AGH17" s="16"/>
      <c r="AGI17" s="16"/>
      <c r="AGJ17" s="16"/>
      <c r="AGK17" s="16"/>
      <c r="AGL17" s="16"/>
      <c r="AGM17" s="16"/>
      <c r="AGN17" s="16"/>
      <c r="AGO17" s="16"/>
      <c r="AGP17" s="16"/>
      <c r="AGQ17" s="16"/>
      <c r="AGR17" s="16"/>
      <c r="AGS17" s="16"/>
      <c r="AGT17" s="16"/>
      <c r="AGU17" s="16"/>
      <c r="AGV17" s="16"/>
      <c r="AGW17" s="16"/>
      <c r="AGX17" s="16"/>
      <c r="AGY17" s="16"/>
      <c r="AGZ17" s="16"/>
      <c r="AHA17" s="16"/>
      <c r="AHB17" s="16"/>
      <c r="AHC17" s="16"/>
      <c r="AHD17" s="16"/>
      <c r="AHE17" s="16"/>
      <c r="AHF17" s="16"/>
      <c r="AHG17" s="16"/>
      <c r="AHH17" s="16"/>
      <c r="AHI17" s="16"/>
      <c r="AHJ17" s="16"/>
      <c r="AHK17" s="16"/>
      <c r="AHL17" s="16"/>
      <c r="AHM17" s="16"/>
      <c r="AHN17" s="16"/>
      <c r="AHO17" s="16"/>
      <c r="AHP17" s="16"/>
      <c r="AHQ17" s="16"/>
      <c r="AHR17" s="16"/>
      <c r="AHS17" s="16"/>
      <c r="AHT17" s="16"/>
      <c r="AHU17" s="16"/>
      <c r="AHV17" s="16"/>
      <c r="AHW17" s="16"/>
      <c r="AHX17" s="16"/>
      <c r="AHY17" s="16"/>
      <c r="AHZ17" s="16"/>
      <c r="AIA17" s="16"/>
      <c r="AIB17" s="16"/>
      <c r="AIC17" s="16"/>
      <c r="AID17" s="16"/>
      <c r="AIE17" s="16"/>
      <c r="AIF17" s="16"/>
      <c r="AIG17" s="16"/>
      <c r="AIH17" s="16"/>
      <c r="AII17" s="16"/>
      <c r="AIJ17" s="16"/>
      <c r="AIK17" s="16"/>
      <c r="AIL17" s="16"/>
      <c r="AIM17" s="16"/>
      <c r="AIN17" s="16"/>
      <c r="AIO17" s="16"/>
      <c r="AIP17" s="16"/>
      <c r="AIQ17" s="16"/>
      <c r="AIR17" s="16"/>
      <c r="AIS17" s="16"/>
      <c r="AIT17" s="16"/>
      <c r="AIU17" s="16"/>
      <c r="AIV17" s="16"/>
      <c r="AIW17" s="16"/>
      <c r="AIX17" s="16"/>
      <c r="AIY17" s="16"/>
      <c r="AIZ17" s="16"/>
      <c r="AJA17" s="16"/>
      <c r="AJB17" s="16"/>
      <c r="AJC17" s="16"/>
      <c r="AJD17" s="16"/>
      <c r="AJE17" s="16"/>
      <c r="AJF17" s="16"/>
      <c r="AJG17" s="16"/>
      <c r="AJH17" s="16"/>
      <c r="AJI17" s="16"/>
      <c r="AJJ17" s="16"/>
      <c r="AJK17" s="16"/>
      <c r="AJL17" s="16"/>
      <c r="AJM17" s="16"/>
      <c r="AJN17" s="16"/>
      <c r="AJO17" s="16"/>
      <c r="AJP17" s="16"/>
      <c r="AJQ17" s="16"/>
      <c r="AJR17" s="16"/>
      <c r="AJS17" s="16"/>
      <c r="AJT17" s="16"/>
      <c r="AJU17" s="16"/>
      <c r="AJV17" s="16"/>
      <c r="AJW17" s="16"/>
      <c r="AJX17" s="16"/>
      <c r="AJY17" s="16"/>
      <c r="AJZ17" s="16"/>
      <c r="AKA17" s="16"/>
      <c r="AKB17" s="16"/>
      <c r="AKC17" s="16"/>
      <c r="AKD17" s="16"/>
      <c r="AKE17" s="16"/>
      <c r="AKF17" s="16"/>
      <c r="AKG17" s="16"/>
      <c r="AKH17" s="16"/>
      <c r="AKI17" s="16"/>
      <c r="AKJ17" s="16"/>
      <c r="AKK17" s="16"/>
      <c r="AKL17" s="16"/>
      <c r="AKM17" s="16"/>
      <c r="AKN17" s="16"/>
      <c r="AKO17" s="16"/>
      <c r="AKP17" s="16"/>
      <c r="AKQ17" s="16"/>
      <c r="AKR17" s="16"/>
      <c r="AKS17" s="16"/>
      <c r="AKT17" s="16"/>
      <c r="AKU17" s="16"/>
      <c r="AKV17" s="16"/>
      <c r="AKW17" s="16"/>
      <c r="AKX17" s="16"/>
      <c r="AKY17" s="16"/>
      <c r="AKZ17" s="16"/>
      <c r="ALA17" s="16"/>
      <c r="ALB17" s="16"/>
      <c r="ALC17" s="16"/>
      <c r="ALD17" s="16"/>
      <c r="ALE17" s="16"/>
      <c r="ALF17" s="16"/>
      <c r="ALG17" s="16"/>
      <c r="ALH17" s="16"/>
      <c r="ALI17" s="16"/>
      <c r="ALJ17" s="16"/>
      <c r="ALK17" s="16"/>
      <c r="ALL17" s="16"/>
      <c r="ALM17" s="16"/>
      <c r="ALN17" s="16"/>
      <c r="ALO17" s="16"/>
      <c r="ALP17" s="16"/>
      <c r="ALQ17" s="16"/>
      <c r="ALR17" s="16"/>
    </row>
    <row r="18" spans="1:1006" s="17" customFormat="1" ht="30" customHeight="1">
      <c r="A18" s="16"/>
      <c r="B18" s="35">
        <v>14</v>
      </c>
      <c r="C18" s="19" t="s">
        <v>115</v>
      </c>
      <c r="D18" s="19" t="s">
        <v>116</v>
      </c>
      <c r="E18" s="19" t="s">
        <v>117</v>
      </c>
      <c r="F18" s="36" t="s">
        <v>132</v>
      </c>
      <c r="G18" s="19" t="s">
        <v>133</v>
      </c>
      <c r="H18" s="19" t="s">
        <v>120</v>
      </c>
      <c r="I18" s="42" t="s">
        <v>129</v>
      </c>
      <c r="J18" s="43">
        <v>43325</v>
      </c>
      <c r="K18" s="37" t="s">
        <v>134</v>
      </c>
      <c r="L18" s="19" t="s">
        <v>135</v>
      </c>
      <c r="M18" s="21">
        <v>1598</v>
      </c>
      <c r="N18" s="79">
        <v>2720.17</v>
      </c>
      <c r="O18" s="19">
        <v>45</v>
      </c>
      <c r="P18" s="22"/>
      <c r="Q18" s="39"/>
      <c r="R18" s="45" t="s">
        <v>1108</v>
      </c>
      <c r="S18" s="64" t="s">
        <v>136</v>
      </c>
      <c r="T18" s="157" t="s">
        <v>1151</v>
      </c>
      <c r="U18" s="173" t="s">
        <v>137</v>
      </c>
      <c r="V18" s="41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  <c r="TA18" s="16"/>
      <c r="TB18" s="16"/>
      <c r="TC18" s="16"/>
      <c r="TD18" s="16"/>
      <c r="TE18" s="16"/>
      <c r="TF18" s="16"/>
      <c r="TG18" s="16"/>
      <c r="TH18" s="16"/>
      <c r="TI18" s="16"/>
      <c r="TJ18" s="16"/>
      <c r="TK18" s="16"/>
      <c r="TL18" s="16"/>
      <c r="TM18" s="16"/>
      <c r="TN18" s="16"/>
      <c r="TO18" s="16"/>
      <c r="TP18" s="16"/>
      <c r="TQ18" s="16"/>
      <c r="TR18" s="16"/>
      <c r="TS18" s="16"/>
      <c r="TT18" s="16"/>
      <c r="TU18" s="16"/>
      <c r="TV18" s="16"/>
      <c r="TW18" s="16"/>
      <c r="TX18" s="16"/>
      <c r="TY18" s="16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16"/>
      <c r="VN18" s="16"/>
      <c r="VO18" s="16"/>
      <c r="VP18" s="16"/>
      <c r="VQ18" s="16"/>
      <c r="VR18" s="16"/>
      <c r="VS18" s="16"/>
      <c r="VT18" s="16"/>
      <c r="VU18" s="16"/>
      <c r="VV18" s="16"/>
      <c r="VW18" s="16"/>
      <c r="VX18" s="16"/>
      <c r="VY18" s="16"/>
      <c r="VZ18" s="16"/>
      <c r="WA18" s="16"/>
      <c r="WB18" s="16"/>
      <c r="WC18" s="16"/>
      <c r="WD18" s="16"/>
      <c r="WE18" s="16"/>
      <c r="WF18" s="16"/>
      <c r="WG18" s="16"/>
      <c r="WH18" s="16"/>
      <c r="WI18" s="16"/>
      <c r="WJ18" s="16"/>
      <c r="WK18" s="16"/>
      <c r="WL18" s="16"/>
      <c r="WM18" s="16"/>
      <c r="WN18" s="16"/>
      <c r="WO18" s="16"/>
      <c r="WP18" s="16"/>
      <c r="WQ18" s="16"/>
      <c r="WR18" s="16"/>
      <c r="WS18" s="16"/>
      <c r="WT18" s="16"/>
      <c r="WU18" s="16"/>
      <c r="WV18" s="16"/>
      <c r="WW18" s="16"/>
      <c r="WX18" s="16"/>
      <c r="WY18" s="16"/>
      <c r="WZ18" s="16"/>
      <c r="XA18" s="16"/>
      <c r="XB18" s="16"/>
      <c r="XC18" s="16"/>
      <c r="XD18" s="16"/>
      <c r="XE18" s="16"/>
      <c r="XF18" s="16"/>
      <c r="XG18" s="16"/>
      <c r="XH18" s="16"/>
      <c r="XI18" s="16"/>
      <c r="XJ18" s="16"/>
      <c r="XK18" s="16"/>
      <c r="XL18" s="16"/>
      <c r="XM18" s="16"/>
      <c r="XN18" s="16"/>
      <c r="XO18" s="16"/>
      <c r="XP18" s="16"/>
      <c r="XQ18" s="16"/>
      <c r="XR18" s="16"/>
      <c r="XS18" s="16"/>
      <c r="XT18" s="16"/>
      <c r="XU18" s="16"/>
      <c r="XV18" s="16"/>
      <c r="XW18" s="16"/>
      <c r="XX18" s="16"/>
      <c r="XY18" s="16"/>
      <c r="XZ18" s="16"/>
      <c r="YA18" s="16"/>
      <c r="YB18" s="16"/>
      <c r="YC18" s="16"/>
      <c r="YD18" s="16"/>
      <c r="YE18" s="16"/>
      <c r="YF18" s="16"/>
      <c r="YG18" s="16"/>
      <c r="YH18" s="16"/>
      <c r="YI18" s="16"/>
      <c r="YJ18" s="16"/>
      <c r="YK18" s="16"/>
      <c r="YL18" s="16"/>
      <c r="YM18" s="16"/>
      <c r="YN18" s="16"/>
      <c r="YO18" s="16"/>
      <c r="YP18" s="16"/>
      <c r="YQ18" s="16"/>
      <c r="YR18" s="16"/>
      <c r="YS18" s="16"/>
      <c r="YT18" s="16"/>
      <c r="YU18" s="16"/>
      <c r="YV18" s="16"/>
      <c r="YW18" s="16"/>
      <c r="YX18" s="16"/>
      <c r="YY18" s="16"/>
      <c r="YZ18" s="16"/>
      <c r="ZA18" s="16"/>
      <c r="ZB18" s="16"/>
      <c r="ZC18" s="16"/>
      <c r="ZD18" s="16"/>
      <c r="ZE18" s="16"/>
      <c r="ZF18" s="16"/>
      <c r="ZG18" s="16"/>
      <c r="ZH18" s="16"/>
      <c r="ZI18" s="16"/>
      <c r="ZJ18" s="16"/>
      <c r="ZK18" s="16"/>
      <c r="ZL18" s="16"/>
      <c r="ZM18" s="16"/>
      <c r="ZN18" s="16"/>
      <c r="ZO18" s="16"/>
      <c r="ZP18" s="16"/>
      <c r="ZQ18" s="16"/>
      <c r="ZR18" s="16"/>
      <c r="ZS18" s="16"/>
      <c r="ZT18" s="16"/>
      <c r="ZU18" s="16"/>
      <c r="ZV18" s="16"/>
      <c r="ZW18" s="16"/>
      <c r="ZX18" s="16"/>
      <c r="ZY18" s="16"/>
      <c r="ZZ18" s="16"/>
      <c r="AAA18" s="16"/>
      <c r="AAB18" s="16"/>
      <c r="AAC18" s="16"/>
      <c r="AAD18" s="16"/>
      <c r="AAE18" s="16"/>
      <c r="AAF18" s="16"/>
      <c r="AAG18" s="16"/>
      <c r="AAH18" s="16"/>
      <c r="AAI18" s="16"/>
      <c r="AAJ18" s="16"/>
      <c r="AAK18" s="16"/>
      <c r="AAL18" s="16"/>
      <c r="AAM18" s="16"/>
      <c r="AAN18" s="16"/>
      <c r="AAO18" s="16"/>
      <c r="AAP18" s="16"/>
      <c r="AAQ18" s="16"/>
      <c r="AAR18" s="16"/>
      <c r="AAS18" s="16"/>
      <c r="AAT18" s="16"/>
      <c r="AAU18" s="16"/>
      <c r="AAV18" s="16"/>
      <c r="AAW18" s="16"/>
      <c r="AAX18" s="16"/>
      <c r="AAY18" s="16"/>
      <c r="AAZ18" s="16"/>
      <c r="ABA18" s="16"/>
      <c r="ABB18" s="16"/>
      <c r="ABC18" s="16"/>
      <c r="ABD18" s="16"/>
      <c r="ABE18" s="16"/>
      <c r="ABF18" s="16"/>
      <c r="ABG18" s="16"/>
      <c r="ABH18" s="16"/>
      <c r="ABI18" s="16"/>
      <c r="ABJ18" s="16"/>
      <c r="ABK18" s="16"/>
      <c r="ABL18" s="16"/>
      <c r="ABM18" s="16"/>
      <c r="ABN18" s="16"/>
      <c r="ABO18" s="16"/>
      <c r="ABP18" s="16"/>
      <c r="ABQ18" s="16"/>
      <c r="ABR18" s="16"/>
      <c r="ABS18" s="16"/>
      <c r="ABT18" s="16"/>
      <c r="ABU18" s="16"/>
      <c r="ABV18" s="16"/>
      <c r="ABW18" s="16"/>
      <c r="ABX18" s="16"/>
      <c r="ABY18" s="16"/>
      <c r="ABZ18" s="16"/>
      <c r="ACA18" s="16"/>
      <c r="ACB18" s="16"/>
      <c r="ACC18" s="16"/>
      <c r="ACD18" s="16"/>
      <c r="ACE18" s="16"/>
      <c r="ACF18" s="16"/>
      <c r="ACG18" s="16"/>
      <c r="ACH18" s="16"/>
      <c r="ACI18" s="16"/>
      <c r="ACJ18" s="16"/>
      <c r="ACK18" s="16"/>
      <c r="ACL18" s="16"/>
      <c r="ACM18" s="16"/>
      <c r="ACN18" s="16"/>
      <c r="ACO18" s="16"/>
      <c r="ACP18" s="16"/>
      <c r="ACQ18" s="16"/>
      <c r="ACR18" s="16"/>
      <c r="ACS18" s="16"/>
      <c r="ACT18" s="16"/>
      <c r="ACU18" s="16"/>
      <c r="ACV18" s="16"/>
      <c r="ACW18" s="16"/>
      <c r="ACX18" s="16"/>
      <c r="ACY18" s="16"/>
      <c r="ACZ18" s="16"/>
      <c r="ADA18" s="16"/>
      <c r="ADB18" s="16"/>
      <c r="ADC18" s="16"/>
      <c r="ADD18" s="16"/>
      <c r="ADE18" s="16"/>
      <c r="ADF18" s="16"/>
      <c r="ADG18" s="16"/>
      <c r="ADH18" s="16"/>
      <c r="ADI18" s="16"/>
      <c r="ADJ18" s="16"/>
      <c r="ADK18" s="16"/>
      <c r="ADL18" s="16"/>
      <c r="ADM18" s="16"/>
      <c r="ADN18" s="16"/>
      <c r="ADO18" s="16"/>
      <c r="ADP18" s="16"/>
      <c r="ADQ18" s="16"/>
      <c r="ADR18" s="16"/>
      <c r="ADS18" s="16"/>
      <c r="ADT18" s="16"/>
      <c r="ADU18" s="16"/>
      <c r="ADV18" s="16"/>
      <c r="ADW18" s="16"/>
      <c r="ADX18" s="16"/>
      <c r="ADY18" s="16"/>
      <c r="ADZ18" s="16"/>
      <c r="AEA18" s="16"/>
      <c r="AEB18" s="16"/>
      <c r="AEC18" s="16"/>
      <c r="AED18" s="16"/>
      <c r="AEE18" s="16"/>
      <c r="AEF18" s="16"/>
      <c r="AEG18" s="16"/>
      <c r="AEH18" s="16"/>
      <c r="AEI18" s="16"/>
      <c r="AEJ18" s="16"/>
      <c r="AEK18" s="16"/>
      <c r="AEL18" s="16"/>
      <c r="AEM18" s="16"/>
      <c r="AEN18" s="16"/>
      <c r="AEO18" s="16"/>
      <c r="AEP18" s="16"/>
      <c r="AEQ18" s="16"/>
      <c r="AER18" s="16"/>
      <c r="AES18" s="16"/>
      <c r="AET18" s="16"/>
      <c r="AEU18" s="16"/>
      <c r="AEV18" s="16"/>
      <c r="AEW18" s="16"/>
      <c r="AEX18" s="16"/>
      <c r="AEY18" s="16"/>
      <c r="AEZ18" s="16"/>
      <c r="AFA18" s="16"/>
      <c r="AFB18" s="16"/>
      <c r="AFC18" s="16"/>
      <c r="AFD18" s="16"/>
      <c r="AFE18" s="16"/>
      <c r="AFF18" s="16"/>
      <c r="AFG18" s="16"/>
      <c r="AFH18" s="16"/>
      <c r="AFI18" s="16"/>
      <c r="AFJ18" s="16"/>
      <c r="AFK18" s="16"/>
      <c r="AFL18" s="16"/>
      <c r="AFM18" s="16"/>
      <c r="AFN18" s="16"/>
      <c r="AFO18" s="16"/>
      <c r="AFP18" s="16"/>
      <c r="AFQ18" s="16"/>
      <c r="AFR18" s="16"/>
      <c r="AFS18" s="16"/>
      <c r="AFT18" s="16"/>
      <c r="AFU18" s="16"/>
      <c r="AFV18" s="16"/>
      <c r="AFW18" s="16"/>
      <c r="AFX18" s="16"/>
      <c r="AFY18" s="16"/>
      <c r="AFZ18" s="16"/>
      <c r="AGA18" s="16"/>
      <c r="AGB18" s="16"/>
      <c r="AGC18" s="16"/>
      <c r="AGD18" s="16"/>
      <c r="AGE18" s="16"/>
      <c r="AGF18" s="16"/>
      <c r="AGG18" s="16"/>
      <c r="AGH18" s="16"/>
      <c r="AGI18" s="16"/>
      <c r="AGJ18" s="16"/>
      <c r="AGK18" s="16"/>
      <c r="AGL18" s="16"/>
      <c r="AGM18" s="16"/>
      <c r="AGN18" s="16"/>
      <c r="AGO18" s="16"/>
      <c r="AGP18" s="16"/>
      <c r="AGQ18" s="16"/>
      <c r="AGR18" s="16"/>
      <c r="AGS18" s="16"/>
      <c r="AGT18" s="16"/>
      <c r="AGU18" s="16"/>
      <c r="AGV18" s="16"/>
      <c r="AGW18" s="16"/>
      <c r="AGX18" s="16"/>
      <c r="AGY18" s="16"/>
      <c r="AGZ18" s="16"/>
      <c r="AHA18" s="16"/>
      <c r="AHB18" s="16"/>
      <c r="AHC18" s="16"/>
      <c r="AHD18" s="16"/>
      <c r="AHE18" s="16"/>
      <c r="AHF18" s="16"/>
      <c r="AHG18" s="16"/>
      <c r="AHH18" s="16"/>
      <c r="AHI18" s="16"/>
      <c r="AHJ18" s="16"/>
      <c r="AHK18" s="16"/>
      <c r="AHL18" s="16"/>
      <c r="AHM18" s="16"/>
      <c r="AHN18" s="16"/>
      <c r="AHO18" s="16"/>
      <c r="AHP18" s="16"/>
      <c r="AHQ18" s="16"/>
      <c r="AHR18" s="16"/>
      <c r="AHS18" s="16"/>
      <c r="AHT18" s="16"/>
      <c r="AHU18" s="16"/>
      <c r="AHV18" s="16"/>
      <c r="AHW18" s="16"/>
      <c r="AHX18" s="16"/>
      <c r="AHY18" s="16"/>
      <c r="AHZ18" s="16"/>
      <c r="AIA18" s="16"/>
      <c r="AIB18" s="16"/>
      <c r="AIC18" s="16"/>
      <c r="AID18" s="16"/>
      <c r="AIE18" s="16"/>
      <c r="AIF18" s="16"/>
      <c r="AIG18" s="16"/>
      <c r="AIH18" s="16"/>
      <c r="AII18" s="16"/>
      <c r="AIJ18" s="16"/>
      <c r="AIK18" s="16"/>
      <c r="AIL18" s="16"/>
      <c r="AIM18" s="16"/>
      <c r="AIN18" s="16"/>
      <c r="AIO18" s="16"/>
      <c r="AIP18" s="16"/>
      <c r="AIQ18" s="16"/>
      <c r="AIR18" s="16"/>
      <c r="AIS18" s="16"/>
      <c r="AIT18" s="16"/>
      <c r="AIU18" s="16"/>
      <c r="AIV18" s="16"/>
      <c r="AIW18" s="16"/>
      <c r="AIX18" s="16"/>
      <c r="AIY18" s="16"/>
      <c r="AIZ18" s="16"/>
      <c r="AJA18" s="16"/>
      <c r="AJB18" s="16"/>
      <c r="AJC18" s="16"/>
      <c r="AJD18" s="16"/>
      <c r="AJE18" s="16"/>
      <c r="AJF18" s="16"/>
      <c r="AJG18" s="16"/>
      <c r="AJH18" s="16"/>
      <c r="AJI18" s="16"/>
      <c r="AJJ18" s="16"/>
      <c r="AJK18" s="16"/>
      <c r="AJL18" s="16"/>
      <c r="AJM18" s="16"/>
      <c r="AJN18" s="16"/>
      <c r="AJO18" s="16"/>
      <c r="AJP18" s="16"/>
      <c r="AJQ18" s="16"/>
      <c r="AJR18" s="16"/>
      <c r="AJS18" s="16"/>
      <c r="AJT18" s="16"/>
      <c r="AJU18" s="16"/>
      <c r="AJV18" s="16"/>
      <c r="AJW18" s="16"/>
      <c r="AJX18" s="16"/>
      <c r="AJY18" s="16"/>
      <c r="AJZ18" s="16"/>
      <c r="AKA18" s="16"/>
      <c r="AKB18" s="16"/>
      <c r="AKC18" s="16"/>
      <c r="AKD18" s="16"/>
      <c r="AKE18" s="16"/>
      <c r="AKF18" s="16"/>
      <c r="AKG18" s="16"/>
      <c r="AKH18" s="16"/>
      <c r="AKI18" s="16"/>
      <c r="AKJ18" s="16"/>
      <c r="AKK18" s="16"/>
      <c r="AKL18" s="16"/>
      <c r="AKM18" s="16"/>
      <c r="AKN18" s="16"/>
      <c r="AKO18" s="16"/>
      <c r="AKP18" s="16"/>
      <c r="AKQ18" s="16"/>
      <c r="AKR18" s="16"/>
      <c r="AKS18" s="16"/>
      <c r="AKT18" s="16"/>
      <c r="AKU18" s="16"/>
      <c r="AKV18" s="16"/>
      <c r="AKW18" s="16"/>
      <c r="AKX18" s="16"/>
      <c r="AKY18" s="16"/>
      <c r="AKZ18" s="16"/>
      <c r="ALA18" s="16"/>
      <c r="ALB18" s="16"/>
      <c r="ALC18" s="16"/>
      <c r="ALD18" s="16"/>
      <c r="ALE18" s="16"/>
      <c r="ALF18" s="16"/>
      <c r="ALG18" s="16"/>
      <c r="ALH18" s="16"/>
      <c r="ALI18" s="16"/>
      <c r="ALJ18" s="16"/>
      <c r="ALK18" s="16"/>
      <c r="ALL18" s="16"/>
      <c r="ALM18" s="16"/>
      <c r="ALN18" s="16"/>
      <c r="ALO18" s="16"/>
      <c r="ALP18" s="16"/>
      <c r="ALQ18" s="16"/>
      <c r="ALR18" s="16"/>
    </row>
    <row r="19" spans="1:1006" s="17" customFormat="1" ht="24" customHeight="1">
      <c r="A19" s="16"/>
      <c r="B19" s="35">
        <v>15</v>
      </c>
      <c r="C19" s="19" t="s">
        <v>115</v>
      </c>
      <c r="D19" s="19" t="s">
        <v>138</v>
      </c>
      <c r="E19" s="19" t="s">
        <v>117</v>
      </c>
      <c r="F19" s="46" t="s">
        <v>139</v>
      </c>
      <c r="G19" s="46" t="s">
        <v>140</v>
      </c>
      <c r="H19" s="19" t="s">
        <v>120</v>
      </c>
      <c r="I19" s="19" t="s">
        <v>121</v>
      </c>
      <c r="J19" s="47">
        <v>43445</v>
      </c>
      <c r="K19" s="28" t="s">
        <v>145</v>
      </c>
      <c r="L19" s="19" t="s">
        <v>146</v>
      </c>
      <c r="M19" s="48">
        <v>849.94</v>
      </c>
      <c r="N19" s="49">
        <v>4776.0200000000004</v>
      </c>
      <c r="O19" s="46">
        <v>48</v>
      </c>
      <c r="P19" s="19"/>
      <c r="Q19" s="44"/>
      <c r="R19" s="50" t="s">
        <v>1122</v>
      </c>
      <c r="S19" s="29">
        <v>30257</v>
      </c>
      <c r="T19" s="158" t="s">
        <v>147</v>
      </c>
      <c r="U19" s="175" t="s">
        <v>148</v>
      </c>
      <c r="V19" s="41" t="s">
        <v>149</v>
      </c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</row>
    <row r="20" spans="1:1006" s="17" customFormat="1" ht="24" customHeight="1">
      <c r="A20" s="16"/>
      <c r="B20" s="35">
        <v>16</v>
      </c>
      <c r="C20" s="19" t="s">
        <v>115</v>
      </c>
      <c r="D20" s="19" t="s">
        <v>138</v>
      </c>
      <c r="E20" s="19" t="s">
        <v>117</v>
      </c>
      <c r="F20" s="51" t="s">
        <v>150</v>
      </c>
      <c r="G20" s="46" t="s">
        <v>151</v>
      </c>
      <c r="H20" s="19" t="s">
        <v>120</v>
      </c>
      <c r="I20" s="19" t="s">
        <v>121</v>
      </c>
      <c r="J20" s="43">
        <v>43098</v>
      </c>
      <c r="K20" s="28" t="s">
        <v>145</v>
      </c>
      <c r="L20" s="19" t="s">
        <v>141</v>
      </c>
      <c r="M20" s="48">
        <v>1509.5</v>
      </c>
      <c r="N20" s="49">
        <v>5543.04</v>
      </c>
      <c r="O20" s="46">
        <v>40</v>
      </c>
      <c r="P20" s="19"/>
      <c r="Q20" s="44"/>
      <c r="R20" s="50" t="s">
        <v>1123</v>
      </c>
      <c r="S20" s="29">
        <v>31733</v>
      </c>
      <c r="T20" s="158" t="s">
        <v>152</v>
      </c>
      <c r="U20" s="175" t="s">
        <v>153</v>
      </c>
      <c r="V20" s="41" t="s">
        <v>154</v>
      </c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</row>
    <row r="21" spans="1:1006" s="17" customFormat="1" ht="24" customHeight="1">
      <c r="A21" s="16"/>
      <c r="B21" s="35">
        <v>17</v>
      </c>
      <c r="C21" s="19" t="s">
        <v>115</v>
      </c>
      <c r="D21" s="19" t="s">
        <v>138</v>
      </c>
      <c r="E21" s="19" t="s">
        <v>117</v>
      </c>
      <c r="F21" s="46" t="s">
        <v>143</v>
      </c>
      <c r="G21" s="46" t="s">
        <v>155</v>
      </c>
      <c r="H21" s="19" t="s">
        <v>120</v>
      </c>
      <c r="I21" s="19" t="s">
        <v>121</v>
      </c>
      <c r="J21" s="20">
        <v>43250</v>
      </c>
      <c r="K21" s="28" t="s">
        <v>145</v>
      </c>
      <c r="L21" s="19" t="s">
        <v>156</v>
      </c>
      <c r="M21" s="48">
        <v>474.8</v>
      </c>
      <c r="N21" s="49">
        <v>3998.65</v>
      </c>
      <c r="O21" s="46">
        <v>56</v>
      </c>
      <c r="P21" s="19"/>
      <c r="Q21" s="44"/>
      <c r="R21" s="50" t="s">
        <v>1124</v>
      </c>
      <c r="S21" s="29">
        <v>32269</v>
      </c>
      <c r="T21" s="158" t="s">
        <v>157</v>
      </c>
      <c r="U21" s="175" t="s">
        <v>158</v>
      </c>
      <c r="V21" s="41" t="s">
        <v>205</v>
      </c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  <c r="SZ21" s="16"/>
      <c r="TA21" s="16"/>
      <c r="TB21" s="16"/>
      <c r="TC21" s="16"/>
      <c r="TD21" s="16"/>
      <c r="TE21" s="16"/>
      <c r="TF21" s="16"/>
      <c r="TG21" s="16"/>
      <c r="TH21" s="16"/>
      <c r="TI21" s="16"/>
      <c r="TJ21" s="16"/>
      <c r="TK21" s="16"/>
      <c r="TL21" s="16"/>
      <c r="TM21" s="16"/>
      <c r="TN21" s="16"/>
      <c r="TO21" s="16"/>
      <c r="TP21" s="16"/>
      <c r="TQ21" s="16"/>
      <c r="TR21" s="16"/>
      <c r="TS21" s="16"/>
      <c r="TT21" s="16"/>
      <c r="TU21" s="16"/>
      <c r="TV21" s="16"/>
      <c r="TW21" s="16"/>
      <c r="TX21" s="16"/>
      <c r="TY21" s="16"/>
      <c r="TZ21" s="16"/>
      <c r="UA21" s="16"/>
      <c r="UB21" s="16"/>
      <c r="UC21" s="16"/>
      <c r="UD21" s="16"/>
      <c r="UE21" s="16"/>
      <c r="UF21" s="16"/>
      <c r="UG21" s="16"/>
      <c r="UH21" s="16"/>
      <c r="UI21" s="16"/>
      <c r="UJ21" s="16"/>
      <c r="UK21" s="16"/>
      <c r="UL21" s="16"/>
      <c r="UM21" s="16"/>
      <c r="UN21" s="16"/>
      <c r="UO21" s="16"/>
      <c r="UP21" s="16"/>
      <c r="UQ21" s="16"/>
      <c r="UR21" s="16"/>
      <c r="US21" s="16"/>
      <c r="UT21" s="16"/>
      <c r="UU21" s="16"/>
      <c r="UV21" s="16"/>
      <c r="UW21" s="16"/>
      <c r="UX21" s="16"/>
      <c r="UY21" s="16"/>
      <c r="UZ21" s="16"/>
      <c r="VA21" s="16"/>
      <c r="VB21" s="16"/>
      <c r="VC21" s="16"/>
      <c r="VD21" s="16"/>
      <c r="VE21" s="16"/>
      <c r="VF21" s="16"/>
      <c r="VG21" s="16"/>
      <c r="VH21" s="16"/>
      <c r="VI21" s="16"/>
      <c r="VJ21" s="16"/>
      <c r="VK21" s="16"/>
      <c r="VL21" s="16"/>
      <c r="VM21" s="16"/>
      <c r="VN21" s="16"/>
      <c r="VO21" s="16"/>
      <c r="VP21" s="16"/>
      <c r="VQ21" s="16"/>
      <c r="VR21" s="16"/>
      <c r="VS21" s="16"/>
      <c r="VT21" s="16"/>
      <c r="VU21" s="16"/>
      <c r="VV21" s="16"/>
      <c r="VW21" s="16"/>
      <c r="VX21" s="16"/>
      <c r="VY21" s="16"/>
      <c r="VZ21" s="16"/>
      <c r="WA21" s="16"/>
      <c r="WB21" s="16"/>
      <c r="WC21" s="16"/>
      <c r="WD21" s="16"/>
      <c r="WE21" s="16"/>
      <c r="WF21" s="16"/>
      <c r="WG21" s="16"/>
      <c r="WH21" s="16"/>
      <c r="WI21" s="16"/>
      <c r="WJ21" s="16"/>
      <c r="WK21" s="16"/>
      <c r="WL21" s="16"/>
      <c r="WM21" s="16"/>
      <c r="WN21" s="16"/>
      <c r="WO21" s="16"/>
      <c r="WP21" s="16"/>
      <c r="WQ21" s="16"/>
      <c r="WR21" s="16"/>
      <c r="WS21" s="16"/>
      <c r="WT21" s="16"/>
      <c r="WU21" s="16"/>
      <c r="WV21" s="16"/>
      <c r="WW21" s="16"/>
      <c r="WX21" s="16"/>
      <c r="WY21" s="16"/>
      <c r="WZ21" s="16"/>
      <c r="XA21" s="16"/>
      <c r="XB21" s="16"/>
      <c r="XC21" s="16"/>
      <c r="XD21" s="16"/>
      <c r="XE21" s="16"/>
      <c r="XF21" s="16"/>
      <c r="XG21" s="16"/>
      <c r="XH21" s="16"/>
      <c r="XI21" s="16"/>
      <c r="XJ21" s="16"/>
      <c r="XK21" s="16"/>
      <c r="XL21" s="16"/>
      <c r="XM21" s="16"/>
      <c r="XN21" s="16"/>
      <c r="XO21" s="16"/>
      <c r="XP21" s="16"/>
      <c r="XQ21" s="16"/>
      <c r="XR21" s="16"/>
      <c r="XS21" s="16"/>
      <c r="XT21" s="16"/>
      <c r="XU21" s="16"/>
      <c r="XV21" s="16"/>
      <c r="XW21" s="16"/>
      <c r="XX21" s="16"/>
      <c r="XY21" s="16"/>
      <c r="XZ21" s="16"/>
      <c r="YA21" s="16"/>
      <c r="YB21" s="16"/>
      <c r="YC21" s="16"/>
      <c r="YD21" s="16"/>
      <c r="YE21" s="16"/>
      <c r="YF21" s="16"/>
      <c r="YG21" s="16"/>
      <c r="YH21" s="16"/>
      <c r="YI21" s="16"/>
      <c r="YJ21" s="16"/>
      <c r="YK21" s="16"/>
      <c r="YL21" s="16"/>
      <c r="YM21" s="16"/>
      <c r="YN21" s="16"/>
      <c r="YO21" s="16"/>
      <c r="YP21" s="16"/>
      <c r="YQ21" s="16"/>
      <c r="YR21" s="16"/>
      <c r="YS21" s="16"/>
      <c r="YT21" s="16"/>
      <c r="YU21" s="16"/>
      <c r="YV21" s="16"/>
      <c r="YW21" s="16"/>
      <c r="YX21" s="16"/>
      <c r="YY21" s="16"/>
      <c r="YZ21" s="16"/>
      <c r="ZA21" s="16"/>
      <c r="ZB21" s="16"/>
      <c r="ZC21" s="16"/>
      <c r="ZD21" s="16"/>
      <c r="ZE21" s="16"/>
      <c r="ZF21" s="16"/>
      <c r="ZG21" s="16"/>
      <c r="ZH21" s="16"/>
      <c r="ZI21" s="16"/>
      <c r="ZJ21" s="16"/>
      <c r="ZK21" s="16"/>
      <c r="ZL21" s="16"/>
      <c r="ZM21" s="16"/>
      <c r="ZN21" s="16"/>
      <c r="ZO21" s="16"/>
      <c r="ZP21" s="16"/>
      <c r="ZQ21" s="16"/>
      <c r="ZR21" s="16"/>
      <c r="ZS21" s="16"/>
      <c r="ZT21" s="16"/>
      <c r="ZU21" s="16"/>
      <c r="ZV21" s="16"/>
      <c r="ZW21" s="16"/>
      <c r="ZX21" s="16"/>
      <c r="ZY21" s="16"/>
      <c r="ZZ21" s="16"/>
      <c r="AAA21" s="16"/>
      <c r="AAB21" s="16"/>
      <c r="AAC21" s="16"/>
      <c r="AAD21" s="16"/>
      <c r="AAE21" s="16"/>
      <c r="AAF21" s="16"/>
      <c r="AAG21" s="16"/>
      <c r="AAH21" s="16"/>
      <c r="AAI21" s="16"/>
      <c r="AAJ21" s="16"/>
      <c r="AAK21" s="16"/>
      <c r="AAL21" s="16"/>
      <c r="AAM21" s="16"/>
      <c r="AAN21" s="16"/>
      <c r="AAO21" s="16"/>
      <c r="AAP21" s="16"/>
      <c r="AAQ21" s="16"/>
      <c r="AAR21" s="16"/>
      <c r="AAS21" s="16"/>
      <c r="AAT21" s="16"/>
      <c r="AAU21" s="16"/>
      <c r="AAV21" s="16"/>
      <c r="AAW21" s="16"/>
      <c r="AAX21" s="16"/>
      <c r="AAY21" s="16"/>
      <c r="AAZ21" s="16"/>
      <c r="ABA21" s="16"/>
      <c r="ABB21" s="16"/>
      <c r="ABC21" s="16"/>
      <c r="ABD21" s="16"/>
      <c r="ABE21" s="16"/>
      <c r="ABF21" s="16"/>
      <c r="ABG21" s="16"/>
      <c r="ABH21" s="16"/>
      <c r="ABI21" s="16"/>
      <c r="ABJ21" s="16"/>
      <c r="ABK21" s="16"/>
      <c r="ABL21" s="16"/>
      <c r="ABM21" s="16"/>
      <c r="ABN21" s="16"/>
      <c r="ABO21" s="16"/>
      <c r="ABP21" s="16"/>
      <c r="ABQ21" s="16"/>
      <c r="ABR21" s="16"/>
      <c r="ABS21" s="16"/>
      <c r="ABT21" s="16"/>
      <c r="ABU21" s="16"/>
      <c r="ABV21" s="16"/>
      <c r="ABW21" s="16"/>
      <c r="ABX21" s="16"/>
      <c r="ABY21" s="16"/>
      <c r="ABZ21" s="16"/>
      <c r="ACA21" s="16"/>
      <c r="ACB21" s="16"/>
      <c r="ACC21" s="16"/>
      <c r="ACD21" s="16"/>
      <c r="ACE21" s="16"/>
      <c r="ACF21" s="16"/>
      <c r="ACG21" s="16"/>
      <c r="ACH21" s="16"/>
      <c r="ACI21" s="16"/>
      <c r="ACJ21" s="16"/>
      <c r="ACK21" s="16"/>
      <c r="ACL21" s="16"/>
      <c r="ACM21" s="16"/>
      <c r="ACN21" s="16"/>
      <c r="ACO21" s="16"/>
      <c r="ACP21" s="16"/>
      <c r="ACQ21" s="16"/>
      <c r="ACR21" s="16"/>
      <c r="ACS21" s="16"/>
      <c r="ACT21" s="16"/>
      <c r="ACU21" s="16"/>
      <c r="ACV21" s="16"/>
      <c r="ACW21" s="16"/>
      <c r="ACX21" s="16"/>
      <c r="ACY21" s="16"/>
      <c r="ACZ21" s="16"/>
      <c r="ADA21" s="16"/>
      <c r="ADB21" s="16"/>
      <c r="ADC21" s="16"/>
      <c r="ADD21" s="16"/>
      <c r="ADE21" s="16"/>
      <c r="ADF21" s="16"/>
      <c r="ADG21" s="16"/>
      <c r="ADH21" s="16"/>
      <c r="ADI21" s="16"/>
      <c r="ADJ21" s="16"/>
      <c r="ADK21" s="16"/>
      <c r="ADL21" s="16"/>
      <c r="ADM21" s="16"/>
      <c r="ADN21" s="16"/>
      <c r="ADO21" s="16"/>
      <c r="ADP21" s="16"/>
      <c r="ADQ21" s="16"/>
      <c r="ADR21" s="16"/>
      <c r="ADS21" s="16"/>
      <c r="ADT21" s="16"/>
      <c r="ADU21" s="16"/>
      <c r="ADV21" s="16"/>
      <c r="ADW21" s="16"/>
      <c r="ADX21" s="16"/>
      <c r="ADY21" s="16"/>
      <c r="ADZ21" s="16"/>
      <c r="AEA21" s="16"/>
      <c r="AEB21" s="16"/>
      <c r="AEC21" s="16"/>
      <c r="AED21" s="16"/>
      <c r="AEE21" s="16"/>
      <c r="AEF21" s="16"/>
      <c r="AEG21" s="16"/>
      <c r="AEH21" s="16"/>
      <c r="AEI21" s="16"/>
      <c r="AEJ21" s="16"/>
      <c r="AEK21" s="16"/>
      <c r="AEL21" s="16"/>
      <c r="AEM21" s="16"/>
      <c r="AEN21" s="16"/>
      <c r="AEO21" s="16"/>
      <c r="AEP21" s="16"/>
      <c r="AEQ21" s="16"/>
      <c r="AER21" s="16"/>
      <c r="AES21" s="16"/>
      <c r="AET21" s="16"/>
      <c r="AEU21" s="16"/>
      <c r="AEV21" s="16"/>
      <c r="AEW21" s="16"/>
      <c r="AEX21" s="16"/>
      <c r="AEY21" s="16"/>
      <c r="AEZ21" s="16"/>
      <c r="AFA21" s="16"/>
      <c r="AFB21" s="16"/>
      <c r="AFC21" s="16"/>
      <c r="AFD21" s="16"/>
      <c r="AFE21" s="16"/>
      <c r="AFF21" s="16"/>
      <c r="AFG21" s="16"/>
      <c r="AFH21" s="16"/>
      <c r="AFI21" s="16"/>
      <c r="AFJ21" s="16"/>
      <c r="AFK21" s="16"/>
      <c r="AFL21" s="16"/>
      <c r="AFM21" s="16"/>
      <c r="AFN21" s="16"/>
      <c r="AFO21" s="16"/>
      <c r="AFP21" s="16"/>
      <c r="AFQ21" s="16"/>
      <c r="AFR21" s="16"/>
      <c r="AFS21" s="16"/>
      <c r="AFT21" s="16"/>
      <c r="AFU21" s="16"/>
      <c r="AFV21" s="16"/>
      <c r="AFW21" s="16"/>
      <c r="AFX21" s="16"/>
      <c r="AFY21" s="16"/>
      <c r="AFZ21" s="16"/>
      <c r="AGA21" s="16"/>
      <c r="AGB21" s="16"/>
      <c r="AGC21" s="16"/>
      <c r="AGD21" s="16"/>
      <c r="AGE21" s="16"/>
      <c r="AGF21" s="16"/>
      <c r="AGG21" s="16"/>
      <c r="AGH21" s="16"/>
      <c r="AGI21" s="16"/>
      <c r="AGJ21" s="16"/>
      <c r="AGK21" s="16"/>
      <c r="AGL21" s="16"/>
      <c r="AGM21" s="16"/>
      <c r="AGN21" s="16"/>
      <c r="AGO21" s="16"/>
      <c r="AGP21" s="16"/>
      <c r="AGQ21" s="16"/>
      <c r="AGR21" s="16"/>
      <c r="AGS21" s="16"/>
      <c r="AGT21" s="16"/>
      <c r="AGU21" s="16"/>
      <c r="AGV21" s="16"/>
      <c r="AGW21" s="16"/>
      <c r="AGX21" s="16"/>
      <c r="AGY21" s="16"/>
      <c r="AGZ21" s="16"/>
      <c r="AHA21" s="16"/>
      <c r="AHB21" s="16"/>
      <c r="AHC21" s="16"/>
      <c r="AHD21" s="16"/>
      <c r="AHE21" s="16"/>
      <c r="AHF21" s="16"/>
      <c r="AHG21" s="16"/>
      <c r="AHH21" s="16"/>
      <c r="AHI21" s="16"/>
      <c r="AHJ21" s="16"/>
      <c r="AHK21" s="16"/>
      <c r="AHL21" s="16"/>
      <c r="AHM21" s="16"/>
      <c r="AHN21" s="16"/>
      <c r="AHO21" s="16"/>
      <c r="AHP21" s="16"/>
      <c r="AHQ21" s="16"/>
      <c r="AHR21" s="16"/>
      <c r="AHS21" s="16"/>
      <c r="AHT21" s="16"/>
      <c r="AHU21" s="16"/>
      <c r="AHV21" s="16"/>
      <c r="AHW21" s="16"/>
      <c r="AHX21" s="16"/>
      <c r="AHY21" s="16"/>
      <c r="AHZ21" s="16"/>
      <c r="AIA21" s="16"/>
      <c r="AIB21" s="16"/>
      <c r="AIC21" s="16"/>
      <c r="AID21" s="16"/>
      <c r="AIE21" s="16"/>
      <c r="AIF21" s="16"/>
      <c r="AIG21" s="16"/>
      <c r="AIH21" s="16"/>
      <c r="AII21" s="16"/>
      <c r="AIJ21" s="16"/>
      <c r="AIK21" s="16"/>
      <c r="AIL21" s="16"/>
      <c r="AIM21" s="16"/>
      <c r="AIN21" s="16"/>
      <c r="AIO21" s="16"/>
      <c r="AIP21" s="16"/>
      <c r="AIQ21" s="16"/>
      <c r="AIR21" s="16"/>
      <c r="AIS21" s="16"/>
      <c r="AIT21" s="16"/>
      <c r="AIU21" s="16"/>
      <c r="AIV21" s="16"/>
      <c r="AIW21" s="16"/>
      <c r="AIX21" s="16"/>
      <c r="AIY21" s="16"/>
      <c r="AIZ21" s="16"/>
      <c r="AJA21" s="16"/>
      <c r="AJB21" s="16"/>
      <c r="AJC21" s="16"/>
      <c r="AJD21" s="16"/>
      <c r="AJE21" s="16"/>
      <c r="AJF21" s="16"/>
      <c r="AJG21" s="16"/>
      <c r="AJH21" s="16"/>
      <c r="AJI21" s="16"/>
      <c r="AJJ21" s="16"/>
      <c r="AJK21" s="16"/>
      <c r="AJL21" s="16"/>
      <c r="AJM21" s="16"/>
      <c r="AJN21" s="16"/>
      <c r="AJO21" s="16"/>
      <c r="AJP21" s="16"/>
      <c r="AJQ21" s="16"/>
      <c r="AJR21" s="16"/>
      <c r="AJS21" s="16"/>
      <c r="AJT21" s="16"/>
      <c r="AJU21" s="16"/>
      <c r="AJV21" s="16"/>
      <c r="AJW21" s="16"/>
      <c r="AJX21" s="16"/>
      <c r="AJY21" s="16"/>
      <c r="AJZ21" s="16"/>
      <c r="AKA21" s="16"/>
      <c r="AKB21" s="16"/>
      <c r="AKC21" s="16"/>
      <c r="AKD21" s="16"/>
      <c r="AKE21" s="16"/>
      <c r="AKF21" s="16"/>
      <c r="AKG21" s="16"/>
      <c r="AKH21" s="16"/>
      <c r="AKI21" s="16"/>
      <c r="AKJ21" s="16"/>
      <c r="AKK21" s="16"/>
      <c r="AKL21" s="16"/>
      <c r="AKM21" s="16"/>
      <c r="AKN21" s="16"/>
      <c r="AKO21" s="16"/>
      <c r="AKP21" s="16"/>
      <c r="AKQ21" s="16"/>
      <c r="AKR21" s="16"/>
      <c r="AKS21" s="16"/>
      <c r="AKT21" s="16"/>
      <c r="AKU21" s="16"/>
      <c r="AKV21" s="16"/>
      <c r="AKW21" s="16"/>
      <c r="AKX21" s="16"/>
      <c r="AKY21" s="16"/>
      <c r="AKZ21" s="16"/>
      <c r="ALA21" s="16"/>
      <c r="ALB21" s="16"/>
      <c r="ALC21" s="16"/>
      <c r="ALD21" s="16"/>
      <c r="ALE21" s="16"/>
      <c r="ALF21" s="16"/>
      <c r="ALG21" s="16"/>
      <c r="ALH21" s="16"/>
      <c r="ALI21" s="16"/>
      <c r="ALJ21" s="16"/>
      <c r="ALK21" s="16"/>
      <c r="ALL21" s="16"/>
      <c r="ALM21" s="16"/>
      <c r="ALN21" s="16"/>
      <c r="ALO21" s="16"/>
      <c r="ALP21" s="16"/>
      <c r="ALQ21" s="16"/>
      <c r="ALR21" s="16"/>
    </row>
    <row r="22" spans="1:1006" s="17" customFormat="1" ht="24" customHeight="1">
      <c r="A22" s="16"/>
      <c r="B22" s="35">
        <v>18</v>
      </c>
      <c r="C22" s="19" t="s">
        <v>115</v>
      </c>
      <c r="D22" s="19" t="s">
        <v>138</v>
      </c>
      <c r="E22" s="19" t="s">
        <v>117</v>
      </c>
      <c r="F22" s="46" t="s">
        <v>159</v>
      </c>
      <c r="G22" s="46" t="s">
        <v>160</v>
      </c>
      <c r="H22" s="19" t="s">
        <v>120</v>
      </c>
      <c r="I22" s="19" t="s">
        <v>121</v>
      </c>
      <c r="J22" s="43">
        <v>43185</v>
      </c>
      <c r="K22" s="28" t="s">
        <v>145</v>
      </c>
      <c r="L22" s="19" t="s">
        <v>161</v>
      </c>
      <c r="M22" s="48">
        <v>783.2</v>
      </c>
      <c r="N22" s="49">
        <v>9743.5400000000009</v>
      </c>
      <c r="O22" s="46">
        <v>359</v>
      </c>
      <c r="P22" s="19"/>
      <c r="Q22" s="44"/>
      <c r="R22" s="50" t="s">
        <v>1125</v>
      </c>
      <c r="S22" s="29">
        <v>39784</v>
      </c>
      <c r="T22" s="158" t="s">
        <v>162</v>
      </c>
      <c r="U22" s="175" t="s">
        <v>163</v>
      </c>
      <c r="V22" s="41" t="s">
        <v>164</v>
      </c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  <c r="ABI22" s="16"/>
      <c r="ABJ22" s="16"/>
      <c r="ABK22" s="16"/>
      <c r="ABL22" s="16"/>
      <c r="ABM22" s="16"/>
      <c r="ABN22" s="16"/>
      <c r="ABO22" s="16"/>
      <c r="ABP22" s="16"/>
      <c r="ABQ22" s="16"/>
      <c r="ABR22" s="16"/>
      <c r="ABS22" s="16"/>
      <c r="ABT22" s="16"/>
      <c r="ABU22" s="16"/>
      <c r="ABV22" s="16"/>
      <c r="ABW22" s="16"/>
      <c r="ABX22" s="16"/>
      <c r="ABY22" s="16"/>
      <c r="ABZ22" s="16"/>
      <c r="ACA22" s="16"/>
      <c r="ACB22" s="16"/>
      <c r="ACC22" s="16"/>
      <c r="ACD22" s="16"/>
      <c r="ACE22" s="16"/>
      <c r="ACF22" s="16"/>
      <c r="ACG22" s="16"/>
      <c r="ACH22" s="16"/>
      <c r="ACI22" s="16"/>
      <c r="ACJ22" s="16"/>
      <c r="ACK22" s="16"/>
      <c r="ACL22" s="16"/>
      <c r="ACM22" s="16"/>
      <c r="ACN22" s="16"/>
      <c r="ACO22" s="16"/>
      <c r="ACP22" s="16"/>
      <c r="ACQ22" s="16"/>
      <c r="ACR22" s="16"/>
      <c r="ACS22" s="16"/>
      <c r="ACT22" s="16"/>
      <c r="ACU22" s="16"/>
      <c r="ACV22" s="16"/>
      <c r="ACW22" s="16"/>
      <c r="ACX22" s="16"/>
      <c r="ACY22" s="16"/>
      <c r="ACZ22" s="16"/>
      <c r="ADA22" s="16"/>
      <c r="ADB22" s="16"/>
      <c r="ADC22" s="16"/>
      <c r="ADD22" s="16"/>
      <c r="ADE22" s="16"/>
      <c r="ADF22" s="16"/>
      <c r="ADG22" s="16"/>
      <c r="ADH22" s="16"/>
      <c r="ADI22" s="16"/>
      <c r="ADJ22" s="16"/>
      <c r="ADK22" s="16"/>
      <c r="ADL22" s="16"/>
      <c r="ADM22" s="16"/>
      <c r="ADN22" s="16"/>
      <c r="ADO22" s="16"/>
      <c r="ADP22" s="16"/>
      <c r="ADQ22" s="16"/>
      <c r="ADR22" s="16"/>
      <c r="ADS22" s="16"/>
      <c r="ADT22" s="16"/>
      <c r="ADU22" s="16"/>
      <c r="ADV22" s="16"/>
      <c r="ADW22" s="16"/>
      <c r="ADX22" s="16"/>
      <c r="ADY22" s="16"/>
      <c r="ADZ22" s="16"/>
      <c r="AEA22" s="16"/>
      <c r="AEB22" s="16"/>
      <c r="AEC22" s="16"/>
      <c r="AED22" s="16"/>
      <c r="AEE22" s="16"/>
      <c r="AEF22" s="16"/>
      <c r="AEG22" s="16"/>
      <c r="AEH22" s="16"/>
      <c r="AEI22" s="16"/>
      <c r="AEJ22" s="16"/>
      <c r="AEK22" s="16"/>
      <c r="AEL22" s="16"/>
      <c r="AEM22" s="16"/>
      <c r="AEN22" s="16"/>
      <c r="AEO22" s="16"/>
      <c r="AEP22" s="16"/>
      <c r="AEQ22" s="16"/>
      <c r="AER22" s="16"/>
      <c r="AES22" s="16"/>
      <c r="AET22" s="16"/>
      <c r="AEU22" s="16"/>
      <c r="AEV22" s="16"/>
      <c r="AEW22" s="16"/>
      <c r="AEX22" s="16"/>
      <c r="AEY22" s="16"/>
      <c r="AEZ22" s="16"/>
      <c r="AFA22" s="16"/>
      <c r="AFB22" s="16"/>
      <c r="AFC22" s="16"/>
      <c r="AFD22" s="16"/>
      <c r="AFE22" s="16"/>
      <c r="AFF22" s="16"/>
      <c r="AFG22" s="16"/>
      <c r="AFH22" s="16"/>
      <c r="AFI22" s="16"/>
      <c r="AFJ22" s="16"/>
      <c r="AFK22" s="16"/>
      <c r="AFL22" s="16"/>
      <c r="AFM22" s="16"/>
      <c r="AFN22" s="16"/>
      <c r="AFO22" s="16"/>
      <c r="AFP22" s="16"/>
      <c r="AFQ22" s="16"/>
      <c r="AFR22" s="16"/>
      <c r="AFS22" s="16"/>
      <c r="AFT22" s="16"/>
      <c r="AFU22" s="16"/>
      <c r="AFV22" s="16"/>
      <c r="AFW22" s="16"/>
      <c r="AFX22" s="16"/>
      <c r="AFY22" s="16"/>
      <c r="AFZ22" s="16"/>
      <c r="AGA22" s="16"/>
      <c r="AGB22" s="16"/>
      <c r="AGC22" s="16"/>
      <c r="AGD22" s="16"/>
      <c r="AGE22" s="16"/>
      <c r="AGF22" s="16"/>
      <c r="AGG22" s="16"/>
      <c r="AGH22" s="16"/>
      <c r="AGI22" s="16"/>
      <c r="AGJ22" s="16"/>
      <c r="AGK22" s="16"/>
      <c r="AGL22" s="16"/>
      <c r="AGM22" s="16"/>
      <c r="AGN22" s="16"/>
      <c r="AGO22" s="16"/>
      <c r="AGP22" s="16"/>
      <c r="AGQ22" s="16"/>
      <c r="AGR22" s="16"/>
      <c r="AGS22" s="16"/>
      <c r="AGT22" s="16"/>
      <c r="AGU22" s="16"/>
      <c r="AGV22" s="16"/>
      <c r="AGW22" s="16"/>
      <c r="AGX22" s="16"/>
      <c r="AGY22" s="16"/>
      <c r="AGZ22" s="16"/>
      <c r="AHA22" s="16"/>
      <c r="AHB22" s="16"/>
      <c r="AHC22" s="16"/>
      <c r="AHD22" s="16"/>
      <c r="AHE22" s="16"/>
      <c r="AHF22" s="16"/>
      <c r="AHG22" s="16"/>
      <c r="AHH22" s="16"/>
      <c r="AHI22" s="16"/>
      <c r="AHJ22" s="16"/>
      <c r="AHK22" s="16"/>
      <c r="AHL22" s="16"/>
      <c r="AHM22" s="16"/>
      <c r="AHN22" s="16"/>
      <c r="AHO22" s="16"/>
      <c r="AHP22" s="16"/>
      <c r="AHQ22" s="16"/>
      <c r="AHR22" s="16"/>
      <c r="AHS22" s="16"/>
      <c r="AHT22" s="16"/>
      <c r="AHU22" s="16"/>
      <c r="AHV22" s="16"/>
      <c r="AHW22" s="16"/>
      <c r="AHX22" s="16"/>
      <c r="AHY22" s="16"/>
      <c r="AHZ22" s="16"/>
      <c r="AIA22" s="16"/>
      <c r="AIB22" s="16"/>
      <c r="AIC22" s="16"/>
      <c r="AID22" s="16"/>
      <c r="AIE22" s="16"/>
      <c r="AIF22" s="16"/>
      <c r="AIG22" s="16"/>
      <c r="AIH22" s="16"/>
      <c r="AII22" s="16"/>
      <c r="AIJ22" s="16"/>
      <c r="AIK22" s="16"/>
      <c r="AIL22" s="16"/>
      <c r="AIM22" s="16"/>
      <c r="AIN22" s="16"/>
      <c r="AIO22" s="16"/>
      <c r="AIP22" s="16"/>
      <c r="AIQ22" s="16"/>
      <c r="AIR22" s="16"/>
      <c r="AIS22" s="16"/>
      <c r="AIT22" s="16"/>
      <c r="AIU22" s="16"/>
      <c r="AIV22" s="16"/>
      <c r="AIW22" s="16"/>
      <c r="AIX22" s="16"/>
      <c r="AIY22" s="16"/>
      <c r="AIZ22" s="16"/>
      <c r="AJA22" s="16"/>
      <c r="AJB22" s="16"/>
      <c r="AJC22" s="16"/>
      <c r="AJD22" s="16"/>
      <c r="AJE22" s="16"/>
      <c r="AJF22" s="16"/>
      <c r="AJG22" s="16"/>
      <c r="AJH22" s="16"/>
      <c r="AJI22" s="16"/>
      <c r="AJJ22" s="16"/>
      <c r="AJK22" s="16"/>
      <c r="AJL22" s="16"/>
      <c r="AJM22" s="16"/>
      <c r="AJN22" s="16"/>
      <c r="AJO22" s="16"/>
      <c r="AJP22" s="16"/>
      <c r="AJQ22" s="16"/>
      <c r="AJR22" s="16"/>
      <c r="AJS22" s="16"/>
      <c r="AJT22" s="16"/>
      <c r="AJU22" s="16"/>
      <c r="AJV22" s="16"/>
      <c r="AJW22" s="16"/>
      <c r="AJX22" s="16"/>
      <c r="AJY22" s="16"/>
      <c r="AJZ22" s="16"/>
      <c r="AKA22" s="16"/>
      <c r="AKB22" s="16"/>
      <c r="AKC22" s="16"/>
      <c r="AKD22" s="16"/>
      <c r="AKE22" s="16"/>
      <c r="AKF22" s="16"/>
      <c r="AKG22" s="16"/>
      <c r="AKH22" s="16"/>
      <c r="AKI22" s="16"/>
      <c r="AKJ22" s="16"/>
      <c r="AKK22" s="16"/>
      <c r="AKL22" s="16"/>
      <c r="AKM22" s="16"/>
      <c r="AKN22" s="16"/>
      <c r="AKO22" s="16"/>
      <c r="AKP22" s="16"/>
      <c r="AKQ22" s="16"/>
      <c r="AKR22" s="16"/>
      <c r="AKS22" s="16"/>
      <c r="AKT22" s="16"/>
      <c r="AKU22" s="16"/>
      <c r="AKV22" s="16"/>
      <c r="AKW22" s="16"/>
      <c r="AKX22" s="16"/>
      <c r="AKY22" s="16"/>
      <c r="AKZ22" s="16"/>
      <c r="ALA22" s="16"/>
      <c r="ALB22" s="16"/>
      <c r="ALC22" s="16"/>
      <c r="ALD22" s="16"/>
      <c r="ALE22" s="16"/>
      <c r="ALF22" s="16"/>
      <c r="ALG22" s="16"/>
      <c r="ALH22" s="16"/>
      <c r="ALI22" s="16"/>
      <c r="ALJ22" s="16"/>
      <c r="ALK22" s="16"/>
      <c r="ALL22" s="16"/>
      <c r="ALM22" s="16"/>
      <c r="ALN22" s="16"/>
      <c r="ALO22" s="16"/>
      <c r="ALP22" s="16"/>
      <c r="ALQ22" s="16"/>
      <c r="ALR22" s="16"/>
    </row>
    <row r="23" spans="1:1006" s="17" customFormat="1" ht="36" customHeight="1">
      <c r="A23" s="16"/>
      <c r="B23" s="35">
        <v>19</v>
      </c>
      <c r="C23" s="19" t="s">
        <v>115</v>
      </c>
      <c r="D23" s="19" t="s">
        <v>138</v>
      </c>
      <c r="E23" s="19" t="s">
        <v>117</v>
      </c>
      <c r="F23" s="46" t="s">
        <v>165</v>
      </c>
      <c r="G23" s="46" t="s">
        <v>166</v>
      </c>
      <c r="H23" s="19" t="s">
        <v>120</v>
      </c>
      <c r="I23" s="19" t="s">
        <v>121</v>
      </c>
      <c r="J23" s="47">
        <v>43461</v>
      </c>
      <c r="K23" s="28" t="s">
        <v>145</v>
      </c>
      <c r="L23" s="19" t="s">
        <v>167</v>
      </c>
      <c r="M23" s="48">
        <v>411.9</v>
      </c>
      <c r="N23" s="49">
        <v>2851.86</v>
      </c>
      <c r="O23" s="46">
        <v>47</v>
      </c>
      <c r="P23" s="19"/>
      <c r="Q23" s="44"/>
      <c r="R23" s="50" t="s">
        <v>520</v>
      </c>
      <c r="S23" s="29">
        <v>42040</v>
      </c>
      <c r="T23" s="158" t="s">
        <v>168</v>
      </c>
      <c r="U23" s="175" t="s">
        <v>169</v>
      </c>
      <c r="V23" s="41" t="s">
        <v>170</v>
      </c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  <c r="ON23" s="16"/>
      <c r="OO23" s="16"/>
      <c r="OP23" s="16"/>
      <c r="OQ23" s="16"/>
      <c r="OR23" s="16"/>
      <c r="OS23" s="16"/>
      <c r="OT23" s="16"/>
      <c r="OU23" s="16"/>
      <c r="OV23" s="16"/>
      <c r="OW23" s="16"/>
      <c r="OX23" s="16"/>
      <c r="OY23" s="16"/>
      <c r="OZ23" s="16"/>
      <c r="PA23" s="16"/>
      <c r="PB23" s="16"/>
      <c r="PC23" s="16"/>
      <c r="PD23" s="16"/>
      <c r="PE23" s="16"/>
      <c r="PF23" s="16"/>
      <c r="PG23" s="16"/>
      <c r="PH23" s="16"/>
      <c r="PI23" s="16"/>
      <c r="PJ23" s="16"/>
      <c r="PK23" s="16"/>
      <c r="PL23" s="16"/>
      <c r="PM23" s="16"/>
      <c r="PN23" s="16"/>
      <c r="PO23" s="16"/>
      <c r="PP23" s="16"/>
      <c r="PQ23" s="16"/>
      <c r="PR23" s="16"/>
      <c r="PS23" s="16"/>
      <c r="PT23" s="16"/>
      <c r="PU23" s="16"/>
      <c r="PV23" s="16"/>
      <c r="PW23" s="16"/>
      <c r="PX23" s="16"/>
      <c r="PY23" s="16"/>
      <c r="PZ23" s="16"/>
      <c r="QA23" s="16"/>
      <c r="QB23" s="16"/>
      <c r="QC23" s="16"/>
      <c r="QD23" s="16"/>
      <c r="QE23" s="16"/>
      <c r="QF23" s="16"/>
      <c r="QG23" s="16"/>
      <c r="QH23" s="16"/>
      <c r="QI23" s="16"/>
      <c r="QJ23" s="16"/>
      <c r="QK23" s="16"/>
      <c r="QL23" s="16"/>
      <c r="QM23" s="16"/>
      <c r="QN23" s="16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  <c r="SK23" s="16"/>
      <c r="SL23" s="16"/>
      <c r="SM23" s="16"/>
      <c r="SN23" s="16"/>
      <c r="SO23" s="16"/>
      <c r="SP23" s="16"/>
      <c r="SQ23" s="16"/>
      <c r="SR23" s="16"/>
      <c r="SS23" s="16"/>
      <c r="ST23" s="16"/>
      <c r="SU23" s="16"/>
      <c r="SV23" s="16"/>
      <c r="SW23" s="16"/>
      <c r="SX23" s="16"/>
      <c r="SY23" s="16"/>
      <c r="SZ23" s="16"/>
      <c r="TA23" s="16"/>
      <c r="TB23" s="16"/>
      <c r="TC23" s="16"/>
      <c r="TD23" s="16"/>
      <c r="TE23" s="16"/>
      <c r="TF23" s="16"/>
      <c r="TG23" s="16"/>
      <c r="TH23" s="16"/>
      <c r="TI23" s="16"/>
      <c r="TJ23" s="16"/>
      <c r="TK23" s="16"/>
      <c r="TL23" s="16"/>
      <c r="TM23" s="16"/>
      <c r="TN23" s="16"/>
      <c r="TO23" s="16"/>
      <c r="TP23" s="16"/>
      <c r="TQ23" s="16"/>
      <c r="TR23" s="16"/>
      <c r="TS23" s="16"/>
      <c r="TT23" s="16"/>
      <c r="TU23" s="16"/>
      <c r="TV23" s="16"/>
      <c r="TW23" s="16"/>
      <c r="TX23" s="16"/>
      <c r="TY23" s="16"/>
      <c r="TZ23" s="16"/>
      <c r="UA23" s="16"/>
      <c r="UB23" s="16"/>
      <c r="UC23" s="16"/>
      <c r="UD23" s="16"/>
      <c r="UE23" s="16"/>
      <c r="UF23" s="16"/>
      <c r="UG23" s="16"/>
      <c r="UH23" s="16"/>
      <c r="UI23" s="16"/>
      <c r="UJ23" s="16"/>
      <c r="UK23" s="16"/>
      <c r="UL23" s="16"/>
      <c r="UM23" s="16"/>
      <c r="UN23" s="16"/>
      <c r="UO23" s="16"/>
      <c r="UP23" s="16"/>
      <c r="UQ23" s="16"/>
      <c r="UR23" s="16"/>
      <c r="US23" s="16"/>
      <c r="UT23" s="16"/>
      <c r="UU23" s="16"/>
      <c r="UV23" s="16"/>
      <c r="UW23" s="16"/>
      <c r="UX23" s="16"/>
      <c r="UY23" s="16"/>
      <c r="UZ23" s="16"/>
      <c r="VA23" s="16"/>
      <c r="VB23" s="16"/>
      <c r="VC23" s="16"/>
      <c r="VD23" s="16"/>
      <c r="VE23" s="16"/>
      <c r="VF23" s="16"/>
      <c r="VG23" s="16"/>
      <c r="VH23" s="16"/>
      <c r="VI23" s="16"/>
      <c r="VJ23" s="16"/>
      <c r="VK23" s="16"/>
      <c r="VL23" s="16"/>
      <c r="VM23" s="16"/>
      <c r="VN23" s="16"/>
      <c r="VO23" s="16"/>
      <c r="VP23" s="16"/>
      <c r="VQ23" s="16"/>
      <c r="VR23" s="16"/>
      <c r="VS23" s="16"/>
      <c r="VT23" s="16"/>
      <c r="VU23" s="16"/>
      <c r="VV23" s="16"/>
      <c r="VW23" s="16"/>
      <c r="VX23" s="16"/>
      <c r="VY23" s="16"/>
      <c r="VZ23" s="16"/>
      <c r="WA23" s="16"/>
      <c r="WB23" s="16"/>
      <c r="WC23" s="16"/>
      <c r="WD23" s="16"/>
      <c r="WE23" s="16"/>
      <c r="WF23" s="16"/>
      <c r="WG23" s="16"/>
      <c r="WH23" s="16"/>
      <c r="WI23" s="16"/>
      <c r="WJ23" s="16"/>
      <c r="WK23" s="16"/>
      <c r="WL23" s="16"/>
      <c r="WM23" s="16"/>
      <c r="WN23" s="16"/>
      <c r="WO23" s="16"/>
      <c r="WP23" s="16"/>
      <c r="WQ23" s="16"/>
      <c r="WR23" s="16"/>
      <c r="WS23" s="16"/>
      <c r="WT23" s="16"/>
      <c r="WU23" s="16"/>
      <c r="WV23" s="16"/>
      <c r="WW23" s="16"/>
      <c r="WX23" s="16"/>
      <c r="WY23" s="16"/>
      <c r="WZ23" s="16"/>
      <c r="XA23" s="16"/>
      <c r="XB23" s="16"/>
      <c r="XC23" s="16"/>
      <c r="XD23" s="16"/>
      <c r="XE23" s="16"/>
      <c r="XF23" s="16"/>
      <c r="XG23" s="16"/>
      <c r="XH23" s="16"/>
      <c r="XI23" s="16"/>
      <c r="XJ23" s="16"/>
      <c r="XK23" s="16"/>
      <c r="XL23" s="16"/>
      <c r="XM23" s="16"/>
      <c r="XN23" s="16"/>
      <c r="XO23" s="16"/>
      <c r="XP23" s="16"/>
      <c r="XQ23" s="16"/>
      <c r="XR23" s="16"/>
      <c r="XS23" s="16"/>
      <c r="XT23" s="16"/>
      <c r="XU23" s="16"/>
      <c r="XV23" s="16"/>
      <c r="XW23" s="16"/>
      <c r="XX23" s="16"/>
      <c r="XY23" s="16"/>
      <c r="XZ23" s="16"/>
      <c r="YA23" s="16"/>
      <c r="YB23" s="16"/>
      <c r="YC23" s="16"/>
      <c r="YD23" s="16"/>
      <c r="YE23" s="16"/>
      <c r="YF23" s="16"/>
      <c r="YG23" s="16"/>
      <c r="YH23" s="16"/>
      <c r="YI23" s="16"/>
      <c r="YJ23" s="16"/>
      <c r="YK23" s="16"/>
      <c r="YL23" s="16"/>
      <c r="YM23" s="16"/>
      <c r="YN23" s="16"/>
      <c r="YO23" s="16"/>
      <c r="YP23" s="16"/>
      <c r="YQ23" s="16"/>
      <c r="YR23" s="16"/>
      <c r="YS23" s="16"/>
      <c r="YT23" s="16"/>
      <c r="YU23" s="16"/>
      <c r="YV23" s="16"/>
      <c r="YW23" s="16"/>
      <c r="YX23" s="16"/>
      <c r="YY23" s="16"/>
      <c r="YZ23" s="16"/>
      <c r="ZA23" s="16"/>
      <c r="ZB23" s="16"/>
      <c r="ZC23" s="16"/>
      <c r="ZD23" s="16"/>
      <c r="ZE23" s="16"/>
      <c r="ZF23" s="16"/>
      <c r="ZG23" s="16"/>
      <c r="ZH23" s="16"/>
      <c r="ZI23" s="16"/>
      <c r="ZJ23" s="16"/>
      <c r="ZK23" s="16"/>
      <c r="ZL23" s="16"/>
      <c r="ZM23" s="16"/>
      <c r="ZN23" s="16"/>
      <c r="ZO23" s="16"/>
      <c r="ZP23" s="16"/>
      <c r="ZQ23" s="16"/>
      <c r="ZR23" s="16"/>
      <c r="ZS23" s="16"/>
      <c r="ZT23" s="16"/>
      <c r="ZU23" s="16"/>
      <c r="ZV23" s="16"/>
      <c r="ZW23" s="16"/>
      <c r="ZX23" s="16"/>
      <c r="ZY23" s="16"/>
      <c r="ZZ23" s="16"/>
      <c r="AAA23" s="16"/>
      <c r="AAB23" s="16"/>
      <c r="AAC23" s="16"/>
      <c r="AAD23" s="16"/>
      <c r="AAE23" s="16"/>
      <c r="AAF23" s="16"/>
      <c r="AAG23" s="16"/>
      <c r="AAH23" s="16"/>
      <c r="AAI23" s="16"/>
      <c r="AAJ23" s="16"/>
      <c r="AAK23" s="16"/>
      <c r="AAL23" s="16"/>
      <c r="AAM23" s="16"/>
      <c r="AAN23" s="16"/>
      <c r="AAO23" s="16"/>
      <c r="AAP23" s="16"/>
      <c r="AAQ23" s="16"/>
      <c r="AAR23" s="16"/>
      <c r="AAS23" s="16"/>
      <c r="AAT23" s="16"/>
      <c r="AAU23" s="16"/>
      <c r="AAV23" s="16"/>
      <c r="AAW23" s="16"/>
      <c r="AAX23" s="16"/>
      <c r="AAY23" s="16"/>
      <c r="AAZ23" s="16"/>
      <c r="ABA23" s="16"/>
      <c r="ABB23" s="16"/>
      <c r="ABC23" s="16"/>
      <c r="ABD23" s="16"/>
      <c r="ABE23" s="16"/>
      <c r="ABF23" s="16"/>
      <c r="ABG23" s="16"/>
      <c r="ABH23" s="16"/>
      <c r="ABI23" s="16"/>
      <c r="ABJ23" s="16"/>
      <c r="ABK23" s="16"/>
      <c r="ABL23" s="16"/>
      <c r="ABM23" s="16"/>
      <c r="ABN23" s="16"/>
      <c r="ABO23" s="16"/>
      <c r="ABP23" s="16"/>
      <c r="ABQ23" s="16"/>
      <c r="ABR23" s="16"/>
      <c r="ABS23" s="16"/>
      <c r="ABT23" s="16"/>
      <c r="ABU23" s="16"/>
      <c r="ABV23" s="16"/>
      <c r="ABW23" s="16"/>
      <c r="ABX23" s="16"/>
      <c r="ABY23" s="16"/>
      <c r="ABZ23" s="16"/>
      <c r="ACA23" s="16"/>
      <c r="ACB23" s="16"/>
      <c r="ACC23" s="16"/>
      <c r="ACD23" s="16"/>
      <c r="ACE23" s="16"/>
      <c r="ACF23" s="16"/>
      <c r="ACG23" s="16"/>
      <c r="ACH23" s="16"/>
      <c r="ACI23" s="16"/>
      <c r="ACJ23" s="16"/>
      <c r="ACK23" s="16"/>
      <c r="ACL23" s="16"/>
      <c r="ACM23" s="16"/>
      <c r="ACN23" s="16"/>
      <c r="ACO23" s="16"/>
      <c r="ACP23" s="16"/>
      <c r="ACQ23" s="16"/>
      <c r="ACR23" s="16"/>
      <c r="ACS23" s="16"/>
      <c r="ACT23" s="16"/>
      <c r="ACU23" s="16"/>
      <c r="ACV23" s="16"/>
      <c r="ACW23" s="16"/>
      <c r="ACX23" s="16"/>
      <c r="ACY23" s="16"/>
      <c r="ACZ23" s="16"/>
      <c r="ADA23" s="16"/>
      <c r="ADB23" s="16"/>
      <c r="ADC23" s="16"/>
      <c r="ADD23" s="16"/>
      <c r="ADE23" s="16"/>
      <c r="ADF23" s="16"/>
      <c r="ADG23" s="16"/>
      <c r="ADH23" s="16"/>
      <c r="ADI23" s="16"/>
      <c r="ADJ23" s="16"/>
      <c r="ADK23" s="16"/>
      <c r="ADL23" s="16"/>
      <c r="ADM23" s="16"/>
      <c r="ADN23" s="16"/>
      <c r="ADO23" s="16"/>
      <c r="ADP23" s="16"/>
      <c r="ADQ23" s="16"/>
      <c r="ADR23" s="16"/>
      <c r="ADS23" s="16"/>
      <c r="ADT23" s="16"/>
      <c r="ADU23" s="16"/>
      <c r="ADV23" s="16"/>
      <c r="ADW23" s="16"/>
      <c r="ADX23" s="16"/>
      <c r="ADY23" s="16"/>
      <c r="ADZ23" s="16"/>
      <c r="AEA23" s="16"/>
      <c r="AEB23" s="16"/>
      <c r="AEC23" s="16"/>
      <c r="AED23" s="16"/>
      <c r="AEE23" s="16"/>
      <c r="AEF23" s="16"/>
      <c r="AEG23" s="16"/>
      <c r="AEH23" s="16"/>
      <c r="AEI23" s="16"/>
      <c r="AEJ23" s="16"/>
      <c r="AEK23" s="16"/>
      <c r="AEL23" s="16"/>
      <c r="AEM23" s="16"/>
      <c r="AEN23" s="16"/>
      <c r="AEO23" s="16"/>
      <c r="AEP23" s="16"/>
      <c r="AEQ23" s="16"/>
      <c r="AER23" s="16"/>
      <c r="AES23" s="16"/>
      <c r="AET23" s="16"/>
      <c r="AEU23" s="16"/>
      <c r="AEV23" s="16"/>
      <c r="AEW23" s="16"/>
      <c r="AEX23" s="16"/>
      <c r="AEY23" s="16"/>
      <c r="AEZ23" s="16"/>
      <c r="AFA23" s="16"/>
      <c r="AFB23" s="16"/>
      <c r="AFC23" s="16"/>
      <c r="AFD23" s="16"/>
      <c r="AFE23" s="16"/>
      <c r="AFF23" s="16"/>
      <c r="AFG23" s="16"/>
      <c r="AFH23" s="16"/>
      <c r="AFI23" s="16"/>
      <c r="AFJ23" s="16"/>
      <c r="AFK23" s="16"/>
      <c r="AFL23" s="16"/>
      <c r="AFM23" s="16"/>
      <c r="AFN23" s="16"/>
      <c r="AFO23" s="16"/>
      <c r="AFP23" s="16"/>
      <c r="AFQ23" s="16"/>
      <c r="AFR23" s="16"/>
      <c r="AFS23" s="16"/>
      <c r="AFT23" s="16"/>
      <c r="AFU23" s="16"/>
      <c r="AFV23" s="16"/>
      <c r="AFW23" s="16"/>
      <c r="AFX23" s="16"/>
      <c r="AFY23" s="16"/>
      <c r="AFZ23" s="16"/>
      <c r="AGA23" s="16"/>
      <c r="AGB23" s="16"/>
      <c r="AGC23" s="16"/>
      <c r="AGD23" s="16"/>
      <c r="AGE23" s="16"/>
      <c r="AGF23" s="16"/>
      <c r="AGG23" s="16"/>
      <c r="AGH23" s="16"/>
      <c r="AGI23" s="16"/>
      <c r="AGJ23" s="16"/>
      <c r="AGK23" s="16"/>
      <c r="AGL23" s="16"/>
      <c r="AGM23" s="16"/>
      <c r="AGN23" s="16"/>
      <c r="AGO23" s="16"/>
      <c r="AGP23" s="16"/>
      <c r="AGQ23" s="16"/>
      <c r="AGR23" s="16"/>
      <c r="AGS23" s="16"/>
      <c r="AGT23" s="16"/>
      <c r="AGU23" s="16"/>
      <c r="AGV23" s="16"/>
      <c r="AGW23" s="16"/>
      <c r="AGX23" s="16"/>
      <c r="AGY23" s="16"/>
      <c r="AGZ23" s="16"/>
      <c r="AHA23" s="16"/>
      <c r="AHB23" s="16"/>
      <c r="AHC23" s="16"/>
      <c r="AHD23" s="16"/>
      <c r="AHE23" s="16"/>
      <c r="AHF23" s="16"/>
      <c r="AHG23" s="16"/>
      <c r="AHH23" s="16"/>
      <c r="AHI23" s="16"/>
      <c r="AHJ23" s="16"/>
      <c r="AHK23" s="16"/>
      <c r="AHL23" s="16"/>
      <c r="AHM23" s="16"/>
      <c r="AHN23" s="16"/>
      <c r="AHO23" s="16"/>
      <c r="AHP23" s="16"/>
      <c r="AHQ23" s="16"/>
      <c r="AHR23" s="16"/>
      <c r="AHS23" s="16"/>
      <c r="AHT23" s="16"/>
      <c r="AHU23" s="16"/>
      <c r="AHV23" s="16"/>
      <c r="AHW23" s="16"/>
      <c r="AHX23" s="16"/>
      <c r="AHY23" s="16"/>
      <c r="AHZ23" s="16"/>
      <c r="AIA23" s="16"/>
      <c r="AIB23" s="16"/>
      <c r="AIC23" s="16"/>
      <c r="AID23" s="16"/>
      <c r="AIE23" s="16"/>
      <c r="AIF23" s="16"/>
      <c r="AIG23" s="16"/>
      <c r="AIH23" s="16"/>
      <c r="AII23" s="16"/>
      <c r="AIJ23" s="16"/>
      <c r="AIK23" s="16"/>
      <c r="AIL23" s="16"/>
      <c r="AIM23" s="16"/>
      <c r="AIN23" s="16"/>
      <c r="AIO23" s="16"/>
      <c r="AIP23" s="16"/>
      <c r="AIQ23" s="16"/>
      <c r="AIR23" s="16"/>
      <c r="AIS23" s="16"/>
      <c r="AIT23" s="16"/>
      <c r="AIU23" s="16"/>
      <c r="AIV23" s="16"/>
      <c r="AIW23" s="16"/>
      <c r="AIX23" s="16"/>
      <c r="AIY23" s="16"/>
      <c r="AIZ23" s="16"/>
      <c r="AJA23" s="16"/>
      <c r="AJB23" s="16"/>
      <c r="AJC23" s="16"/>
      <c r="AJD23" s="16"/>
      <c r="AJE23" s="16"/>
      <c r="AJF23" s="16"/>
      <c r="AJG23" s="16"/>
      <c r="AJH23" s="16"/>
      <c r="AJI23" s="16"/>
      <c r="AJJ23" s="16"/>
      <c r="AJK23" s="16"/>
      <c r="AJL23" s="16"/>
      <c r="AJM23" s="16"/>
      <c r="AJN23" s="16"/>
      <c r="AJO23" s="16"/>
      <c r="AJP23" s="16"/>
      <c r="AJQ23" s="16"/>
      <c r="AJR23" s="16"/>
      <c r="AJS23" s="16"/>
      <c r="AJT23" s="16"/>
      <c r="AJU23" s="16"/>
      <c r="AJV23" s="16"/>
      <c r="AJW23" s="16"/>
      <c r="AJX23" s="16"/>
      <c r="AJY23" s="16"/>
      <c r="AJZ23" s="16"/>
      <c r="AKA23" s="16"/>
      <c r="AKB23" s="16"/>
      <c r="AKC23" s="16"/>
      <c r="AKD23" s="16"/>
      <c r="AKE23" s="16"/>
      <c r="AKF23" s="16"/>
      <c r="AKG23" s="16"/>
      <c r="AKH23" s="16"/>
      <c r="AKI23" s="16"/>
      <c r="AKJ23" s="16"/>
      <c r="AKK23" s="16"/>
      <c r="AKL23" s="16"/>
      <c r="AKM23" s="16"/>
      <c r="AKN23" s="16"/>
      <c r="AKO23" s="16"/>
      <c r="AKP23" s="16"/>
      <c r="AKQ23" s="16"/>
      <c r="AKR23" s="16"/>
      <c r="AKS23" s="16"/>
      <c r="AKT23" s="16"/>
      <c r="AKU23" s="16"/>
      <c r="AKV23" s="16"/>
      <c r="AKW23" s="16"/>
      <c r="AKX23" s="16"/>
      <c r="AKY23" s="16"/>
      <c r="AKZ23" s="16"/>
      <c r="ALA23" s="16"/>
      <c r="ALB23" s="16"/>
      <c r="ALC23" s="16"/>
      <c r="ALD23" s="16"/>
      <c r="ALE23" s="16"/>
      <c r="ALF23" s="16"/>
      <c r="ALG23" s="16"/>
      <c r="ALH23" s="16"/>
      <c r="ALI23" s="16"/>
      <c r="ALJ23" s="16"/>
      <c r="ALK23" s="16"/>
      <c r="ALL23" s="16"/>
      <c r="ALM23" s="16"/>
      <c r="ALN23" s="16"/>
      <c r="ALO23" s="16"/>
      <c r="ALP23" s="16"/>
      <c r="ALQ23" s="16"/>
      <c r="ALR23" s="16"/>
    </row>
    <row r="24" spans="1:1006" s="17" customFormat="1" ht="24" customHeight="1">
      <c r="A24" s="16"/>
      <c r="B24" s="35">
        <v>20</v>
      </c>
      <c r="C24" s="19" t="s">
        <v>115</v>
      </c>
      <c r="D24" s="19" t="s">
        <v>138</v>
      </c>
      <c r="E24" s="19" t="s">
        <v>117</v>
      </c>
      <c r="F24" s="51" t="s">
        <v>171</v>
      </c>
      <c r="G24" s="51" t="s">
        <v>172</v>
      </c>
      <c r="H24" s="19" t="s">
        <v>120</v>
      </c>
      <c r="I24" s="19" t="s">
        <v>121</v>
      </c>
      <c r="J24" s="20">
        <v>42935</v>
      </c>
      <c r="K24" s="28" t="s">
        <v>145</v>
      </c>
      <c r="L24" s="19" t="s">
        <v>146</v>
      </c>
      <c r="M24" s="48">
        <v>831.5</v>
      </c>
      <c r="N24" s="52">
        <v>3644.54</v>
      </c>
      <c r="O24" s="51">
        <v>72</v>
      </c>
      <c r="P24" s="19"/>
      <c r="Q24" s="44"/>
      <c r="R24" s="50" t="s">
        <v>589</v>
      </c>
      <c r="S24" s="64">
        <v>42853</v>
      </c>
      <c r="T24" s="31" t="s">
        <v>173</v>
      </c>
      <c r="U24" s="74" t="s">
        <v>174</v>
      </c>
      <c r="V24" s="41" t="s">
        <v>175</v>
      </c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  <c r="SZ24" s="16"/>
      <c r="TA24" s="16"/>
      <c r="TB24" s="16"/>
      <c r="TC24" s="16"/>
      <c r="TD24" s="16"/>
      <c r="TE24" s="16"/>
      <c r="TF24" s="16"/>
      <c r="TG24" s="16"/>
      <c r="TH24" s="16"/>
      <c r="TI24" s="16"/>
      <c r="TJ24" s="16"/>
      <c r="TK24" s="16"/>
      <c r="TL24" s="16"/>
      <c r="TM24" s="16"/>
      <c r="TN24" s="16"/>
      <c r="TO24" s="16"/>
      <c r="TP24" s="16"/>
      <c r="TQ24" s="16"/>
      <c r="TR24" s="16"/>
      <c r="TS24" s="16"/>
      <c r="TT24" s="16"/>
      <c r="TU24" s="16"/>
      <c r="TV24" s="16"/>
      <c r="TW24" s="16"/>
      <c r="TX24" s="16"/>
      <c r="TY24" s="16"/>
      <c r="TZ24" s="16"/>
      <c r="UA24" s="16"/>
      <c r="UB24" s="16"/>
      <c r="UC24" s="16"/>
      <c r="UD24" s="16"/>
      <c r="UE24" s="16"/>
      <c r="UF24" s="16"/>
      <c r="UG24" s="16"/>
      <c r="UH24" s="16"/>
      <c r="UI24" s="16"/>
      <c r="UJ24" s="16"/>
      <c r="UK24" s="16"/>
      <c r="UL24" s="16"/>
      <c r="UM24" s="16"/>
      <c r="UN24" s="16"/>
      <c r="UO24" s="16"/>
      <c r="UP24" s="16"/>
      <c r="UQ24" s="16"/>
      <c r="UR24" s="16"/>
      <c r="US24" s="16"/>
      <c r="UT24" s="16"/>
      <c r="UU24" s="16"/>
      <c r="UV24" s="16"/>
      <c r="UW24" s="16"/>
      <c r="UX24" s="16"/>
      <c r="UY24" s="16"/>
      <c r="UZ24" s="16"/>
      <c r="VA24" s="16"/>
      <c r="VB24" s="16"/>
      <c r="VC24" s="16"/>
      <c r="VD24" s="16"/>
      <c r="VE24" s="16"/>
      <c r="VF24" s="16"/>
      <c r="VG24" s="16"/>
      <c r="VH24" s="16"/>
      <c r="VI24" s="16"/>
      <c r="VJ24" s="16"/>
      <c r="VK24" s="16"/>
      <c r="VL24" s="16"/>
      <c r="VM24" s="16"/>
      <c r="VN24" s="16"/>
      <c r="VO24" s="16"/>
      <c r="VP24" s="16"/>
      <c r="VQ24" s="16"/>
      <c r="VR24" s="16"/>
      <c r="VS24" s="16"/>
      <c r="VT24" s="16"/>
      <c r="VU24" s="16"/>
      <c r="VV24" s="16"/>
      <c r="VW24" s="16"/>
      <c r="VX24" s="16"/>
      <c r="VY24" s="16"/>
      <c r="VZ24" s="16"/>
      <c r="WA24" s="16"/>
      <c r="WB24" s="16"/>
      <c r="WC24" s="16"/>
      <c r="WD24" s="16"/>
      <c r="WE24" s="16"/>
      <c r="WF24" s="16"/>
      <c r="WG24" s="16"/>
      <c r="WH24" s="16"/>
      <c r="WI24" s="16"/>
      <c r="WJ24" s="16"/>
      <c r="WK24" s="16"/>
      <c r="WL24" s="16"/>
      <c r="WM24" s="16"/>
      <c r="WN24" s="16"/>
      <c r="WO24" s="16"/>
      <c r="WP24" s="16"/>
      <c r="WQ24" s="16"/>
      <c r="WR24" s="16"/>
      <c r="WS24" s="16"/>
      <c r="WT24" s="16"/>
      <c r="WU24" s="16"/>
      <c r="WV24" s="16"/>
      <c r="WW24" s="16"/>
      <c r="WX24" s="16"/>
      <c r="WY24" s="16"/>
      <c r="WZ24" s="16"/>
      <c r="XA24" s="16"/>
      <c r="XB24" s="16"/>
      <c r="XC24" s="16"/>
      <c r="XD24" s="16"/>
      <c r="XE24" s="16"/>
      <c r="XF24" s="16"/>
      <c r="XG24" s="16"/>
      <c r="XH24" s="16"/>
      <c r="XI24" s="16"/>
      <c r="XJ24" s="16"/>
      <c r="XK24" s="16"/>
      <c r="XL24" s="16"/>
      <c r="XM24" s="16"/>
      <c r="XN24" s="16"/>
      <c r="XO24" s="16"/>
      <c r="XP24" s="16"/>
      <c r="XQ24" s="16"/>
      <c r="XR24" s="16"/>
      <c r="XS24" s="16"/>
      <c r="XT24" s="16"/>
      <c r="XU24" s="16"/>
      <c r="XV24" s="16"/>
      <c r="XW24" s="16"/>
      <c r="XX24" s="16"/>
      <c r="XY24" s="16"/>
      <c r="XZ24" s="16"/>
      <c r="YA24" s="16"/>
      <c r="YB24" s="16"/>
      <c r="YC24" s="16"/>
      <c r="YD24" s="16"/>
      <c r="YE24" s="16"/>
      <c r="YF24" s="16"/>
      <c r="YG24" s="16"/>
      <c r="YH24" s="16"/>
      <c r="YI24" s="16"/>
      <c r="YJ24" s="16"/>
      <c r="YK24" s="16"/>
      <c r="YL24" s="16"/>
      <c r="YM24" s="16"/>
      <c r="YN24" s="16"/>
      <c r="YO24" s="16"/>
      <c r="YP24" s="16"/>
      <c r="YQ24" s="16"/>
      <c r="YR24" s="16"/>
      <c r="YS24" s="16"/>
      <c r="YT24" s="16"/>
      <c r="YU24" s="16"/>
      <c r="YV24" s="16"/>
      <c r="YW24" s="16"/>
      <c r="YX24" s="16"/>
      <c r="YY24" s="16"/>
      <c r="YZ24" s="16"/>
      <c r="ZA24" s="16"/>
      <c r="ZB24" s="16"/>
      <c r="ZC24" s="16"/>
      <c r="ZD24" s="16"/>
      <c r="ZE24" s="16"/>
      <c r="ZF24" s="16"/>
      <c r="ZG24" s="16"/>
      <c r="ZH24" s="16"/>
      <c r="ZI24" s="16"/>
      <c r="ZJ24" s="16"/>
      <c r="ZK24" s="16"/>
      <c r="ZL24" s="16"/>
      <c r="ZM24" s="16"/>
      <c r="ZN24" s="16"/>
      <c r="ZO24" s="16"/>
      <c r="ZP24" s="16"/>
      <c r="ZQ24" s="16"/>
      <c r="ZR24" s="16"/>
      <c r="ZS24" s="16"/>
      <c r="ZT24" s="16"/>
      <c r="ZU24" s="16"/>
      <c r="ZV24" s="16"/>
      <c r="ZW24" s="16"/>
      <c r="ZX24" s="16"/>
      <c r="ZY24" s="16"/>
      <c r="ZZ24" s="16"/>
      <c r="AAA24" s="16"/>
      <c r="AAB24" s="16"/>
      <c r="AAC24" s="16"/>
      <c r="AAD24" s="16"/>
      <c r="AAE24" s="16"/>
      <c r="AAF24" s="16"/>
      <c r="AAG24" s="16"/>
      <c r="AAH24" s="16"/>
      <c r="AAI24" s="16"/>
      <c r="AAJ24" s="16"/>
      <c r="AAK24" s="16"/>
      <c r="AAL24" s="16"/>
      <c r="AAM24" s="16"/>
      <c r="AAN24" s="16"/>
      <c r="AAO24" s="16"/>
      <c r="AAP24" s="16"/>
      <c r="AAQ24" s="16"/>
      <c r="AAR24" s="16"/>
      <c r="AAS24" s="16"/>
      <c r="AAT24" s="16"/>
      <c r="AAU24" s="16"/>
      <c r="AAV24" s="16"/>
      <c r="AAW24" s="16"/>
      <c r="AAX24" s="16"/>
      <c r="AAY24" s="16"/>
      <c r="AAZ24" s="16"/>
      <c r="ABA24" s="16"/>
      <c r="ABB24" s="16"/>
      <c r="ABC24" s="16"/>
      <c r="ABD24" s="16"/>
      <c r="ABE24" s="16"/>
      <c r="ABF24" s="16"/>
      <c r="ABG24" s="16"/>
      <c r="ABH24" s="16"/>
      <c r="ABI24" s="16"/>
      <c r="ABJ24" s="16"/>
      <c r="ABK24" s="16"/>
      <c r="ABL24" s="16"/>
      <c r="ABM24" s="16"/>
      <c r="ABN24" s="16"/>
      <c r="ABO24" s="16"/>
      <c r="ABP24" s="16"/>
      <c r="ABQ24" s="16"/>
      <c r="ABR24" s="16"/>
      <c r="ABS24" s="16"/>
      <c r="ABT24" s="16"/>
      <c r="ABU24" s="16"/>
      <c r="ABV24" s="16"/>
      <c r="ABW24" s="16"/>
      <c r="ABX24" s="16"/>
      <c r="ABY24" s="16"/>
      <c r="ABZ24" s="16"/>
      <c r="ACA24" s="16"/>
      <c r="ACB24" s="16"/>
      <c r="ACC24" s="16"/>
      <c r="ACD24" s="16"/>
      <c r="ACE24" s="16"/>
      <c r="ACF24" s="16"/>
      <c r="ACG24" s="16"/>
      <c r="ACH24" s="16"/>
      <c r="ACI24" s="16"/>
      <c r="ACJ24" s="16"/>
      <c r="ACK24" s="16"/>
      <c r="ACL24" s="16"/>
      <c r="ACM24" s="16"/>
      <c r="ACN24" s="16"/>
      <c r="ACO24" s="16"/>
      <c r="ACP24" s="16"/>
      <c r="ACQ24" s="16"/>
      <c r="ACR24" s="16"/>
      <c r="ACS24" s="16"/>
      <c r="ACT24" s="16"/>
      <c r="ACU24" s="16"/>
      <c r="ACV24" s="16"/>
      <c r="ACW24" s="16"/>
      <c r="ACX24" s="16"/>
      <c r="ACY24" s="16"/>
      <c r="ACZ24" s="16"/>
      <c r="ADA24" s="16"/>
      <c r="ADB24" s="16"/>
      <c r="ADC24" s="16"/>
      <c r="ADD24" s="16"/>
      <c r="ADE24" s="16"/>
      <c r="ADF24" s="16"/>
      <c r="ADG24" s="16"/>
      <c r="ADH24" s="16"/>
      <c r="ADI24" s="16"/>
      <c r="ADJ24" s="16"/>
      <c r="ADK24" s="16"/>
      <c r="ADL24" s="16"/>
      <c r="ADM24" s="16"/>
      <c r="ADN24" s="16"/>
      <c r="ADO24" s="16"/>
      <c r="ADP24" s="16"/>
      <c r="ADQ24" s="16"/>
      <c r="ADR24" s="16"/>
      <c r="ADS24" s="16"/>
      <c r="ADT24" s="16"/>
      <c r="ADU24" s="16"/>
      <c r="ADV24" s="16"/>
      <c r="ADW24" s="16"/>
      <c r="ADX24" s="16"/>
      <c r="ADY24" s="16"/>
      <c r="ADZ24" s="16"/>
      <c r="AEA24" s="16"/>
      <c r="AEB24" s="16"/>
      <c r="AEC24" s="16"/>
      <c r="AED24" s="16"/>
      <c r="AEE24" s="16"/>
      <c r="AEF24" s="16"/>
      <c r="AEG24" s="16"/>
      <c r="AEH24" s="16"/>
      <c r="AEI24" s="16"/>
      <c r="AEJ24" s="16"/>
      <c r="AEK24" s="16"/>
      <c r="AEL24" s="16"/>
      <c r="AEM24" s="16"/>
      <c r="AEN24" s="16"/>
      <c r="AEO24" s="16"/>
      <c r="AEP24" s="16"/>
      <c r="AEQ24" s="16"/>
      <c r="AER24" s="16"/>
      <c r="AES24" s="16"/>
      <c r="AET24" s="16"/>
      <c r="AEU24" s="16"/>
      <c r="AEV24" s="16"/>
      <c r="AEW24" s="16"/>
      <c r="AEX24" s="16"/>
      <c r="AEY24" s="16"/>
      <c r="AEZ24" s="16"/>
      <c r="AFA24" s="16"/>
      <c r="AFB24" s="16"/>
      <c r="AFC24" s="16"/>
      <c r="AFD24" s="16"/>
      <c r="AFE24" s="16"/>
      <c r="AFF24" s="16"/>
      <c r="AFG24" s="16"/>
      <c r="AFH24" s="16"/>
      <c r="AFI24" s="16"/>
      <c r="AFJ24" s="16"/>
      <c r="AFK24" s="16"/>
      <c r="AFL24" s="16"/>
      <c r="AFM24" s="16"/>
      <c r="AFN24" s="16"/>
      <c r="AFO24" s="16"/>
      <c r="AFP24" s="16"/>
      <c r="AFQ24" s="16"/>
      <c r="AFR24" s="16"/>
      <c r="AFS24" s="16"/>
      <c r="AFT24" s="16"/>
      <c r="AFU24" s="16"/>
      <c r="AFV24" s="16"/>
      <c r="AFW24" s="16"/>
      <c r="AFX24" s="16"/>
      <c r="AFY24" s="16"/>
      <c r="AFZ24" s="16"/>
      <c r="AGA24" s="16"/>
      <c r="AGB24" s="16"/>
      <c r="AGC24" s="16"/>
      <c r="AGD24" s="16"/>
      <c r="AGE24" s="16"/>
      <c r="AGF24" s="16"/>
      <c r="AGG24" s="16"/>
      <c r="AGH24" s="16"/>
      <c r="AGI24" s="16"/>
      <c r="AGJ24" s="16"/>
      <c r="AGK24" s="16"/>
      <c r="AGL24" s="16"/>
      <c r="AGM24" s="16"/>
      <c r="AGN24" s="16"/>
      <c r="AGO24" s="16"/>
      <c r="AGP24" s="16"/>
      <c r="AGQ24" s="16"/>
      <c r="AGR24" s="16"/>
      <c r="AGS24" s="16"/>
      <c r="AGT24" s="16"/>
      <c r="AGU24" s="16"/>
      <c r="AGV24" s="16"/>
      <c r="AGW24" s="16"/>
      <c r="AGX24" s="16"/>
      <c r="AGY24" s="16"/>
      <c r="AGZ24" s="16"/>
      <c r="AHA24" s="16"/>
      <c r="AHB24" s="16"/>
      <c r="AHC24" s="16"/>
      <c r="AHD24" s="16"/>
      <c r="AHE24" s="16"/>
      <c r="AHF24" s="16"/>
      <c r="AHG24" s="16"/>
      <c r="AHH24" s="16"/>
      <c r="AHI24" s="16"/>
      <c r="AHJ24" s="16"/>
      <c r="AHK24" s="16"/>
      <c r="AHL24" s="16"/>
      <c r="AHM24" s="16"/>
      <c r="AHN24" s="16"/>
      <c r="AHO24" s="16"/>
      <c r="AHP24" s="16"/>
      <c r="AHQ24" s="16"/>
      <c r="AHR24" s="16"/>
      <c r="AHS24" s="16"/>
      <c r="AHT24" s="16"/>
      <c r="AHU24" s="16"/>
      <c r="AHV24" s="16"/>
      <c r="AHW24" s="16"/>
      <c r="AHX24" s="16"/>
      <c r="AHY24" s="16"/>
      <c r="AHZ24" s="16"/>
      <c r="AIA24" s="16"/>
      <c r="AIB24" s="16"/>
      <c r="AIC24" s="16"/>
      <c r="AID24" s="16"/>
      <c r="AIE24" s="16"/>
      <c r="AIF24" s="16"/>
      <c r="AIG24" s="16"/>
      <c r="AIH24" s="16"/>
      <c r="AII24" s="16"/>
      <c r="AIJ24" s="16"/>
      <c r="AIK24" s="16"/>
      <c r="AIL24" s="16"/>
      <c r="AIM24" s="16"/>
      <c r="AIN24" s="16"/>
      <c r="AIO24" s="16"/>
      <c r="AIP24" s="16"/>
      <c r="AIQ24" s="16"/>
      <c r="AIR24" s="16"/>
      <c r="AIS24" s="16"/>
      <c r="AIT24" s="16"/>
      <c r="AIU24" s="16"/>
      <c r="AIV24" s="16"/>
      <c r="AIW24" s="16"/>
      <c r="AIX24" s="16"/>
      <c r="AIY24" s="16"/>
      <c r="AIZ24" s="16"/>
      <c r="AJA24" s="16"/>
      <c r="AJB24" s="16"/>
      <c r="AJC24" s="16"/>
      <c r="AJD24" s="16"/>
      <c r="AJE24" s="16"/>
      <c r="AJF24" s="16"/>
      <c r="AJG24" s="16"/>
      <c r="AJH24" s="16"/>
      <c r="AJI24" s="16"/>
      <c r="AJJ24" s="16"/>
      <c r="AJK24" s="16"/>
      <c r="AJL24" s="16"/>
      <c r="AJM24" s="16"/>
      <c r="AJN24" s="16"/>
      <c r="AJO24" s="16"/>
      <c r="AJP24" s="16"/>
      <c r="AJQ24" s="16"/>
      <c r="AJR24" s="16"/>
      <c r="AJS24" s="16"/>
      <c r="AJT24" s="16"/>
      <c r="AJU24" s="16"/>
      <c r="AJV24" s="16"/>
      <c r="AJW24" s="16"/>
      <c r="AJX24" s="16"/>
      <c r="AJY24" s="16"/>
      <c r="AJZ24" s="16"/>
      <c r="AKA24" s="16"/>
      <c r="AKB24" s="16"/>
      <c r="AKC24" s="16"/>
      <c r="AKD24" s="16"/>
      <c r="AKE24" s="16"/>
      <c r="AKF24" s="16"/>
      <c r="AKG24" s="16"/>
      <c r="AKH24" s="16"/>
      <c r="AKI24" s="16"/>
      <c r="AKJ24" s="16"/>
      <c r="AKK24" s="16"/>
      <c r="AKL24" s="16"/>
      <c r="AKM24" s="16"/>
      <c r="AKN24" s="16"/>
      <c r="AKO24" s="16"/>
      <c r="AKP24" s="16"/>
      <c r="AKQ24" s="16"/>
      <c r="AKR24" s="16"/>
      <c r="AKS24" s="16"/>
      <c r="AKT24" s="16"/>
      <c r="AKU24" s="16"/>
      <c r="AKV24" s="16"/>
      <c r="AKW24" s="16"/>
      <c r="AKX24" s="16"/>
      <c r="AKY24" s="16"/>
      <c r="AKZ24" s="16"/>
      <c r="ALA24" s="16"/>
      <c r="ALB24" s="16"/>
      <c r="ALC24" s="16"/>
      <c r="ALD24" s="16"/>
      <c r="ALE24" s="16"/>
      <c r="ALF24" s="16"/>
      <c r="ALG24" s="16"/>
      <c r="ALH24" s="16"/>
      <c r="ALI24" s="16"/>
      <c r="ALJ24" s="16"/>
      <c r="ALK24" s="16"/>
      <c r="ALL24" s="16"/>
      <c r="ALM24" s="16"/>
      <c r="ALN24" s="16"/>
      <c r="ALO24" s="16"/>
      <c r="ALP24" s="16"/>
      <c r="ALQ24" s="16"/>
      <c r="ALR24" s="16"/>
    </row>
    <row r="25" spans="1:1006" s="17" customFormat="1" ht="24" customHeight="1">
      <c r="A25" s="16"/>
      <c r="B25" s="35">
        <v>21</v>
      </c>
      <c r="C25" s="19" t="s">
        <v>115</v>
      </c>
      <c r="D25" s="19" t="s">
        <v>138</v>
      </c>
      <c r="E25" s="19" t="s">
        <v>117</v>
      </c>
      <c r="F25" s="51" t="s">
        <v>176</v>
      </c>
      <c r="G25" s="51" t="s">
        <v>177</v>
      </c>
      <c r="H25" s="19" t="s">
        <v>120</v>
      </c>
      <c r="I25" s="19" t="s">
        <v>178</v>
      </c>
      <c r="J25" s="43">
        <v>43430</v>
      </c>
      <c r="K25" s="28" t="s">
        <v>145</v>
      </c>
      <c r="L25" s="19" t="s">
        <v>179</v>
      </c>
      <c r="M25" s="53">
        <v>3684.6</v>
      </c>
      <c r="N25" s="52">
        <v>56695.97</v>
      </c>
      <c r="O25" s="51">
        <v>360</v>
      </c>
      <c r="P25" s="19"/>
      <c r="Q25" s="44"/>
      <c r="R25" s="19" t="s">
        <v>1126</v>
      </c>
      <c r="S25" s="64">
        <v>43271</v>
      </c>
      <c r="T25" s="31" t="s">
        <v>181</v>
      </c>
      <c r="U25" s="74" t="s">
        <v>182</v>
      </c>
      <c r="V25" s="41" t="s">
        <v>183</v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N25" s="16"/>
      <c r="SO25" s="16"/>
      <c r="SP25" s="16"/>
      <c r="SQ25" s="16"/>
      <c r="SR25" s="16"/>
      <c r="SS25" s="16"/>
      <c r="ST25" s="16"/>
      <c r="SU25" s="16"/>
      <c r="SV25" s="16"/>
      <c r="SW25" s="16"/>
      <c r="SX25" s="16"/>
      <c r="SY25" s="16"/>
      <c r="SZ25" s="16"/>
      <c r="TA25" s="16"/>
      <c r="TB25" s="16"/>
      <c r="TC25" s="16"/>
      <c r="TD25" s="16"/>
      <c r="TE25" s="16"/>
      <c r="TF25" s="16"/>
      <c r="TG25" s="16"/>
      <c r="TH25" s="16"/>
      <c r="TI25" s="16"/>
      <c r="TJ25" s="16"/>
      <c r="TK25" s="16"/>
      <c r="TL25" s="16"/>
      <c r="TM25" s="16"/>
      <c r="TN25" s="16"/>
      <c r="TO25" s="16"/>
      <c r="TP25" s="16"/>
      <c r="TQ25" s="16"/>
      <c r="TR25" s="16"/>
      <c r="TS25" s="16"/>
      <c r="TT25" s="16"/>
      <c r="TU25" s="16"/>
      <c r="TV25" s="16"/>
      <c r="TW25" s="16"/>
      <c r="TX25" s="16"/>
      <c r="TY25" s="16"/>
      <c r="TZ25" s="16"/>
      <c r="UA25" s="16"/>
      <c r="UB25" s="16"/>
      <c r="UC25" s="16"/>
      <c r="UD25" s="16"/>
      <c r="UE25" s="16"/>
      <c r="UF25" s="16"/>
      <c r="UG25" s="16"/>
      <c r="UH25" s="16"/>
      <c r="UI25" s="16"/>
      <c r="UJ25" s="16"/>
      <c r="UK25" s="16"/>
      <c r="UL25" s="16"/>
      <c r="UM25" s="16"/>
      <c r="UN25" s="16"/>
      <c r="UO25" s="16"/>
      <c r="UP25" s="16"/>
      <c r="UQ25" s="16"/>
      <c r="UR25" s="16"/>
      <c r="US25" s="16"/>
      <c r="UT25" s="16"/>
      <c r="UU25" s="16"/>
      <c r="UV25" s="16"/>
      <c r="UW25" s="16"/>
      <c r="UX25" s="16"/>
      <c r="UY25" s="16"/>
      <c r="UZ25" s="16"/>
      <c r="VA25" s="16"/>
      <c r="VB25" s="16"/>
      <c r="VC25" s="16"/>
      <c r="VD25" s="16"/>
      <c r="VE25" s="16"/>
      <c r="VF25" s="16"/>
      <c r="VG25" s="16"/>
      <c r="VH25" s="16"/>
      <c r="VI25" s="16"/>
      <c r="VJ25" s="16"/>
      <c r="VK25" s="16"/>
      <c r="VL25" s="16"/>
      <c r="VM25" s="16"/>
      <c r="VN25" s="16"/>
      <c r="VO25" s="16"/>
      <c r="VP25" s="16"/>
      <c r="VQ25" s="16"/>
      <c r="VR25" s="16"/>
      <c r="VS25" s="16"/>
      <c r="VT25" s="16"/>
      <c r="VU25" s="16"/>
      <c r="VV25" s="16"/>
      <c r="VW25" s="16"/>
      <c r="VX25" s="16"/>
      <c r="VY25" s="16"/>
      <c r="VZ25" s="16"/>
      <c r="WA25" s="16"/>
      <c r="WB25" s="16"/>
      <c r="WC25" s="16"/>
      <c r="WD25" s="16"/>
      <c r="WE25" s="16"/>
      <c r="WF25" s="16"/>
      <c r="WG25" s="16"/>
      <c r="WH25" s="16"/>
      <c r="WI25" s="16"/>
      <c r="WJ25" s="16"/>
      <c r="WK25" s="16"/>
      <c r="WL25" s="16"/>
      <c r="WM25" s="16"/>
      <c r="WN25" s="16"/>
      <c r="WO25" s="16"/>
      <c r="WP25" s="16"/>
      <c r="WQ25" s="16"/>
      <c r="WR25" s="16"/>
      <c r="WS25" s="16"/>
      <c r="WT25" s="16"/>
      <c r="WU25" s="16"/>
      <c r="WV25" s="16"/>
      <c r="WW25" s="16"/>
      <c r="WX25" s="16"/>
      <c r="WY25" s="16"/>
      <c r="WZ25" s="16"/>
      <c r="XA25" s="16"/>
      <c r="XB25" s="16"/>
      <c r="XC25" s="16"/>
      <c r="XD25" s="16"/>
      <c r="XE25" s="16"/>
      <c r="XF25" s="16"/>
      <c r="XG25" s="16"/>
      <c r="XH25" s="16"/>
      <c r="XI25" s="16"/>
      <c r="XJ25" s="16"/>
      <c r="XK25" s="16"/>
      <c r="XL25" s="16"/>
      <c r="XM25" s="16"/>
      <c r="XN25" s="16"/>
      <c r="XO25" s="16"/>
      <c r="XP25" s="16"/>
      <c r="XQ25" s="16"/>
      <c r="XR25" s="16"/>
      <c r="XS25" s="16"/>
      <c r="XT25" s="16"/>
      <c r="XU25" s="16"/>
      <c r="XV25" s="16"/>
      <c r="XW25" s="16"/>
      <c r="XX25" s="16"/>
      <c r="XY25" s="16"/>
      <c r="XZ25" s="16"/>
      <c r="YA25" s="16"/>
      <c r="YB25" s="16"/>
      <c r="YC25" s="16"/>
      <c r="YD25" s="16"/>
      <c r="YE25" s="16"/>
      <c r="YF25" s="16"/>
      <c r="YG25" s="16"/>
      <c r="YH25" s="16"/>
      <c r="YI25" s="16"/>
      <c r="YJ25" s="16"/>
      <c r="YK25" s="16"/>
      <c r="YL25" s="16"/>
      <c r="YM25" s="16"/>
      <c r="YN25" s="16"/>
      <c r="YO25" s="16"/>
      <c r="YP25" s="16"/>
      <c r="YQ25" s="16"/>
      <c r="YR25" s="16"/>
      <c r="YS25" s="16"/>
      <c r="YT25" s="16"/>
      <c r="YU25" s="16"/>
      <c r="YV25" s="16"/>
      <c r="YW25" s="16"/>
      <c r="YX25" s="16"/>
      <c r="YY25" s="16"/>
      <c r="YZ25" s="16"/>
      <c r="ZA25" s="16"/>
      <c r="ZB25" s="16"/>
      <c r="ZC25" s="16"/>
      <c r="ZD25" s="16"/>
      <c r="ZE25" s="16"/>
      <c r="ZF25" s="16"/>
      <c r="ZG25" s="16"/>
      <c r="ZH25" s="16"/>
      <c r="ZI25" s="16"/>
      <c r="ZJ25" s="16"/>
      <c r="ZK25" s="16"/>
      <c r="ZL25" s="16"/>
      <c r="ZM25" s="16"/>
      <c r="ZN25" s="16"/>
      <c r="ZO25" s="16"/>
      <c r="ZP25" s="16"/>
      <c r="ZQ25" s="16"/>
      <c r="ZR25" s="16"/>
      <c r="ZS25" s="16"/>
      <c r="ZT25" s="16"/>
      <c r="ZU25" s="16"/>
      <c r="ZV25" s="16"/>
      <c r="ZW25" s="16"/>
      <c r="ZX25" s="16"/>
      <c r="ZY25" s="16"/>
      <c r="ZZ25" s="16"/>
      <c r="AAA25" s="16"/>
      <c r="AAB25" s="16"/>
      <c r="AAC25" s="16"/>
      <c r="AAD25" s="16"/>
      <c r="AAE25" s="16"/>
      <c r="AAF25" s="16"/>
      <c r="AAG25" s="16"/>
      <c r="AAH25" s="16"/>
      <c r="AAI25" s="16"/>
      <c r="AAJ25" s="16"/>
      <c r="AAK25" s="16"/>
      <c r="AAL25" s="16"/>
      <c r="AAM25" s="16"/>
      <c r="AAN25" s="16"/>
      <c r="AAO25" s="16"/>
      <c r="AAP25" s="16"/>
      <c r="AAQ25" s="16"/>
      <c r="AAR25" s="16"/>
      <c r="AAS25" s="16"/>
      <c r="AAT25" s="16"/>
      <c r="AAU25" s="16"/>
      <c r="AAV25" s="16"/>
      <c r="AAW25" s="16"/>
      <c r="AAX25" s="16"/>
      <c r="AAY25" s="16"/>
      <c r="AAZ25" s="16"/>
      <c r="ABA25" s="16"/>
      <c r="ABB25" s="16"/>
      <c r="ABC25" s="16"/>
      <c r="ABD25" s="16"/>
      <c r="ABE25" s="16"/>
      <c r="ABF25" s="16"/>
      <c r="ABG25" s="16"/>
      <c r="ABH25" s="16"/>
      <c r="ABI25" s="16"/>
      <c r="ABJ25" s="16"/>
      <c r="ABK25" s="16"/>
      <c r="ABL25" s="16"/>
      <c r="ABM25" s="16"/>
      <c r="ABN25" s="16"/>
      <c r="ABO25" s="16"/>
      <c r="ABP25" s="16"/>
      <c r="ABQ25" s="16"/>
      <c r="ABR25" s="16"/>
      <c r="ABS25" s="16"/>
      <c r="ABT25" s="16"/>
      <c r="ABU25" s="16"/>
      <c r="ABV25" s="16"/>
      <c r="ABW25" s="16"/>
      <c r="ABX25" s="16"/>
      <c r="ABY25" s="16"/>
      <c r="ABZ25" s="16"/>
      <c r="ACA25" s="16"/>
      <c r="ACB25" s="16"/>
      <c r="ACC25" s="16"/>
      <c r="ACD25" s="16"/>
      <c r="ACE25" s="16"/>
      <c r="ACF25" s="16"/>
      <c r="ACG25" s="16"/>
      <c r="ACH25" s="16"/>
      <c r="ACI25" s="16"/>
      <c r="ACJ25" s="16"/>
      <c r="ACK25" s="16"/>
      <c r="ACL25" s="16"/>
      <c r="ACM25" s="16"/>
      <c r="ACN25" s="16"/>
      <c r="ACO25" s="16"/>
      <c r="ACP25" s="16"/>
      <c r="ACQ25" s="16"/>
      <c r="ACR25" s="16"/>
      <c r="ACS25" s="16"/>
      <c r="ACT25" s="16"/>
      <c r="ACU25" s="16"/>
      <c r="ACV25" s="16"/>
      <c r="ACW25" s="16"/>
      <c r="ACX25" s="16"/>
      <c r="ACY25" s="16"/>
      <c r="ACZ25" s="16"/>
      <c r="ADA25" s="16"/>
      <c r="ADB25" s="16"/>
      <c r="ADC25" s="16"/>
      <c r="ADD25" s="16"/>
      <c r="ADE25" s="16"/>
      <c r="ADF25" s="16"/>
      <c r="ADG25" s="16"/>
      <c r="ADH25" s="16"/>
      <c r="ADI25" s="16"/>
      <c r="ADJ25" s="16"/>
      <c r="ADK25" s="16"/>
      <c r="ADL25" s="16"/>
      <c r="ADM25" s="16"/>
      <c r="ADN25" s="16"/>
      <c r="ADO25" s="16"/>
      <c r="ADP25" s="16"/>
      <c r="ADQ25" s="16"/>
      <c r="ADR25" s="16"/>
      <c r="ADS25" s="16"/>
      <c r="ADT25" s="16"/>
      <c r="ADU25" s="16"/>
      <c r="ADV25" s="16"/>
      <c r="ADW25" s="16"/>
      <c r="ADX25" s="16"/>
      <c r="ADY25" s="16"/>
      <c r="ADZ25" s="16"/>
      <c r="AEA25" s="16"/>
      <c r="AEB25" s="16"/>
      <c r="AEC25" s="16"/>
      <c r="AED25" s="16"/>
      <c r="AEE25" s="16"/>
      <c r="AEF25" s="16"/>
      <c r="AEG25" s="16"/>
      <c r="AEH25" s="16"/>
      <c r="AEI25" s="16"/>
      <c r="AEJ25" s="16"/>
      <c r="AEK25" s="16"/>
      <c r="AEL25" s="16"/>
      <c r="AEM25" s="16"/>
      <c r="AEN25" s="16"/>
      <c r="AEO25" s="16"/>
      <c r="AEP25" s="16"/>
      <c r="AEQ25" s="16"/>
      <c r="AER25" s="16"/>
      <c r="AES25" s="16"/>
      <c r="AET25" s="16"/>
      <c r="AEU25" s="16"/>
      <c r="AEV25" s="16"/>
      <c r="AEW25" s="16"/>
      <c r="AEX25" s="16"/>
      <c r="AEY25" s="16"/>
      <c r="AEZ25" s="16"/>
      <c r="AFA25" s="16"/>
      <c r="AFB25" s="16"/>
      <c r="AFC25" s="16"/>
      <c r="AFD25" s="16"/>
      <c r="AFE25" s="16"/>
      <c r="AFF25" s="16"/>
      <c r="AFG25" s="16"/>
      <c r="AFH25" s="16"/>
      <c r="AFI25" s="16"/>
      <c r="AFJ25" s="16"/>
      <c r="AFK25" s="16"/>
      <c r="AFL25" s="16"/>
      <c r="AFM25" s="16"/>
      <c r="AFN25" s="16"/>
      <c r="AFO25" s="16"/>
      <c r="AFP25" s="16"/>
      <c r="AFQ25" s="16"/>
      <c r="AFR25" s="16"/>
      <c r="AFS25" s="16"/>
      <c r="AFT25" s="16"/>
      <c r="AFU25" s="16"/>
      <c r="AFV25" s="16"/>
      <c r="AFW25" s="16"/>
      <c r="AFX25" s="16"/>
      <c r="AFY25" s="16"/>
      <c r="AFZ25" s="16"/>
      <c r="AGA25" s="16"/>
      <c r="AGB25" s="16"/>
      <c r="AGC25" s="16"/>
      <c r="AGD25" s="16"/>
      <c r="AGE25" s="16"/>
      <c r="AGF25" s="16"/>
      <c r="AGG25" s="16"/>
      <c r="AGH25" s="16"/>
      <c r="AGI25" s="16"/>
      <c r="AGJ25" s="16"/>
      <c r="AGK25" s="16"/>
      <c r="AGL25" s="16"/>
      <c r="AGM25" s="16"/>
      <c r="AGN25" s="16"/>
      <c r="AGO25" s="16"/>
      <c r="AGP25" s="16"/>
      <c r="AGQ25" s="16"/>
      <c r="AGR25" s="16"/>
      <c r="AGS25" s="16"/>
      <c r="AGT25" s="16"/>
      <c r="AGU25" s="16"/>
      <c r="AGV25" s="16"/>
      <c r="AGW25" s="16"/>
      <c r="AGX25" s="16"/>
      <c r="AGY25" s="16"/>
      <c r="AGZ25" s="16"/>
      <c r="AHA25" s="16"/>
      <c r="AHB25" s="16"/>
      <c r="AHC25" s="16"/>
      <c r="AHD25" s="16"/>
      <c r="AHE25" s="16"/>
      <c r="AHF25" s="16"/>
      <c r="AHG25" s="16"/>
      <c r="AHH25" s="16"/>
      <c r="AHI25" s="16"/>
      <c r="AHJ25" s="16"/>
      <c r="AHK25" s="16"/>
      <c r="AHL25" s="16"/>
      <c r="AHM25" s="16"/>
      <c r="AHN25" s="16"/>
      <c r="AHO25" s="16"/>
      <c r="AHP25" s="16"/>
      <c r="AHQ25" s="16"/>
      <c r="AHR25" s="16"/>
      <c r="AHS25" s="16"/>
      <c r="AHT25" s="16"/>
      <c r="AHU25" s="16"/>
      <c r="AHV25" s="16"/>
      <c r="AHW25" s="16"/>
      <c r="AHX25" s="16"/>
      <c r="AHY25" s="16"/>
      <c r="AHZ25" s="16"/>
      <c r="AIA25" s="16"/>
      <c r="AIB25" s="16"/>
      <c r="AIC25" s="16"/>
      <c r="AID25" s="16"/>
      <c r="AIE25" s="16"/>
      <c r="AIF25" s="16"/>
      <c r="AIG25" s="16"/>
      <c r="AIH25" s="16"/>
      <c r="AII25" s="16"/>
      <c r="AIJ25" s="16"/>
      <c r="AIK25" s="16"/>
      <c r="AIL25" s="16"/>
      <c r="AIM25" s="16"/>
      <c r="AIN25" s="16"/>
      <c r="AIO25" s="16"/>
      <c r="AIP25" s="16"/>
      <c r="AIQ25" s="16"/>
      <c r="AIR25" s="16"/>
      <c r="AIS25" s="16"/>
      <c r="AIT25" s="16"/>
      <c r="AIU25" s="16"/>
      <c r="AIV25" s="16"/>
      <c r="AIW25" s="16"/>
      <c r="AIX25" s="16"/>
      <c r="AIY25" s="16"/>
      <c r="AIZ25" s="16"/>
      <c r="AJA25" s="16"/>
      <c r="AJB25" s="16"/>
      <c r="AJC25" s="16"/>
      <c r="AJD25" s="16"/>
      <c r="AJE25" s="16"/>
      <c r="AJF25" s="16"/>
      <c r="AJG25" s="16"/>
      <c r="AJH25" s="16"/>
      <c r="AJI25" s="16"/>
      <c r="AJJ25" s="16"/>
      <c r="AJK25" s="16"/>
      <c r="AJL25" s="16"/>
      <c r="AJM25" s="16"/>
      <c r="AJN25" s="16"/>
      <c r="AJO25" s="16"/>
      <c r="AJP25" s="16"/>
      <c r="AJQ25" s="16"/>
      <c r="AJR25" s="16"/>
      <c r="AJS25" s="16"/>
      <c r="AJT25" s="16"/>
      <c r="AJU25" s="16"/>
      <c r="AJV25" s="16"/>
      <c r="AJW25" s="16"/>
      <c r="AJX25" s="16"/>
      <c r="AJY25" s="16"/>
      <c r="AJZ25" s="16"/>
      <c r="AKA25" s="16"/>
      <c r="AKB25" s="16"/>
      <c r="AKC25" s="16"/>
      <c r="AKD25" s="16"/>
      <c r="AKE25" s="16"/>
      <c r="AKF25" s="16"/>
      <c r="AKG25" s="16"/>
      <c r="AKH25" s="16"/>
      <c r="AKI25" s="16"/>
      <c r="AKJ25" s="16"/>
      <c r="AKK25" s="16"/>
      <c r="AKL25" s="16"/>
      <c r="AKM25" s="16"/>
      <c r="AKN25" s="16"/>
      <c r="AKO25" s="16"/>
      <c r="AKP25" s="16"/>
      <c r="AKQ25" s="16"/>
      <c r="AKR25" s="16"/>
      <c r="AKS25" s="16"/>
      <c r="AKT25" s="16"/>
      <c r="AKU25" s="16"/>
      <c r="AKV25" s="16"/>
      <c r="AKW25" s="16"/>
      <c r="AKX25" s="16"/>
      <c r="AKY25" s="16"/>
      <c r="AKZ25" s="16"/>
      <c r="ALA25" s="16"/>
      <c r="ALB25" s="16"/>
      <c r="ALC25" s="16"/>
      <c r="ALD25" s="16"/>
      <c r="ALE25" s="16"/>
      <c r="ALF25" s="16"/>
      <c r="ALG25" s="16"/>
      <c r="ALH25" s="16"/>
      <c r="ALI25" s="16"/>
      <c r="ALJ25" s="16"/>
      <c r="ALK25" s="16"/>
      <c r="ALL25" s="16"/>
      <c r="ALM25" s="16"/>
      <c r="ALN25" s="16"/>
      <c r="ALO25" s="16"/>
      <c r="ALP25" s="16"/>
      <c r="ALQ25" s="16"/>
      <c r="ALR25" s="16"/>
    </row>
    <row r="26" spans="1:1006" s="17" customFormat="1" ht="24" customHeight="1">
      <c r="A26" s="16"/>
      <c r="B26" s="35">
        <v>22</v>
      </c>
      <c r="C26" s="19" t="s">
        <v>115</v>
      </c>
      <c r="D26" s="19" t="s">
        <v>138</v>
      </c>
      <c r="E26" s="19" t="s">
        <v>184</v>
      </c>
      <c r="F26" s="51" t="s">
        <v>185</v>
      </c>
      <c r="G26" s="51" t="s">
        <v>186</v>
      </c>
      <c r="H26" s="19" t="s">
        <v>120</v>
      </c>
      <c r="I26" s="19" t="s">
        <v>33</v>
      </c>
      <c r="J26" s="20"/>
      <c r="K26" s="19"/>
      <c r="L26" s="19" t="s">
        <v>187</v>
      </c>
      <c r="M26" s="48">
        <v>266.18</v>
      </c>
      <c r="N26" s="52">
        <v>1095.8699999999999</v>
      </c>
      <c r="O26" s="51">
        <v>13</v>
      </c>
      <c r="P26" s="22"/>
      <c r="Q26" s="39"/>
      <c r="R26" s="50" t="s">
        <v>1127</v>
      </c>
      <c r="S26" s="64">
        <v>41250</v>
      </c>
      <c r="T26" s="31" t="s">
        <v>188</v>
      </c>
      <c r="U26" s="74" t="s">
        <v>189</v>
      </c>
      <c r="V26" s="41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  <c r="AEV26" s="16"/>
      <c r="AEW26" s="16"/>
      <c r="AEX26" s="16"/>
      <c r="AEY26" s="16"/>
      <c r="AEZ26" s="16"/>
      <c r="AFA26" s="16"/>
      <c r="AFB26" s="16"/>
      <c r="AFC26" s="16"/>
      <c r="AFD26" s="16"/>
      <c r="AFE26" s="16"/>
      <c r="AFF26" s="16"/>
      <c r="AFG26" s="16"/>
      <c r="AFH26" s="16"/>
      <c r="AFI26" s="16"/>
      <c r="AFJ26" s="16"/>
      <c r="AFK26" s="16"/>
      <c r="AFL26" s="16"/>
      <c r="AFM26" s="16"/>
      <c r="AFN26" s="16"/>
      <c r="AFO26" s="16"/>
      <c r="AFP26" s="16"/>
      <c r="AFQ26" s="16"/>
      <c r="AFR26" s="16"/>
      <c r="AFS26" s="16"/>
      <c r="AFT26" s="16"/>
      <c r="AFU26" s="16"/>
      <c r="AFV26" s="16"/>
      <c r="AFW26" s="16"/>
      <c r="AFX26" s="16"/>
      <c r="AFY26" s="16"/>
      <c r="AFZ26" s="16"/>
      <c r="AGA26" s="16"/>
      <c r="AGB26" s="16"/>
      <c r="AGC26" s="16"/>
      <c r="AGD26" s="16"/>
      <c r="AGE26" s="16"/>
      <c r="AGF26" s="16"/>
      <c r="AGG26" s="16"/>
      <c r="AGH26" s="16"/>
      <c r="AGI26" s="16"/>
      <c r="AGJ26" s="16"/>
      <c r="AGK26" s="16"/>
      <c r="AGL26" s="16"/>
      <c r="AGM26" s="16"/>
      <c r="AGN26" s="16"/>
      <c r="AGO26" s="16"/>
      <c r="AGP26" s="16"/>
      <c r="AGQ26" s="16"/>
      <c r="AGR26" s="16"/>
      <c r="AGS26" s="16"/>
      <c r="AGT26" s="16"/>
      <c r="AGU26" s="16"/>
      <c r="AGV26" s="16"/>
      <c r="AGW26" s="16"/>
      <c r="AGX26" s="16"/>
      <c r="AGY26" s="16"/>
      <c r="AGZ26" s="16"/>
      <c r="AHA26" s="16"/>
      <c r="AHB26" s="16"/>
      <c r="AHC26" s="16"/>
      <c r="AHD26" s="16"/>
      <c r="AHE26" s="16"/>
      <c r="AHF26" s="16"/>
      <c r="AHG26" s="16"/>
      <c r="AHH26" s="16"/>
      <c r="AHI26" s="16"/>
      <c r="AHJ26" s="16"/>
      <c r="AHK26" s="16"/>
      <c r="AHL26" s="16"/>
      <c r="AHM26" s="16"/>
      <c r="AHN26" s="16"/>
      <c r="AHO26" s="16"/>
      <c r="AHP26" s="16"/>
      <c r="AHQ26" s="16"/>
      <c r="AHR26" s="16"/>
      <c r="AHS26" s="16"/>
      <c r="AHT26" s="16"/>
      <c r="AHU26" s="16"/>
      <c r="AHV26" s="16"/>
      <c r="AHW26" s="16"/>
      <c r="AHX26" s="16"/>
      <c r="AHY26" s="16"/>
      <c r="AHZ26" s="16"/>
      <c r="AIA26" s="16"/>
      <c r="AIB26" s="16"/>
      <c r="AIC26" s="16"/>
      <c r="AID26" s="16"/>
      <c r="AIE26" s="16"/>
      <c r="AIF26" s="16"/>
      <c r="AIG26" s="16"/>
      <c r="AIH26" s="16"/>
      <c r="AII26" s="16"/>
      <c r="AIJ26" s="16"/>
      <c r="AIK26" s="16"/>
      <c r="AIL26" s="16"/>
      <c r="AIM26" s="16"/>
      <c r="AIN26" s="16"/>
      <c r="AIO26" s="16"/>
      <c r="AIP26" s="16"/>
      <c r="AIQ26" s="16"/>
      <c r="AIR26" s="16"/>
      <c r="AIS26" s="16"/>
      <c r="AIT26" s="16"/>
      <c r="AIU26" s="16"/>
      <c r="AIV26" s="16"/>
      <c r="AIW26" s="16"/>
      <c r="AIX26" s="16"/>
      <c r="AIY26" s="16"/>
      <c r="AIZ26" s="16"/>
      <c r="AJA26" s="16"/>
      <c r="AJB26" s="16"/>
      <c r="AJC26" s="16"/>
      <c r="AJD26" s="16"/>
      <c r="AJE26" s="16"/>
      <c r="AJF26" s="16"/>
      <c r="AJG26" s="16"/>
      <c r="AJH26" s="16"/>
      <c r="AJI26" s="16"/>
      <c r="AJJ26" s="16"/>
      <c r="AJK26" s="16"/>
      <c r="AJL26" s="16"/>
      <c r="AJM26" s="16"/>
      <c r="AJN26" s="16"/>
      <c r="AJO26" s="16"/>
      <c r="AJP26" s="16"/>
      <c r="AJQ26" s="16"/>
      <c r="AJR26" s="16"/>
      <c r="AJS26" s="16"/>
      <c r="AJT26" s="16"/>
      <c r="AJU26" s="16"/>
      <c r="AJV26" s="16"/>
      <c r="AJW26" s="16"/>
      <c r="AJX26" s="16"/>
      <c r="AJY26" s="16"/>
      <c r="AJZ26" s="16"/>
      <c r="AKA26" s="16"/>
      <c r="AKB26" s="16"/>
      <c r="AKC26" s="16"/>
      <c r="AKD26" s="16"/>
      <c r="AKE26" s="16"/>
      <c r="AKF26" s="16"/>
      <c r="AKG26" s="16"/>
      <c r="AKH26" s="16"/>
      <c r="AKI26" s="16"/>
      <c r="AKJ26" s="16"/>
      <c r="AKK26" s="16"/>
      <c r="AKL26" s="16"/>
      <c r="AKM26" s="16"/>
      <c r="AKN26" s="16"/>
      <c r="AKO26" s="16"/>
      <c r="AKP26" s="16"/>
      <c r="AKQ26" s="16"/>
      <c r="AKR26" s="16"/>
      <c r="AKS26" s="16"/>
      <c r="AKT26" s="16"/>
      <c r="AKU26" s="16"/>
      <c r="AKV26" s="16"/>
      <c r="AKW26" s="16"/>
      <c r="AKX26" s="16"/>
      <c r="AKY26" s="16"/>
      <c r="AKZ26" s="16"/>
      <c r="ALA26" s="16"/>
      <c r="ALB26" s="16"/>
      <c r="ALC26" s="16"/>
      <c r="ALD26" s="16"/>
      <c r="ALE26" s="16"/>
      <c r="ALF26" s="16"/>
      <c r="ALG26" s="16"/>
      <c r="ALH26" s="16"/>
      <c r="ALI26" s="16"/>
      <c r="ALJ26" s="16"/>
      <c r="ALK26" s="16"/>
      <c r="ALL26" s="16"/>
      <c r="ALM26" s="16"/>
      <c r="ALN26" s="16"/>
      <c r="ALO26" s="16"/>
      <c r="ALP26" s="16"/>
      <c r="ALQ26" s="16"/>
      <c r="ALR26" s="16"/>
    </row>
    <row r="27" spans="1:1006" s="17" customFormat="1" ht="24" customHeight="1">
      <c r="A27" s="16"/>
      <c r="B27" s="35">
        <v>23</v>
      </c>
      <c r="C27" s="19" t="s">
        <v>115</v>
      </c>
      <c r="D27" s="19" t="s">
        <v>138</v>
      </c>
      <c r="E27" s="19" t="s">
        <v>184</v>
      </c>
      <c r="F27" s="51" t="s">
        <v>190</v>
      </c>
      <c r="G27" s="51" t="s">
        <v>191</v>
      </c>
      <c r="H27" s="19" t="s">
        <v>120</v>
      </c>
      <c r="I27" s="19" t="s">
        <v>33</v>
      </c>
      <c r="J27" s="20"/>
      <c r="K27" s="19"/>
      <c r="L27" s="19" t="s">
        <v>192</v>
      </c>
      <c r="M27" s="54">
        <v>247.3</v>
      </c>
      <c r="N27" s="49">
        <v>672</v>
      </c>
      <c r="O27" s="51">
        <v>18</v>
      </c>
      <c r="P27" s="22"/>
      <c r="Q27" s="44"/>
      <c r="R27" s="50" t="s">
        <v>343</v>
      </c>
      <c r="S27" s="55">
        <v>42801</v>
      </c>
      <c r="T27" s="31" t="s">
        <v>193</v>
      </c>
      <c r="U27" s="74" t="s">
        <v>194</v>
      </c>
      <c r="V27" s="41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  <c r="AEV27" s="16"/>
      <c r="AEW27" s="16"/>
      <c r="AEX27" s="16"/>
      <c r="AEY27" s="16"/>
      <c r="AEZ27" s="16"/>
      <c r="AFA27" s="16"/>
      <c r="AFB27" s="16"/>
      <c r="AFC27" s="16"/>
      <c r="AFD27" s="16"/>
      <c r="AFE27" s="16"/>
      <c r="AFF27" s="16"/>
      <c r="AFG27" s="16"/>
      <c r="AFH27" s="16"/>
      <c r="AFI27" s="16"/>
      <c r="AFJ27" s="16"/>
      <c r="AFK27" s="16"/>
      <c r="AFL27" s="16"/>
      <c r="AFM27" s="16"/>
      <c r="AFN27" s="16"/>
      <c r="AFO27" s="16"/>
      <c r="AFP27" s="16"/>
      <c r="AFQ27" s="16"/>
      <c r="AFR27" s="16"/>
      <c r="AFS27" s="16"/>
      <c r="AFT27" s="16"/>
      <c r="AFU27" s="16"/>
      <c r="AFV27" s="16"/>
      <c r="AFW27" s="16"/>
      <c r="AFX27" s="16"/>
      <c r="AFY27" s="16"/>
      <c r="AFZ27" s="16"/>
      <c r="AGA27" s="16"/>
      <c r="AGB27" s="16"/>
      <c r="AGC27" s="16"/>
      <c r="AGD27" s="16"/>
      <c r="AGE27" s="16"/>
      <c r="AGF27" s="16"/>
      <c r="AGG27" s="16"/>
      <c r="AGH27" s="16"/>
      <c r="AGI27" s="16"/>
      <c r="AGJ27" s="16"/>
      <c r="AGK27" s="16"/>
      <c r="AGL27" s="16"/>
      <c r="AGM27" s="16"/>
      <c r="AGN27" s="16"/>
      <c r="AGO27" s="16"/>
      <c r="AGP27" s="16"/>
      <c r="AGQ27" s="16"/>
      <c r="AGR27" s="16"/>
      <c r="AGS27" s="16"/>
      <c r="AGT27" s="16"/>
      <c r="AGU27" s="16"/>
      <c r="AGV27" s="16"/>
      <c r="AGW27" s="16"/>
      <c r="AGX27" s="16"/>
      <c r="AGY27" s="16"/>
      <c r="AGZ27" s="16"/>
      <c r="AHA27" s="16"/>
      <c r="AHB27" s="16"/>
      <c r="AHC27" s="16"/>
      <c r="AHD27" s="16"/>
      <c r="AHE27" s="16"/>
      <c r="AHF27" s="16"/>
      <c r="AHG27" s="16"/>
      <c r="AHH27" s="16"/>
      <c r="AHI27" s="16"/>
      <c r="AHJ27" s="16"/>
      <c r="AHK27" s="16"/>
      <c r="AHL27" s="16"/>
      <c r="AHM27" s="16"/>
      <c r="AHN27" s="16"/>
      <c r="AHO27" s="16"/>
      <c r="AHP27" s="16"/>
      <c r="AHQ27" s="16"/>
      <c r="AHR27" s="16"/>
      <c r="AHS27" s="16"/>
      <c r="AHT27" s="16"/>
      <c r="AHU27" s="16"/>
      <c r="AHV27" s="16"/>
      <c r="AHW27" s="16"/>
      <c r="AHX27" s="16"/>
      <c r="AHY27" s="16"/>
      <c r="AHZ27" s="16"/>
      <c r="AIA27" s="16"/>
      <c r="AIB27" s="16"/>
      <c r="AIC27" s="16"/>
      <c r="AID27" s="16"/>
      <c r="AIE27" s="16"/>
      <c r="AIF27" s="16"/>
      <c r="AIG27" s="16"/>
      <c r="AIH27" s="16"/>
      <c r="AII27" s="16"/>
      <c r="AIJ27" s="16"/>
      <c r="AIK27" s="16"/>
      <c r="AIL27" s="16"/>
      <c r="AIM27" s="16"/>
      <c r="AIN27" s="16"/>
      <c r="AIO27" s="16"/>
      <c r="AIP27" s="16"/>
      <c r="AIQ27" s="16"/>
      <c r="AIR27" s="16"/>
      <c r="AIS27" s="16"/>
      <c r="AIT27" s="16"/>
      <c r="AIU27" s="16"/>
      <c r="AIV27" s="16"/>
      <c r="AIW27" s="16"/>
      <c r="AIX27" s="16"/>
      <c r="AIY27" s="16"/>
      <c r="AIZ27" s="16"/>
      <c r="AJA27" s="16"/>
      <c r="AJB27" s="16"/>
      <c r="AJC27" s="16"/>
      <c r="AJD27" s="16"/>
      <c r="AJE27" s="16"/>
      <c r="AJF27" s="16"/>
      <c r="AJG27" s="16"/>
      <c r="AJH27" s="16"/>
      <c r="AJI27" s="16"/>
      <c r="AJJ27" s="16"/>
      <c r="AJK27" s="16"/>
      <c r="AJL27" s="16"/>
      <c r="AJM27" s="16"/>
      <c r="AJN27" s="16"/>
      <c r="AJO27" s="16"/>
      <c r="AJP27" s="16"/>
      <c r="AJQ27" s="16"/>
      <c r="AJR27" s="16"/>
      <c r="AJS27" s="16"/>
      <c r="AJT27" s="16"/>
      <c r="AJU27" s="16"/>
      <c r="AJV27" s="16"/>
      <c r="AJW27" s="16"/>
      <c r="AJX27" s="16"/>
      <c r="AJY27" s="16"/>
      <c r="AJZ27" s="16"/>
      <c r="AKA27" s="16"/>
      <c r="AKB27" s="16"/>
      <c r="AKC27" s="16"/>
      <c r="AKD27" s="16"/>
      <c r="AKE27" s="16"/>
      <c r="AKF27" s="16"/>
      <c r="AKG27" s="16"/>
      <c r="AKH27" s="16"/>
      <c r="AKI27" s="16"/>
      <c r="AKJ27" s="16"/>
      <c r="AKK27" s="16"/>
      <c r="AKL27" s="16"/>
      <c r="AKM27" s="16"/>
      <c r="AKN27" s="16"/>
      <c r="AKO27" s="16"/>
      <c r="AKP27" s="16"/>
      <c r="AKQ27" s="16"/>
      <c r="AKR27" s="16"/>
      <c r="AKS27" s="16"/>
      <c r="AKT27" s="16"/>
      <c r="AKU27" s="16"/>
      <c r="AKV27" s="16"/>
      <c r="AKW27" s="16"/>
      <c r="AKX27" s="16"/>
      <c r="AKY27" s="16"/>
      <c r="AKZ27" s="16"/>
      <c r="ALA27" s="16"/>
      <c r="ALB27" s="16"/>
      <c r="ALC27" s="16"/>
      <c r="ALD27" s="16"/>
      <c r="ALE27" s="16"/>
      <c r="ALF27" s="16"/>
      <c r="ALG27" s="16"/>
      <c r="ALH27" s="16"/>
      <c r="ALI27" s="16"/>
      <c r="ALJ27" s="16"/>
      <c r="ALK27" s="16"/>
      <c r="ALL27" s="16"/>
      <c r="ALM27" s="16"/>
      <c r="ALN27" s="16"/>
      <c r="ALO27" s="16"/>
      <c r="ALP27" s="16"/>
      <c r="ALQ27" s="16"/>
      <c r="ALR27" s="16"/>
    </row>
    <row r="28" spans="1:1006" s="17" customFormat="1" ht="24" customHeight="1">
      <c r="A28" s="16"/>
      <c r="B28" s="35">
        <v>24</v>
      </c>
      <c r="C28" s="19" t="s">
        <v>115</v>
      </c>
      <c r="D28" s="19" t="s">
        <v>138</v>
      </c>
      <c r="E28" s="19" t="s">
        <v>184</v>
      </c>
      <c r="F28" s="28" t="s">
        <v>195</v>
      </c>
      <c r="G28" s="28" t="s">
        <v>196</v>
      </c>
      <c r="H28" s="19" t="s">
        <v>120</v>
      </c>
      <c r="I28" s="28" t="s">
        <v>33</v>
      </c>
      <c r="J28" s="20"/>
      <c r="K28" s="19"/>
      <c r="L28" s="19" t="s">
        <v>197</v>
      </c>
      <c r="M28" s="54">
        <v>81.2</v>
      </c>
      <c r="N28" s="49">
        <v>244.32</v>
      </c>
      <c r="O28" s="28">
        <v>10</v>
      </c>
      <c r="P28" s="22"/>
      <c r="Q28" s="39"/>
      <c r="R28" s="50" t="s">
        <v>1128</v>
      </c>
      <c r="S28" s="55">
        <v>42902</v>
      </c>
      <c r="T28" s="159" t="s">
        <v>198</v>
      </c>
      <c r="U28" s="63" t="s">
        <v>199</v>
      </c>
      <c r="V28" s="41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</row>
    <row r="29" spans="1:1006" s="17" customFormat="1" ht="24" customHeight="1">
      <c r="A29" s="16"/>
      <c r="B29" s="35">
        <v>25</v>
      </c>
      <c r="C29" s="19" t="s">
        <v>115</v>
      </c>
      <c r="D29" s="19" t="s">
        <v>138</v>
      </c>
      <c r="E29" s="19" t="s">
        <v>184</v>
      </c>
      <c r="F29" s="28" t="s">
        <v>200</v>
      </c>
      <c r="G29" s="28" t="s">
        <v>201</v>
      </c>
      <c r="H29" s="19" t="s">
        <v>120</v>
      </c>
      <c r="I29" s="28" t="s">
        <v>33</v>
      </c>
      <c r="J29" s="20"/>
      <c r="K29" s="19"/>
      <c r="L29" s="19" t="s">
        <v>202</v>
      </c>
      <c r="M29" s="28"/>
      <c r="N29" s="56">
        <v>236.23</v>
      </c>
      <c r="O29" s="28">
        <v>2</v>
      </c>
      <c r="P29" s="22"/>
      <c r="Q29" s="39"/>
      <c r="R29" s="19" t="s">
        <v>631</v>
      </c>
      <c r="S29" s="55">
        <v>43305</v>
      </c>
      <c r="T29" s="159" t="s">
        <v>203</v>
      </c>
      <c r="U29" s="63" t="s">
        <v>204</v>
      </c>
      <c r="V29" s="41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</row>
    <row r="30" spans="1:1006" s="17" customFormat="1" ht="36" customHeight="1">
      <c r="A30" s="16"/>
      <c r="B30" s="35">
        <v>26</v>
      </c>
      <c r="C30" s="35" t="s">
        <v>115</v>
      </c>
      <c r="D30" s="35" t="s">
        <v>206</v>
      </c>
      <c r="E30" s="35" t="s">
        <v>117</v>
      </c>
      <c r="F30" s="35" t="s">
        <v>207</v>
      </c>
      <c r="G30" s="35" t="s">
        <v>208</v>
      </c>
      <c r="H30" s="35" t="s">
        <v>120</v>
      </c>
      <c r="I30" s="35" t="s">
        <v>1105</v>
      </c>
      <c r="J30" s="57">
        <v>43098</v>
      </c>
      <c r="K30" s="35" t="s">
        <v>145</v>
      </c>
      <c r="L30" s="19" t="s">
        <v>209</v>
      </c>
      <c r="M30" s="21">
        <v>535.5</v>
      </c>
      <c r="N30" s="21">
        <v>4444.9799999999996</v>
      </c>
      <c r="O30" s="19">
        <v>69</v>
      </c>
      <c r="P30" s="22" t="s">
        <v>210</v>
      </c>
      <c r="Q30" s="39" t="s">
        <v>211</v>
      </c>
      <c r="R30" s="19" t="s">
        <v>1110</v>
      </c>
      <c r="S30" s="51" t="s">
        <v>1144</v>
      </c>
      <c r="T30" s="30" t="s">
        <v>212</v>
      </c>
      <c r="U30" s="38" t="s">
        <v>213</v>
      </c>
      <c r="V30" s="41" t="s">
        <v>214</v>
      </c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</row>
    <row r="31" spans="1:1006" s="17" customFormat="1" ht="30" customHeight="1">
      <c r="A31" s="16"/>
      <c r="B31" s="35">
        <v>27</v>
      </c>
      <c r="C31" s="84" t="s">
        <v>215</v>
      </c>
      <c r="D31" s="84" t="s">
        <v>216</v>
      </c>
      <c r="E31" s="84" t="s">
        <v>217</v>
      </c>
      <c r="F31" s="85" t="s">
        <v>218</v>
      </c>
      <c r="G31" s="86" t="s">
        <v>218</v>
      </c>
      <c r="H31" s="84" t="s">
        <v>219</v>
      </c>
      <c r="I31" s="87" t="s">
        <v>1113</v>
      </c>
      <c r="J31" s="88">
        <v>42937</v>
      </c>
      <c r="K31" s="84" t="s">
        <v>220</v>
      </c>
      <c r="L31" s="84" t="s">
        <v>221</v>
      </c>
      <c r="M31" s="89" t="s">
        <v>222</v>
      </c>
      <c r="N31" s="90">
        <v>183804</v>
      </c>
      <c r="O31" s="91">
        <v>650</v>
      </c>
      <c r="P31" s="92" t="s">
        <v>223</v>
      </c>
      <c r="Q31" s="92" t="s">
        <v>224</v>
      </c>
      <c r="R31" s="93" t="s">
        <v>1129</v>
      </c>
      <c r="S31" s="94" t="s">
        <v>1145</v>
      </c>
      <c r="T31" s="160" t="s">
        <v>225</v>
      </c>
      <c r="U31" s="176" t="s">
        <v>226</v>
      </c>
      <c r="V31" s="188" t="s">
        <v>227</v>
      </c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N31" s="16"/>
      <c r="SO31" s="16"/>
      <c r="SP31" s="16"/>
      <c r="SQ31" s="16"/>
      <c r="SR31" s="16"/>
      <c r="SS31" s="16"/>
      <c r="ST31" s="16"/>
      <c r="SU31" s="16"/>
      <c r="SV31" s="16"/>
      <c r="SW31" s="16"/>
      <c r="SX31" s="16"/>
      <c r="SY31" s="16"/>
      <c r="SZ31" s="16"/>
      <c r="TA31" s="16"/>
      <c r="TB31" s="16"/>
      <c r="TC31" s="16"/>
      <c r="TD31" s="16"/>
      <c r="TE31" s="16"/>
      <c r="TF31" s="16"/>
      <c r="TG31" s="16"/>
      <c r="TH31" s="16"/>
      <c r="TI31" s="16"/>
      <c r="TJ31" s="16"/>
      <c r="TK31" s="16"/>
      <c r="TL31" s="16"/>
      <c r="TM31" s="16"/>
      <c r="TN31" s="16"/>
      <c r="TO31" s="16"/>
      <c r="TP31" s="16"/>
      <c r="TQ31" s="16"/>
      <c r="TR31" s="16"/>
      <c r="TS31" s="16"/>
      <c r="TT31" s="16"/>
      <c r="TU31" s="16"/>
      <c r="TV31" s="16"/>
      <c r="TW31" s="16"/>
      <c r="TX31" s="16"/>
      <c r="TY31" s="16"/>
      <c r="TZ31" s="16"/>
      <c r="UA31" s="16"/>
      <c r="UB31" s="16"/>
      <c r="UC31" s="16"/>
      <c r="UD31" s="16"/>
      <c r="UE31" s="16"/>
      <c r="UF31" s="16"/>
      <c r="UG31" s="16"/>
      <c r="UH31" s="16"/>
      <c r="UI31" s="16"/>
      <c r="UJ31" s="16"/>
      <c r="UK31" s="16"/>
      <c r="UL31" s="16"/>
      <c r="UM31" s="16"/>
      <c r="UN31" s="16"/>
      <c r="UO31" s="16"/>
      <c r="UP31" s="16"/>
      <c r="UQ31" s="16"/>
      <c r="UR31" s="16"/>
      <c r="US31" s="16"/>
      <c r="UT31" s="16"/>
      <c r="UU31" s="16"/>
      <c r="UV31" s="16"/>
      <c r="UW31" s="16"/>
      <c r="UX31" s="16"/>
      <c r="UY31" s="16"/>
      <c r="UZ31" s="16"/>
      <c r="VA31" s="16"/>
      <c r="VB31" s="16"/>
      <c r="VC31" s="16"/>
      <c r="VD31" s="16"/>
      <c r="VE31" s="16"/>
      <c r="VF31" s="16"/>
      <c r="VG31" s="16"/>
      <c r="VH31" s="16"/>
      <c r="VI31" s="16"/>
      <c r="VJ31" s="16"/>
      <c r="VK31" s="16"/>
      <c r="VL31" s="16"/>
      <c r="VM31" s="16"/>
      <c r="VN31" s="16"/>
      <c r="VO31" s="16"/>
      <c r="VP31" s="16"/>
      <c r="VQ31" s="16"/>
      <c r="VR31" s="16"/>
      <c r="VS31" s="16"/>
      <c r="VT31" s="16"/>
      <c r="VU31" s="16"/>
      <c r="VV31" s="16"/>
      <c r="VW31" s="16"/>
      <c r="VX31" s="16"/>
      <c r="VY31" s="16"/>
      <c r="VZ31" s="16"/>
      <c r="WA31" s="16"/>
      <c r="WB31" s="16"/>
      <c r="WC31" s="16"/>
      <c r="WD31" s="16"/>
      <c r="WE31" s="16"/>
      <c r="WF31" s="16"/>
      <c r="WG31" s="16"/>
      <c r="WH31" s="16"/>
      <c r="WI31" s="16"/>
      <c r="WJ31" s="16"/>
      <c r="WK31" s="16"/>
      <c r="WL31" s="16"/>
      <c r="WM31" s="16"/>
      <c r="WN31" s="16"/>
      <c r="WO31" s="16"/>
      <c r="WP31" s="16"/>
      <c r="WQ31" s="16"/>
      <c r="WR31" s="16"/>
      <c r="WS31" s="16"/>
      <c r="WT31" s="16"/>
      <c r="WU31" s="16"/>
      <c r="WV31" s="16"/>
      <c r="WW31" s="16"/>
      <c r="WX31" s="16"/>
      <c r="WY31" s="16"/>
      <c r="WZ31" s="16"/>
      <c r="XA31" s="16"/>
      <c r="XB31" s="16"/>
      <c r="XC31" s="16"/>
      <c r="XD31" s="16"/>
      <c r="XE31" s="16"/>
      <c r="XF31" s="16"/>
      <c r="XG31" s="16"/>
      <c r="XH31" s="16"/>
      <c r="XI31" s="16"/>
      <c r="XJ31" s="16"/>
      <c r="XK31" s="16"/>
      <c r="XL31" s="16"/>
      <c r="XM31" s="16"/>
      <c r="XN31" s="16"/>
      <c r="XO31" s="16"/>
      <c r="XP31" s="16"/>
      <c r="XQ31" s="16"/>
      <c r="XR31" s="16"/>
      <c r="XS31" s="16"/>
      <c r="XT31" s="16"/>
      <c r="XU31" s="16"/>
      <c r="XV31" s="16"/>
      <c r="XW31" s="16"/>
      <c r="XX31" s="16"/>
      <c r="XY31" s="16"/>
      <c r="XZ31" s="16"/>
      <c r="YA31" s="16"/>
      <c r="YB31" s="16"/>
      <c r="YC31" s="16"/>
      <c r="YD31" s="16"/>
      <c r="YE31" s="16"/>
      <c r="YF31" s="16"/>
      <c r="YG31" s="16"/>
      <c r="YH31" s="16"/>
      <c r="YI31" s="16"/>
      <c r="YJ31" s="16"/>
      <c r="YK31" s="16"/>
      <c r="YL31" s="16"/>
      <c r="YM31" s="16"/>
      <c r="YN31" s="16"/>
      <c r="YO31" s="16"/>
      <c r="YP31" s="16"/>
      <c r="YQ31" s="16"/>
      <c r="YR31" s="16"/>
      <c r="YS31" s="16"/>
      <c r="YT31" s="16"/>
      <c r="YU31" s="16"/>
      <c r="YV31" s="16"/>
      <c r="YW31" s="16"/>
      <c r="YX31" s="16"/>
      <c r="YY31" s="16"/>
      <c r="YZ31" s="16"/>
      <c r="ZA31" s="16"/>
      <c r="ZB31" s="16"/>
      <c r="ZC31" s="16"/>
      <c r="ZD31" s="16"/>
      <c r="ZE31" s="16"/>
      <c r="ZF31" s="16"/>
      <c r="ZG31" s="16"/>
      <c r="ZH31" s="16"/>
      <c r="ZI31" s="16"/>
      <c r="ZJ31" s="16"/>
      <c r="ZK31" s="16"/>
      <c r="ZL31" s="16"/>
      <c r="ZM31" s="16"/>
      <c r="ZN31" s="16"/>
      <c r="ZO31" s="16"/>
      <c r="ZP31" s="16"/>
      <c r="ZQ31" s="16"/>
      <c r="ZR31" s="16"/>
      <c r="ZS31" s="16"/>
      <c r="ZT31" s="16"/>
      <c r="ZU31" s="16"/>
      <c r="ZV31" s="16"/>
      <c r="ZW31" s="16"/>
      <c r="ZX31" s="16"/>
      <c r="ZY31" s="16"/>
      <c r="ZZ31" s="16"/>
      <c r="AAA31" s="16"/>
      <c r="AAB31" s="16"/>
      <c r="AAC31" s="16"/>
      <c r="AAD31" s="16"/>
      <c r="AAE31" s="16"/>
      <c r="AAF31" s="16"/>
      <c r="AAG31" s="16"/>
      <c r="AAH31" s="16"/>
      <c r="AAI31" s="16"/>
      <c r="AAJ31" s="16"/>
      <c r="AAK31" s="16"/>
      <c r="AAL31" s="16"/>
      <c r="AAM31" s="16"/>
      <c r="AAN31" s="16"/>
      <c r="AAO31" s="16"/>
      <c r="AAP31" s="16"/>
      <c r="AAQ31" s="16"/>
      <c r="AAR31" s="16"/>
      <c r="AAS31" s="16"/>
      <c r="AAT31" s="16"/>
      <c r="AAU31" s="16"/>
      <c r="AAV31" s="16"/>
      <c r="AAW31" s="16"/>
      <c r="AAX31" s="16"/>
      <c r="AAY31" s="16"/>
      <c r="AAZ31" s="16"/>
      <c r="ABA31" s="16"/>
      <c r="ABB31" s="16"/>
      <c r="ABC31" s="16"/>
      <c r="ABD31" s="16"/>
      <c r="ABE31" s="16"/>
      <c r="ABF31" s="16"/>
      <c r="ABG31" s="16"/>
      <c r="ABH31" s="16"/>
      <c r="ABI31" s="16"/>
      <c r="ABJ31" s="16"/>
      <c r="ABK31" s="16"/>
      <c r="ABL31" s="16"/>
      <c r="ABM31" s="16"/>
      <c r="ABN31" s="16"/>
      <c r="ABO31" s="16"/>
      <c r="ABP31" s="16"/>
      <c r="ABQ31" s="16"/>
      <c r="ABR31" s="16"/>
      <c r="ABS31" s="16"/>
      <c r="ABT31" s="16"/>
      <c r="ABU31" s="16"/>
      <c r="ABV31" s="16"/>
      <c r="ABW31" s="16"/>
      <c r="ABX31" s="16"/>
      <c r="ABY31" s="16"/>
      <c r="ABZ31" s="16"/>
      <c r="ACA31" s="16"/>
      <c r="ACB31" s="16"/>
      <c r="ACC31" s="16"/>
      <c r="ACD31" s="16"/>
      <c r="ACE31" s="16"/>
      <c r="ACF31" s="16"/>
      <c r="ACG31" s="16"/>
      <c r="ACH31" s="16"/>
      <c r="ACI31" s="16"/>
      <c r="ACJ31" s="16"/>
      <c r="ACK31" s="16"/>
      <c r="ACL31" s="16"/>
      <c r="ACM31" s="16"/>
      <c r="ACN31" s="16"/>
      <c r="ACO31" s="16"/>
      <c r="ACP31" s="16"/>
      <c r="ACQ31" s="16"/>
      <c r="ACR31" s="16"/>
      <c r="ACS31" s="16"/>
      <c r="ACT31" s="16"/>
      <c r="ACU31" s="16"/>
      <c r="ACV31" s="16"/>
      <c r="ACW31" s="16"/>
      <c r="ACX31" s="16"/>
      <c r="ACY31" s="16"/>
      <c r="ACZ31" s="16"/>
      <c r="ADA31" s="16"/>
      <c r="ADB31" s="16"/>
      <c r="ADC31" s="16"/>
      <c r="ADD31" s="16"/>
      <c r="ADE31" s="16"/>
      <c r="ADF31" s="16"/>
      <c r="ADG31" s="16"/>
      <c r="ADH31" s="16"/>
      <c r="ADI31" s="16"/>
      <c r="ADJ31" s="16"/>
      <c r="ADK31" s="16"/>
      <c r="ADL31" s="16"/>
      <c r="ADM31" s="16"/>
      <c r="ADN31" s="16"/>
      <c r="ADO31" s="16"/>
      <c r="ADP31" s="16"/>
      <c r="ADQ31" s="16"/>
      <c r="ADR31" s="16"/>
      <c r="ADS31" s="16"/>
      <c r="ADT31" s="16"/>
      <c r="ADU31" s="16"/>
      <c r="ADV31" s="16"/>
      <c r="ADW31" s="16"/>
      <c r="ADX31" s="16"/>
      <c r="ADY31" s="16"/>
      <c r="ADZ31" s="16"/>
      <c r="AEA31" s="16"/>
      <c r="AEB31" s="16"/>
      <c r="AEC31" s="16"/>
      <c r="AED31" s="16"/>
      <c r="AEE31" s="16"/>
      <c r="AEF31" s="16"/>
      <c r="AEG31" s="16"/>
      <c r="AEH31" s="16"/>
      <c r="AEI31" s="16"/>
      <c r="AEJ31" s="16"/>
      <c r="AEK31" s="16"/>
      <c r="AEL31" s="16"/>
      <c r="AEM31" s="16"/>
      <c r="AEN31" s="16"/>
      <c r="AEO31" s="16"/>
      <c r="AEP31" s="16"/>
      <c r="AEQ31" s="16"/>
      <c r="AER31" s="16"/>
      <c r="AES31" s="16"/>
      <c r="AET31" s="16"/>
      <c r="AEU31" s="16"/>
      <c r="AEV31" s="16"/>
      <c r="AEW31" s="16"/>
      <c r="AEX31" s="16"/>
      <c r="AEY31" s="16"/>
      <c r="AEZ31" s="16"/>
      <c r="AFA31" s="16"/>
      <c r="AFB31" s="16"/>
      <c r="AFC31" s="16"/>
      <c r="AFD31" s="16"/>
      <c r="AFE31" s="16"/>
      <c r="AFF31" s="16"/>
      <c r="AFG31" s="16"/>
      <c r="AFH31" s="16"/>
      <c r="AFI31" s="16"/>
      <c r="AFJ31" s="16"/>
      <c r="AFK31" s="16"/>
      <c r="AFL31" s="16"/>
      <c r="AFM31" s="16"/>
      <c r="AFN31" s="16"/>
      <c r="AFO31" s="16"/>
      <c r="AFP31" s="16"/>
      <c r="AFQ31" s="16"/>
      <c r="AFR31" s="16"/>
      <c r="AFS31" s="16"/>
      <c r="AFT31" s="16"/>
      <c r="AFU31" s="16"/>
      <c r="AFV31" s="16"/>
      <c r="AFW31" s="16"/>
      <c r="AFX31" s="16"/>
      <c r="AFY31" s="16"/>
      <c r="AFZ31" s="16"/>
      <c r="AGA31" s="16"/>
      <c r="AGB31" s="16"/>
      <c r="AGC31" s="16"/>
      <c r="AGD31" s="16"/>
      <c r="AGE31" s="16"/>
      <c r="AGF31" s="16"/>
      <c r="AGG31" s="16"/>
      <c r="AGH31" s="16"/>
      <c r="AGI31" s="16"/>
      <c r="AGJ31" s="16"/>
      <c r="AGK31" s="16"/>
      <c r="AGL31" s="16"/>
      <c r="AGM31" s="16"/>
      <c r="AGN31" s="16"/>
      <c r="AGO31" s="16"/>
      <c r="AGP31" s="16"/>
      <c r="AGQ31" s="16"/>
      <c r="AGR31" s="16"/>
      <c r="AGS31" s="16"/>
      <c r="AGT31" s="16"/>
      <c r="AGU31" s="16"/>
      <c r="AGV31" s="16"/>
      <c r="AGW31" s="16"/>
      <c r="AGX31" s="16"/>
      <c r="AGY31" s="16"/>
      <c r="AGZ31" s="16"/>
      <c r="AHA31" s="16"/>
      <c r="AHB31" s="16"/>
      <c r="AHC31" s="16"/>
      <c r="AHD31" s="16"/>
      <c r="AHE31" s="16"/>
      <c r="AHF31" s="16"/>
      <c r="AHG31" s="16"/>
      <c r="AHH31" s="16"/>
      <c r="AHI31" s="16"/>
      <c r="AHJ31" s="16"/>
      <c r="AHK31" s="16"/>
      <c r="AHL31" s="16"/>
      <c r="AHM31" s="16"/>
      <c r="AHN31" s="16"/>
      <c r="AHO31" s="16"/>
      <c r="AHP31" s="16"/>
      <c r="AHQ31" s="16"/>
      <c r="AHR31" s="16"/>
      <c r="AHS31" s="16"/>
      <c r="AHT31" s="16"/>
      <c r="AHU31" s="16"/>
      <c r="AHV31" s="16"/>
      <c r="AHW31" s="16"/>
      <c r="AHX31" s="16"/>
      <c r="AHY31" s="16"/>
      <c r="AHZ31" s="16"/>
      <c r="AIA31" s="16"/>
      <c r="AIB31" s="16"/>
      <c r="AIC31" s="16"/>
      <c r="AID31" s="16"/>
      <c r="AIE31" s="16"/>
      <c r="AIF31" s="16"/>
      <c r="AIG31" s="16"/>
      <c r="AIH31" s="16"/>
      <c r="AII31" s="16"/>
      <c r="AIJ31" s="16"/>
      <c r="AIK31" s="16"/>
      <c r="AIL31" s="16"/>
      <c r="AIM31" s="16"/>
      <c r="AIN31" s="16"/>
      <c r="AIO31" s="16"/>
      <c r="AIP31" s="16"/>
      <c r="AIQ31" s="16"/>
      <c r="AIR31" s="16"/>
      <c r="AIS31" s="16"/>
      <c r="AIT31" s="16"/>
      <c r="AIU31" s="16"/>
      <c r="AIV31" s="16"/>
      <c r="AIW31" s="16"/>
      <c r="AIX31" s="16"/>
      <c r="AIY31" s="16"/>
      <c r="AIZ31" s="16"/>
      <c r="AJA31" s="16"/>
      <c r="AJB31" s="16"/>
      <c r="AJC31" s="16"/>
      <c r="AJD31" s="16"/>
      <c r="AJE31" s="16"/>
      <c r="AJF31" s="16"/>
      <c r="AJG31" s="16"/>
      <c r="AJH31" s="16"/>
      <c r="AJI31" s="16"/>
      <c r="AJJ31" s="16"/>
      <c r="AJK31" s="16"/>
      <c r="AJL31" s="16"/>
      <c r="AJM31" s="16"/>
      <c r="AJN31" s="16"/>
      <c r="AJO31" s="16"/>
      <c r="AJP31" s="16"/>
      <c r="AJQ31" s="16"/>
      <c r="AJR31" s="16"/>
      <c r="AJS31" s="16"/>
      <c r="AJT31" s="16"/>
      <c r="AJU31" s="16"/>
      <c r="AJV31" s="16"/>
      <c r="AJW31" s="16"/>
      <c r="AJX31" s="16"/>
      <c r="AJY31" s="16"/>
      <c r="AJZ31" s="16"/>
      <c r="AKA31" s="16"/>
      <c r="AKB31" s="16"/>
      <c r="AKC31" s="16"/>
      <c r="AKD31" s="16"/>
      <c r="AKE31" s="16"/>
      <c r="AKF31" s="16"/>
      <c r="AKG31" s="16"/>
      <c r="AKH31" s="16"/>
      <c r="AKI31" s="16"/>
      <c r="AKJ31" s="16"/>
      <c r="AKK31" s="16"/>
      <c r="AKL31" s="16"/>
      <c r="AKM31" s="16"/>
      <c r="AKN31" s="16"/>
      <c r="AKO31" s="16"/>
      <c r="AKP31" s="16"/>
      <c r="AKQ31" s="16"/>
      <c r="AKR31" s="16"/>
      <c r="AKS31" s="16"/>
      <c r="AKT31" s="16"/>
      <c r="AKU31" s="16"/>
      <c r="AKV31" s="16"/>
      <c r="AKW31" s="16"/>
      <c r="AKX31" s="16"/>
      <c r="AKY31" s="16"/>
      <c r="AKZ31" s="16"/>
      <c r="ALA31" s="16"/>
      <c r="ALB31" s="16"/>
      <c r="ALC31" s="16"/>
      <c r="ALD31" s="16"/>
      <c r="ALE31" s="16"/>
      <c r="ALF31" s="16"/>
      <c r="ALG31" s="16"/>
      <c r="ALH31" s="16"/>
      <c r="ALI31" s="16"/>
      <c r="ALJ31" s="16"/>
      <c r="ALK31" s="16"/>
      <c r="ALL31" s="16"/>
      <c r="ALM31" s="16"/>
      <c r="ALN31" s="16"/>
      <c r="ALO31" s="16"/>
      <c r="ALP31" s="16"/>
      <c r="ALQ31" s="16"/>
      <c r="ALR31" s="16"/>
    </row>
    <row r="32" spans="1:1006" s="17" customFormat="1" ht="30" customHeight="1">
      <c r="A32" s="16"/>
      <c r="B32" s="35">
        <v>28</v>
      </c>
      <c r="C32" s="84" t="s">
        <v>144</v>
      </c>
      <c r="D32" s="84" t="s">
        <v>228</v>
      </c>
      <c r="E32" s="84" t="s">
        <v>142</v>
      </c>
      <c r="F32" s="85" t="s">
        <v>229</v>
      </c>
      <c r="G32" s="86" t="s">
        <v>230</v>
      </c>
      <c r="H32" s="84" t="s">
        <v>231</v>
      </c>
      <c r="I32" s="87" t="s">
        <v>1114</v>
      </c>
      <c r="J32" s="88">
        <v>43507</v>
      </c>
      <c r="K32" s="84" t="s">
        <v>220</v>
      </c>
      <c r="L32" s="84" t="s">
        <v>232</v>
      </c>
      <c r="M32" s="89">
        <v>661</v>
      </c>
      <c r="N32" s="95">
        <v>8426.73</v>
      </c>
      <c r="O32" s="91">
        <v>308</v>
      </c>
      <c r="P32" s="96" t="s">
        <v>233</v>
      </c>
      <c r="Q32" s="97" t="s">
        <v>224</v>
      </c>
      <c r="R32" s="93" t="s">
        <v>1130</v>
      </c>
      <c r="S32" s="94" t="s">
        <v>1146</v>
      </c>
      <c r="T32" s="160" t="s">
        <v>234</v>
      </c>
      <c r="U32" s="176" t="s">
        <v>235</v>
      </c>
      <c r="V32" s="188" t="s">
        <v>236</v>
      </c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  <c r="AGL32" s="16"/>
      <c r="AGM32" s="16"/>
      <c r="AGN32" s="16"/>
      <c r="AGO32" s="16"/>
      <c r="AGP32" s="16"/>
      <c r="AGQ32" s="16"/>
      <c r="AGR32" s="16"/>
      <c r="AGS32" s="16"/>
      <c r="AGT32" s="16"/>
      <c r="AGU32" s="16"/>
      <c r="AGV32" s="16"/>
      <c r="AGW32" s="16"/>
      <c r="AGX32" s="16"/>
      <c r="AGY32" s="16"/>
      <c r="AGZ32" s="16"/>
      <c r="AHA32" s="16"/>
      <c r="AHB32" s="16"/>
      <c r="AHC32" s="16"/>
      <c r="AHD32" s="16"/>
      <c r="AHE32" s="16"/>
      <c r="AHF32" s="16"/>
      <c r="AHG32" s="16"/>
      <c r="AHH32" s="16"/>
      <c r="AHI32" s="16"/>
      <c r="AHJ32" s="16"/>
      <c r="AHK32" s="16"/>
      <c r="AHL32" s="16"/>
      <c r="AHM32" s="16"/>
      <c r="AHN32" s="16"/>
      <c r="AHO32" s="16"/>
      <c r="AHP32" s="16"/>
      <c r="AHQ32" s="16"/>
      <c r="AHR32" s="16"/>
      <c r="AHS32" s="16"/>
      <c r="AHT32" s="16"/>
      <c r="AHU32" s="16"/>
      <c r="AHV32" s="16"/>
      <c r="AHW32" s="16"/>
      <c r="AHX32" s="16"/>
      <c r="AHY32" s="16"/>
      <c r="AHZ32" s="16"/>
      <c r="AIA32" s="16"/>
      <c r="AIB32" s="16"/>
      <c r="AIC32" s="16"/>
      <c r="AID32" s="16"/>
      <c r="AIE32" s="16"/>
      <c r="AIF32" s="16"/>
      <c r="AIG32" s="16"/>
      <c r="AIH32" s="16"/>
      <c r="AII32" s="16"/>
      <c r="AIJ32" s="16"/>
      <c r="AIK32" s="16"/>
      <c r="AIL32" s="16"/>
      <c r="AIM32" s="16"/>
      <c r="AIN32" s="16"/>
      <c r="AIO32" s="16"/>
      <c r="AIP32" s="16"/>
      <c r="AIQ32" s="16"/>
      <c r="AIR32" s="16"/>
      <c r="AIS32" s="16"/>
      <c r="AIT32" s="16"/>
      <c r="AIU32" s="16"/>
      <c r="AIV32" s="16"/>
      <c r="AIW32" s="16"/>
      <c r="AIX32" s="16"/>
      <c r="AIY32" s="16"/>
      <c r="AIZ32" s="16"/>
      <c r="AJA32" s="16"/>
      <c r="AJB32" s="16"/>
      <c r="AJC32" s="16"/>
      <c r="AJD32" s="16"/>
      <c r="AJE32" s="16"/>
      <c r="AJF32" s="16"/>
      <c r="AJG32" s="16"/>
      <c r="AJH32" s="16"/>
      <c r="AJI32" s="16"/>
      <c r="AJJ32" s="16"/>
      <c r="AJK32" s="16"/>
      <c r="AJL32" s="16"/>
      <c r="AJM32" s="16"/>
      <c r="AJN32" s="16"/>
      <c r="AJO32" s="16"/>
      <c r="AJP32" s="16"/>
      <c r="AJQ32" s="16"/>
      <c r="AJR32" s="16"/>
      <c r="AJS32" s="16"/>
      <c r="AJT32" s="16"/>
      <c r="AJU32" s="16"/>
      <c r="AJV32" s="16"/>
      <c r="AJW32" s="16"/>
      <c r="AJX32" s="16"/>
      <c r="AJY32" s="16"/>
      <c r="AJZ32" s="16"/>
      <c r="AKA32" s="16"/>
      <c r="AKB32" s="16"/>
      <c r="AKC32" s="16"/>
      <c r="AKD32" s="16"/>
      <c r="AKE32" s="16"/>
      <c r="AKF32" s="16"/>
      <c r="AKG32" s="16"/>
      <c r="AKH32" s="16"/>
      <c r="AKI32" s="16"/>
      <c r="AKJ32" s="16"/>
      <c r="AKK32" s="16"/>
      <c r="AKL32" s="16"/>
      <c r="AKM32" s="16"/>
      <c r="AKN32" s="16"/>
      <c r="AKO32" s="16"/>
      <c r="AKP32" s="16"/>
      <c r="AKQ32" s="16"/>
      <c r="AKR32" s="16"/>
      <c r="AKS32" s="16"/>
      <c r="AKT32" s="16"/>
      <c r="AKU32" s="16"/>
      <c r="AKV32" s="16"/>
      <c r="AKW32" s="16"/>
      <c r="AKX32" s="16"/>
      <c r="AKY32" s="16"/>
      <c r="AKZ32" s="16"/>
      <c r="ALA32" s="16"/>
      <c r="ALB32" s="16"/>
      <c r="ALC32" s="16"/>
      <c r="ALD32" s="16"/>
      <c r="ALE32" s="16"/>
      <c r="ALF32" s="16"/>
      <c r="ALG32" s="16"/>
      <c r="ALH32" s="16"/>
      <c r="ALI32" s="16"/>
      <c r="ALJ32" s="16"/>
      <c r="ALK32" s="16"/>
      <c r="ALL32" s="16"/>
      <c r="ALM32" s="16"/>
      <c r="ALN32" s="16"/>
      <c r="ALO32" s="16"/>
      <c r="ALP32" s="16"/>
      <c r="ALQ32" s="16"/>
      <c r="ALR32" s="16"/>
    </row>
    <row r="33" spans="1:1006" s="17" customFormat="1" ht="30" customHeight="1">
      <c r="A33" s="16"/>
      <c r="B33" s="35">
        <v>29</v>
      </c>
      <c r="C33" s="84" t="s">
        <v>115</v>
      </c>
      <c r="D33" s="84" t="s">
        <v>237</v>
      </c>
      <c r="E33" s="84" t="s">
        <v>117</v>
      </c>
      <c r="F33" s="85" t="s">
        <v>238</v>
      </c>
      <c r="G33" s="86" t="s">
        <v>239</v>
      </c>
      <c r="H33" s="84" t="s">
        <v>240</v>
      </c>
      <c r="I33" s="87" t="s">
        <v>1115</v>
      </c>
      <c r="J33" s="88">
        <v>43462</v>
      </c>
      <c r="K33" s="84" t="s">
        <v>145</v>
      </c>
      <c r="L33" s="84" t="s">
        <v>241</v>
      </c>
      <c r="M33" s="98">
        <v>1583.8</v>
      </c>
      <c r="N33" s="90">
        <v>19846</v>
      </c>
      <c r="O33" s="91">
        <v>207</v>
      </c>
      <c r="P33" s="84" t="s">
        <v>223</v>
      </c>
      <c r="Q33" s="97">
        <v>20071100</v>
      </c>
      <c r="R33" s="93" t="s">
        <v>1131</v>
      </c>
      <c r="S33" s="94" t="s">
        <v>1147</v>
      </c>
      <c r="T33" s="160" t="s">
        <v>242</v>
      </c>
      <c r="U33" s="176" t="s">
        <v>243</v>
      </c>
      <c r="V33" s="189" t="s">
        <v>244</v>
      </c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  <c r="MY33" s="16"/>
      <c r="MZ33" s="16"/>
      <c r="NA33" s="16"/>
      <c r="NB33" s="16"/>
      <c r="NC33" s="16"/>
      <c r="ND33" s="16"/>
      <c r="NE33" s="16"/>
      <c r="NF33" s="16"/>
      <c r="NG33" s="16"/>
      <c r="NH33" s="16"/>
      <c r="NI33" s="16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/>
      <c r="NU33" s="16"/>
      <c r="NV33" s="16"/>
      <c r="NW33" s="16"/>
      <c r="NX33" s="16"/>
      <c r="NY33" s="16"/>
      <c r="NZ33" s="16"/>
      <c r="OA33" s="16"/>
      <c r="OB33" s="16"/>
      <c r="OC33" s="16"/>
      <c r="OD33" s="16"/>
      <c r="OE33" s="16"/>
      <c r="OF33" s="16"/>
      <c r="OG33" s="16"/>
      <c r="OH33" s="16"/>
      <c r="OI33" s="16"/>
      <c r="OJ33" s="16"/>
      <c r="OK33" s="16"/>
      <c r="OL33" s="16"/>
      <c r="OM33" s="16"/>
      <c r="ON33" s="16"/>
      <c r="OO33" s="16"/>
      <c r="OP33" s="16"/>
      <c r="OQ33" s="16"/>
      <c r="OR33" s="16"/>
      <c r="OS33" s="16"/>
      <c r="OT33" s="16"/>
      <c r="OU33" s="16"/>
      <c r="OV33" s="16"/>
      <c r="OW33" s="16"/>
      <c r="OX33" s="16"/>
      <c r="OY33" s="16"/>
      <c r="OZ33" s="16"/>
      <c r="PA33" s="16"/>
      <c r="PB33" s="16"/>
      <c r="PC33" s="16"/>
      <c r="PD33" s="16"/>
      <c r="PE33" s="16"/>
      <c r="PF33" s="16"/>
      <c r="PG33" s="16"/>
      <c r="PH33" s="16"/>
      <c r="PI33" s="16"/>
      <c r="PJ33" s="16"/>
      <c r="PK33" s="16"/>
      <c r="PL33" s="16"/>
      <c r="PM33" s="16"/>
      <c r="PN33" s="16"/>
      <c r="PO33" s="16"/>
      <c r="PP33" s="16"/>
      <c r="PQ33" s="16"/>
      <c r="PR33" s="16"/>
      <c r="PS33" s="16"/>
      <c r="PT33" s="16"/>
      <c r="PU33" s="16"/>
      <c r="PV33" s="16"/>
      <c r="PW33" s="16"/>
      <c r="PX33" s="16"/>
      <c r="PY33" s="16"/>
      <c r="PZ33" s="16"/>
      <c r="QA33" s="16"/>
      <c r="QB33" s="16"/>
      <c r="QC33" s="16"/>
      <c r="QD33" s="16"/>
      <c r="QE33" s="16"/>
      <c r="QF33" s="16"/>
      <c r="QG33" s="16"/>
      <c r="QH33" s="16"/>
      <c r="QI33" s="16"/>
      <c r="QJ33" s="16"/>
      <c r="QK33" s="16"/>
      <c r="QL33" s="16"/>
      <c r="QM33" s="16"/>
      <c r="QN33" s="16"/>
      <c r="QO33" s="16"/>
      <c r="QP33" s="16"/>
      <c r="QQ33" s="16"/>
      <c r="QR33" s="16"/>
      <c r="QS33" s="16"/>
      <c r="QT33" s="16"/>
      <c r="QU33" s="16"/>
      <c r="QV33" s="16"/>
      <c r="QW33" s="16"/>
      <c r="QX33" s="16"/>
      <c r="QY33" s="16"/>
      <c r="QZ33" s="16"/>
      <c r="RA33" s="16"/>
      <c r="RB33" s="16"/>
      <c r="RC33" s="16"/>
      <c r="RD33" s="16"/>
      <c r="RE33" s="16"/>
      <c r="RF33" s="16"/>
      <c r="RG33" s="16"/>
      <c r="RH33" s="16"/>
      <c r="RI33" s="16"/>
      <c r="RJ33" s="16"/>
      <c r="RK33" s="16"/>
      <c r="RL33" s="16"/>
      <c r="RM33" s="16"/>
      <c r="RN33" s="16"/>
      <c r="RO33" s="16"/>
      <c r="RP33" s="16"/>
      <c r="RQ33" s="16"/>
      <c r="RR33" s="16"/>
      <c r="RS33" s="16"/>
      <c r="RT33" s="16"/>
      <c r="RU33" s="16"/>
      <c r="RV33" s="16"/>
      <c r="RW33" s="16"/>
      <c r="RX33" s="16"/>
      <c r="RY33" s="16"/>
      <c r="RZ33" s="16"/>
      <c r="SA33" s="16"/>
      <c r="SB33" s="16"/>
      <c r="SC33" s="16"/>
      <c r="SD33" s="16"/>
      <c r="SE33" s="16"/>
      <c r="SF33" s="16"/>
      <c r="SG33" s="16"/>
      <c r="SH33" s="16"/>
      <c r="SI33" s="16"/>
      <c r="SJ33" s="16"/>
      <c r="SK33" s="16"/>
      <c r="SL33" s="16"/>
      <c r="SM33" s="16"/>
      <c r="SN33" s="16"/>
      <c r="SO33" s="16"/>
      <c r="SP33" s="16"/>
      <c r="SQ33" s="16"/>
      <c r="SR33" s="16"/>
      <c r="SS33" s="16"/>
      <c r="ST33" s="16"/>
      <c r="SU33" s="16"/>
      <c r="SV33" s="16"/>
      <c r="SW33" s="16"/>
      <c r="SX33" s="16"/>
      <c r="SY33" s="16"/>
      <c r="SZ33" s="16"/>
      <c r="TA33" s="16"/>
      <c r="TB33" s="16"/>
      <c r="TC33" s="16"/>
      <c r="TD33" s="16"/>
      <c r="TE33" s="16"/>
      <c r="TF33" s="16"/>
      <c r="TG33" s="16"/>
      <c r="TH33" s="16"/>
      <c r="TI33" s="16"/>
      <c r="TJ33" s="16"/>
      <c r="TK33" s="16"/>
      <c r="TL33" s="16"/>
      <c r="TM33" s="16"/>
      <c r="TN33" s="16"/>
      <c r="TO33" s="16"/>
      <c r="TP33" s="16"/>
      <c r="TQ33" s="16"/>
      <c r="TR33" s="16"/>
      <c r="TS33" s="16"/>
      <c r="TT33" s="16"/>
      <c r="TU33" s="16"/>
      <c r="TV33" s="16"/>
      <c r="TW33" s="16"/>
      <c r="TX33" s="16"/>
      <c r="TY33" s="16"/>
      <c r="TZ33" s="16"/>
      <c r="UA33" s="16"/>
      <c r="UB33" s="16"/>
      <c r="UC33" s="16"/>
      <c r="UD33" s="16"/>
      <c r="UE33" s="16"/>
      <c r="UF33" s="16"/>
      <c r="UG33" s="16"/>
      <c r="UH33" s="16"/>
      <c r="UI33" s="16"/>
      <c r="UJ33" s="16"/>
      <c r="UK33" s="16"/>
      <c r="UL33" s="16"/>
      <c r="UM33" s="16"/>
      <c r="UN33" s="16"/>
      <c r="UO33" s="16"/>
      <c r="UP33" s="16"/>
      <c r="UQ33" s="16"/>
      <c r="UR33" s="16"/>
      <c r="US33" s="16"/>
      <c r="UT33" s="16"/>
      <c r="UU33" s="16"/>
      <c r="UV33" s="16"/>
      <c r="UW33" s="16"/>
      <c r="UX33" s="16"/>
      <c r="UY33" s="16"/>
      <c r="UZ33" s="16"/>
      <c r="VA33" s="16"/>
      <c r="VB33" s="16"/>
      <c r="VC33" s="16"/>
      <c r="VD33" s="16"/>
      <c r="VE33" s="16"/>
      <c r="VF33" s="16"/>
      <c r="VG33" s="16"/>
      <c r="VH33" s="16"/>
      <c r="VI33" s="16"/>
      <c r="VJ33" s="16"/>
      <c r="VK33" s="16"/>
      <c r="VL33" s="16"/>
      <c r="VM33" s="16"/>
      <c r="VN33" s="16"/>
      <c r="VO33" s="16"/>
      <c r="VP33" s="16"/>
      <c r="VQ33" s="16"/>
      <c r="VR33" s="16"/>
      <c r="VS33" s="16"/>
      <c r="VT33" s="16"/>
      <c r="VU33" s="16"/>
      <c r="VV33" s="16"/>
      <c r="VW33" s="16"/>
      <c r="VX33" s="16"/>
      <c r="VY33" s="16"/>
      <c r="VZ33" s="16"/>
      <c r="WA33" s="16"/>
      <c r="WB33" s="16"/>
      <c r="WC33" s="16"/>
      <c r="WD33" s="16"/>
      <c r="WE33" s="16"/>
      <c r="WF33" s="16"/>
      <c r="WG33" s="16"/>
      <c r="WH33" s="16"/>
      <c r="WI33" s="16"/>
      <c r="WJ33" s="16"/>
      <c r="WK33" s="16"/>
      <c r="WL33" s="16"/>
      <c r="WM33" s="16"/>
      <c r="WN33" s="16"/>
      <c r="WO33" s="16"/>
      <c r="WP33" s="16"/>
      <c r="WQ33" s="16"/>
      <c r="WR33" s="16"/>
      <c r="WS33" s="16"/>
      <c r="WT33" s="16"/>
      <c r="WU33" s="16"/>
      <c r="WV33" s="16"/>
      <c r="WW33" s="16"/>
      <c r="WX33" s="16"/>
      <c r="WY33" s="16"/>
      <c r="WZ33" s="16"/>
      <c r="XA33" s="16"/>
      <c r="XB33" s="16"/>
      <c r="XC33" s="16"/>
      <c r="XD33" s="16"/>
      <c r="XE33" s="16"/>
      <c r="XF33" s="16"/>
      <c r="XG33" s="16"/>
      <c r="XH33" s="16"/>
      <c r="XI33" s="16"/>
      <c r="XJ33" s="16"/>
      <c r="XK33" s="16"/>
      <c r="XL33" s="16"/>
      <c r="XM33" s="16"/>
      <c r="XN33" s="16"/>
      <c r="XO33" s="16"/>
      <c r="XP33" s="16"/>
      <c r="XQ33" s="16"/>
      <c r="XR33" s="16"/>
      <c r="XS33" s="16"/>
      <c r="XT33" s="16"/>
      <c r="XU33" s="16"/>
      <c r="XV33" s="16"/>
      <c r="XW33" s="16"/>
      <c r="XX33" s="16"/>
      <c r="XY33" s="16"/>
      <c r="XZ33" s="16"/>
      <c r="YA33" s="16"/>
      <c r="YB33" s="16"/>
      <c r="YC33" s="16"/>
      <c r="YD33" s="16"/>
      <c r="YE33" s="16"/>
      <c r="YF33" s="16"/>
      <c r="YG33" s="16"/>
      <c r="YH33" s="16"/>
      <c r="YI33" s="16"/>
      <c r="YJ33" s="16"/>
      <c r="YK33" s="16"/>
      <c r="YL33" s="16"/>
      <c r="YM33" s="16"/>
      <c r="YN33" s="16"/>
      <c r="YO33" s="16"/>
      <c r="YP33" s="16"/>
      <c r="YQ33" s="16"/>
      <c r="YR33" s="16"/>
      <c r="YS33" s="16"/>
      <c r="YT33" s="16"/>
      <c r="YU33" s="16"/>
      <c r="YV33" s="16"/>
      <c r="YW33" s="16"/>
      <c r="YX33" s="16"/>
      <c r="YY33" s="16"/>
      <c r="YZ33" s="16"/>
      <c r="ZA33" s="16"/>
      <c r="ZB33" s="16"/>
      <c r="ZC33" s="16"/>
      <c r="ZD33" s="16"/>
      <c r="ZE33" s="16"/>
      <c r="ZF33" s="16"/>
      <c r="ZG33" s="16"/>
      <c r="ZH33" s="16"/>
      <c r="ZI33" s="16"/>
      <c r="ZJ33" s="16"/>
      <c r="ZK33" s="16"/>
      <c r="ZL33" s="16"/>
      <c r="ZM33" s="16"/>
      <c r="ZN33" s="16"/>
      <c r="ZO33" s="16"/>
      <c r="ZP33" s="16"/>
      <c r="ZQ33" s="16"/>
      <c r="ZR33" s="16"/>
      <c r="ZS33" s="16"/>
      <c r="ZT33" s="16"/>
      <c r="ZU33" s="16"/>
      <c r="ZV33" s="16"/>
      <c r="ZW33" s="16"/>
      <c r="ZX33" s="16"/>
      <c r="ZY33" s="16"/>
      <c r="ZZ33" s="16"/>
      <c r="AAA33" s="16"/>
      <c r="AAB33" s="16"/>
      <c r="AAC33" s="16"/>
      <c r="AAD33" s="16"/>
      <c r="AAE33" s="16"/>
      <c r="AAF33" s="16"/>
      <c r="AAG33" s="16"/>
      <c r="AAH33" s="16"/>
      <c r="AAI33" s="16"/>
      <c r="AAJ33" s="16"/>
      <c r="AAK33" s="16"/>
      <c r="AAL33" s="16"/>
      <c r="AAM33" s="16"/>
      <c r="AAN33" s="16"/>
      <c r="AAO33" s="16"/>
      <c r="AAP33" s="16"/>
      <c r="AAQ33" s="16"/>
      <c r="AAR33" s="16"/>
      <c r="AAS33" s="16"/>
      <c r="AAT33" s="16"/>
      <c r="AAU33" s="16"/>
      <c r="AAV33" s="16"/>
      <c r="AAW33" s="16"/>
      <c r="AAX33" s="16"/>
      <c r="AAY33" s="16"/>
      <c r="AAZ33" s="16"/>
      <c r="ABA33" s="16"/>
      <c r="ABB33" s="16"/>
      <c r="ABC33" s="16"/>
      <c r="ABD33" s="16"/>
      <c r="ABE33" s="16"/>
      <c r="ABF33" s="16"/>
      <c r="ABG33" s="16"/>
      <c r="ABH33" s="16"/>
      <c r="ABI33" s="16"/>
      <c r="ABJ33" s="16"/>
      <c r="ABK33" s="16"/>
      <c r="ABL33" s="16"/>
      <c r="ABM33" s="16"/>
      <c r="ABN33" s="16"/>
      <c r="ABO33" s="16"/>
      <c r="ABP33" s="16"/>
      <c r="ABQ33" s="16"/>
      <c r="ABR33" s="16"/>
      <c r="ABS33" s="16"/>
      <c r="ABT33" s="16"/>
      <c r="ABU33" s="16"/>
      <c r="ABV33" s="16"/>
      <c r="ABW33" s="16"/>
      <c r="ABX33" s="16"/>
      <c r="ABY33" s="16"/>
      <c r="ABZ33" s="16"/>
      <c r="ACA33" s="16"/>
      <c r="ACB33" s="16"/>
      <c r="ACC33" s="16"/>
      <c r="ACD33" s="16"/>
      <c r="ACE33" s="16"/>
      <c r="ACF33" s="16"/>
      <c r="ACG33" s="16"/>
      <c r="ACH33" s="16"/>
      <c r="ACI33" s="16"/>
      <c r="ACJ33" s="16"/>
      <c r="ACK33" s="16"/>
      <c r="ACL33" s="16"/>
      <c r="ACM33" s="16"/>
      <c r="ACN33" s="16"/>
      <c r="ACO33" s="16"/>
      <c r="ACP33" s="16"/>
      <c r="ACQ33" s="16"/>
      <c r="ACR33" s="16"/>
      <c r="ACS33" s="16"/>
      <c r="ACT33" s="16"/>
      <c r="ACU33" s="16"/>
      <c r="ACV33" s="16"/>
      <c r="ACW33" s="16"/>
      <c r="ACX33" s="16"/>
      <c r="ACY33" s="16"/>
      <c r="ACZ33" s="16"/>
      <c r="ADA33" s="16"/>
      <c r="ADB33" s="16"/>
      <c r="ADC33" s="16"/>
      <c r="ADD33" s="16"/>
      <c r="ADE33" s="16"/>
      <c r="ADF33" s="16"/>
      <c r="ADG33" s="16"/>
      <c r="ADH33" s="16"/>
      <c r="ADI33" s="16"/>
      <c r="ADJ33" s="16"/>
      <c r="ADK33" s="16"/>
      <c r="ADL33" s="16"/>
      <c r="ADM33" s="16"/>
      <c r="ADN33" s="16"/>
      <c r="ADO33" s="16"/>
      <c r="ADP33" s="16"/>
      <c r="ADQ33" s="16"/>
      <c r="ADR33" s="16"/>
      <c r="ADS33" s="16"/>
      <c r="ADT33" s="16"/>
      <c r="ADU33" s="16"/>
      <c r="ADV33" s="16"/>
      <c r="ADW33" s="16"/>
      <c r="ADX33" s="16"/>
      <c r="ADY33" s="16"/>
      <c r="ADZ33" s="16"/>
      <c r="AEA33" s="16"/>
      <c r="AEB33" s="16"/>
      <c r="AEC33" s="16"/>
      <c r="AED33" s="16"/>
      <c r="AEE33" s="16"/>
      <c r="AEF33" s="16"/>
      <c r="AEG33" s="16"/>
      <c r="AEH33" s="16"/>
      <c r="AEI33" s="16"/>
      <c r="AEJ33" s="16"/>
      <c r="AEK33" s="16"/>
      <c r="AEL33" s="16"/>
      <c r="AEM33" s="16"/>
      <c r="AEN33" s="16"/>
      <c r="AEO33" s="16"/>
      <c r="AEP33" s="16"/>
      <c r="AEQ33" s="16"/>
      <c r="AER33" s="16"/>
      <c r="AES33" s="16"/>
      <c r="AET33" s="16"/>
      <c r="AEU33" s="16"/>
      <c r="AEV33" s="16"/>
      <c r="AEW33" s="16"/>
      <c r="AEX33" s="16"/>
      <c r="AEY33" s="16"/>
      <c r="AEZ33" s="16"/>
      <c r="AFA33" s="16"/>
      <c r="AFB33" s="16"/>
      <c r="AFC33" s="16"/>
      <c r="AFD33" s="16"/>
      <c r="AFE33" s="16"/>
      <c r="AFF33" s="16"/>
      <c r="AFG33" s="16"/>
      <c r="AFH33" s="16"/>
      <c r="AFI33" s="16"/>
      <c r="AFJ33" s="16"/>
      <c r="AFK33" s="16"/>
      <c r="AFL33" s="16"/>
      <c r="AFM33" s="16"/>
      <c r="AFN33" s="16"/>
      <c r="AFO33" s="16"/>
      <c r="AFP33" s="16"/>
      <c r="AFQ33" s="16"/>
      <c r="AFR33" s="16"/>
      <c r="AFS33" s="16"/>
      <c r="AFT33" s="16"/>
      <c r="AFU33" s="16"/>
      <c r="AFV33" s="16"/>
      <c r="AFW33" s="16"/>
      <c r="AFX33" s="16"/>
      <c r="AFY33" s="16"/>
      <c r="AFZ33" s="16"/>
      <c r="AGA33" s="16"/>
      <c r="AGB33" s="16"/>
      <c r="AGC33" s="16"/>
      <c r="AGD33" s="16"/>
      <c r="AGE33" s="16"/>
      <c r="AGF33" s="16"/>
      <c r="AGG33" s="16"/>
      <c r="AGH33" s="16"/>
      <c r="AGI33" s="16"/>
      <c r="AGJ33" s="16"/>
      <c r="AGK33" s="16"/>
      <c r="AGL33" s="16"/>
      <c r="AGM33" s="16"/>
      <c r="AGN33" s="16"/>
      <c r="AGO33" s="16"/>
      <c r="AGP33" s="16"/>
      <c r="AGQ33" s="16"/>
      <c r="AGR33" s="16"/>
      <c r="AGS33" s="16"/>
      <c r="AGT33" s="16"/>
      <c r="AGU33" s="16"/>
      <c r="AGV33" s="16"/>
      <c r="AGW33" s="16"/>
      <c r="AGX33" s="16"/>
      <c r="AGY33" s="16"/>
      <c r="AGZ33" s="16"/>
      <c r="AHA33" s="16"/>
      <c r="AHB33" s="16"/>
      <c r="AHC33" s="16"/>
      <c r="AHD33" s="16"/>
      <c r="AHE33" s="16"/>
      <c r="AHF33" s="16"/>
      <c r="AHG33" s="16"/>
      <c r="AHH33" s="16"/>
      <c r="AHI33" s="16"/>
      <c r="AHJ33" s="16"/>
      <c r="AHK33" s="16"/>
      <c r="AHL33" s="16"/>
      <c r="AHM33" s="16"/>
      <c r="AHN33" s="16"/>
      <c r="AHO33" s="16"/>
      <c r="AHP33" s="16"/>
      <c r="AHQ33" s="16"/>
      <c r="AHR33" s="16"/>
      <c r="AHS33" s="16"/>
      <c r="AHT33" s="16"/>
      <c r="AHU33" s="16"/>
      <c r="AHV33" s="16"/>
      <c r="AHW33" s="16"/>
      <c r="AHX33" s="16"/>
      <c r="AHY33" s="16"/>
      <c r="AHZ33" s="16"/>
      <c r="AIA33" s="16"/>
      <c r="AIB33" s="16"/>
      <c r="AIC33" s="16"/>
      <c r="AID33" s="16"/>
      <c r="AIE33" s="16"/>
      <c r="AIF33" s="16"/>
      <c r="AIG33" s="16"/>
      <c r="AIH33" s="16"/>
      <c r="AII33" s="16"/>
      <c r="AIJ33" s="16"/>
      <c r="AIK33" s="16"/>
      <c r="AIL33" s="16"/>
      <c r="AIM33" s="16"/>
      <c r="AIN33" s="16"/>
      <c r="AIO33" s="16"/>
      <c r="AIP33" s="16"/>
      <c r="AIQ33" s="16"/>
      <c r="AIR33" s="16"/>
      <c r="AIS33" s="16"/>
      <c r="AIT33" s="16"/>
      <c r="AIU33" s="16"/>
      <c r="AIV33" s="16"/>
      <c r="AIW33" s="16"/>
      <c r="AIX33" s="16"/>
      <c r="AIY33" s="16"/>
      <c r="AIZ33" s="16"/>
      <c r="AJA33" s="16"/>
      <c r="AJB33" s="16"/>
      <c r="AJC33" s="16"/>
      <c r="AJD33" s="16"/>
      <c r="AJE33" s="16"/>
      <c r="AJF33" s="16"/>
      <c r="AJG33" s="16"/>
      <c r="AJH33" s="16"/>
      <c r="AJI33" s="16"/>
      <c r="AJJ33" s="16"/>
      <c r="AJK33" s="16"/>
      <c r="AJL33" s="16"/>
      <c r="AJM33" s="16"/>
      <c r="AJN33" s="16"/>
      <c r="AJO33" s="16"/>
      <c r="AJP33" s="16"/>
      <c r="AJQ33" s="16"/>
      <c r="AJR33" s="16"/>
      <c r="AJS33" s="16"/>
      <c r="AJT33" s="16"/>
      <c r="AJU33" s="16"/>
      <c r="AJV33" s="16"/>
      <c r="AJW33" s="16"/>
      <c r="AJX33" s="16"/>
      <c r="AJY33" s="16"/>
      <c r="AJZ33" s="16"/>
      <c r="AKA33" s="16"/>
      <c r="AKB33" s="16"/>
      <c r="AKC33" s="16"/>
      <c r="AKD33" s="16"/>
      <c r="AKE33" s="16"/>
      <c r="AKF33" s="16"/>
      <c r="AKG33" s="16"/>
      <c r="AKH33" s="16"/>
      <c r="AKI33" s="16"/>
      <c r="AKJ33" s="16"/>
      <c r="AKK33" s="16"/>
      <c r="AKL33" s="16"/>
      <c r="AKM33" s="16"/>
      <c r="AKN33" s="16"/>
      <c r="AKO33" s="16"/>
      <c r="AKP33" s="16"/>
      <c r="AKQ33" s="16"/>
      <c r="AKR33" s="16"/>
      <c r="AKS33" s="16"/>
      <c r="AKT33" s="16"/>
      <c r="AKU33" s="16"/>
      <c r="AKV33" s="16"/>
      <c r="AKW33" s="16"/>
      <c r="AKX33" s="16"/>
      <c r="AKY33" s="16"/>
      <c r="AKZ33" s="16"/>
      <c r="ALA33" s="16"/>
      <c r="ALB33" s="16"/>
      <c r="ALC33" s="16"/>
      <c r="ALD33" s="16"/>
      <c r="ALE33" s="16"/>
      <c r="ALF33" s="16"/>
      <c r="ALG33" s="16"/>
      <c r="ALH33" s="16"/>
      <c r="ALI33" s="16"/>
      <c r="ALJ33" s="16"/>
      <c r="ALK33" s="16"/>
      <c r="ALL33" s="16"/>
      <c r="ALM33" s="16"/>
      <c r="ALN33" s="16"/>
      <c r="ALO33" s="16"/>
      <c r="ALP33" s="16"/>
      <c r="ALQ33" s="16"/>
      <c r="ALR33" s="16"/>
    </row>
    <row r="34" spans="1:1006" s="17" customFormat="1" ht="30" customHeight="1">
      <c r="A34" s="16"/>
      <c r="B34" s="35">
        <v>30</v>
      </c>
      <c r="C34" s="84" t="s">
        <v>115</v>
      </c>
      <c r="D34" s="84" t="s">
        <v>237</v>
      </c>
      <c r="E34" s="84" t="s">
        <v>142</v>
      </c>
      <c r="F34" s="85" t="s">
        <v>245</v>
      </c>
      <c r="G34" s="86" t="s">
        <v>246</v>
      </c>
      <c r="H34" s="84" t="s">
        <v>120</v>
      </c>
      <c r="I34" s="87" t="s">
        <v>1115</v>
      </c>
      <c r="J34" s="88">
        <v>43497</v>
      </c>
      <c r="K34" s="84" t="s">
        <v>247</v>
      </c>
      <c r="L34" s="84" t="s">
        <v>248</v>
      </c>
      <c r="M34" s="98">
        <v>1238.7</v>
      </c>
      <c r="N34" s="90">
        <v>10894.42</v>
      </c>
      <c r="O34" s="91">
        <v>234</v>
      </c>
      <c r="P34" s="84" t="s">
        <v>224</v>
      </c>
      <c r="Q34" s="99" t="s">
        <v>249</v>
      </c>
      <c r="R34" s="93" t="s">
        <v>1132</v>
      </c>
      <c r="S34" s="94" t="s">
        <v>1148</v>
      </c>
      <c r="T34" s="160" t="s">
        <v>250</v>
      </c>
      <c r="U34" s="176" t="s">
        <v>251</v>
      </c>
      <c r="V34" s="188" t="s">
        <v>252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/>
      <c r="NE34" s="16"/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/>
      <c r="NU34" s="16"/>
      <c r="NV34" s="16"/>
      <c r="NW34" s="16"/>
      <c r="NX34" s="16"/>
      <c r="NY34" s="16"/>
      <c r="NZ34" s="16"/>
      <c r="OA34" s="16"/>
      <c r="OB34" s="16"/>
      <c r="OC34" s="16"/>
      <c r="OD34" s="16"/>
      <c r="OE34" s="16"/>
      <c r="OF34" s="16"/>
      <c r="OG34" s="16"/>
      <c r="OH34" s="16"/>
      <c r="OI34" s="16"/>
      <c r="OJ34" s="16"/>
      <c r="OK34" s="16"/>
      <c r="OL34" s="16"/>
      <c r="OM34" s="16"/>
      <c r="ON34" s="16"/>
      <c r="OO34" s="16"/>
      <c r="OP34" s="16"/>
      <c r="OQ34" s="16"/>
      <c r="OR34" s="16"/>
      <c r="OS34" s="16"/>
      <c r="OT34" s="16"/>
      <c r="OU34" s="16"/>
      <c r="OV34" s="16"/>
      <c r="OW34" s="16"/>
      <c r="OX34" s="16"/>
      <c r="OY34" s="16"/>
      <c r="OZ34" s="16"/>
      <c r="PA34" s="16"/>
      <c r="PB34" s="16"/>
      <c r="PC34" s="16"/>
      <c r="PD34" s="16"/>
      <c r="PE34" s="16"/>
      <c r="PF34" s="16"/>
      <c r="PG34" s="16"/>
      <c r="PH34" s="16"/>
      <c r="PI34" s="16"/>
      <c r="PJ34" s="16"/>
      <c r="PK34" s="16"/>
      <c r="PL34" s="16"/>
      <c r="PM34" s="16"/>
      <c r="PN34" s="16"/>
      <c r="PO34" s="16"/>
      <c r="PP34" s="16"/>
      <c r="PQ34" s="16"/>
      <c r="PR34" s="16"/>
      <c r="PS34" s="16"/>
      <c r="PT34" s="16"/>
      <c r="PU34" s="16"/>
      <c r="PV34" s="16"/>
      <c r="PW34" s="16"/>
      <c r="PX34" s="16"/>
      <c r="PY34" s="16"/>
      <c r="PZ34" s="16"/>
      <c r="QA34" s="16"/>
      <c r="QB34" s="16"/>
      <c r="QC34" s="16"/>
      <c r="QD34" s="16"/>
      <c r="QE34" s="16"/>
      <c r="QF34" s="16"/>
      <c r="QG34" s="16"/>
      <c r="QH34" s="16"/>
      <c r="QI34" s="16"/>
      <c r="QJ34" s="16"/>
      <c r="QK34" s="16"/>
      <c r="QL34" s="16"/>
      <c r="QM34" s="16"/>
      <c r="QN34" s="16"/>
      <c r="QO34" s="16"/>
      <c r="QP34" s="16"/>
      <c r="QQ34" s="16"/>
      <c r="QR34" s="16"/>
      <c r="QS34" s="16"/>
      <c r="QT34" s="16"/>
      <c r="QU34" s="16"/>
      <c r="QV34" s="16"/>
      <c r="QW34" s="16"/>
      <c r="QX34" s="16"/>
      <c r="QY34" s="16"/>
      <c r="QZ34" s="16"/>
      <c r="RA34" s="16"/>
      <c r="RB34" s="16"/>
      <c r="RC34" s="16"/>
      <c r="RD34" s="16"/>
      <c r="RE34" s="16"/>
      <c r="RF34" s="16"/>
      <c r="RG34" s="16"/>
      <c r="RH34" s="16"/>
      <c r="RI34" s="16"/>
      <c r="RJ34" s="16"/>
      <c r="RK34" s="16"/>
      <c r="RL34" s="16"/>
      <c r="RM34" s="16"/>
      <c r="RN34" s="16"/>
      <c r="RO34" s="16"/>
      <c r="RP34" s="16"/>
      <c r="RQ34" s="16"/>
      <c r="RR34" s="16"/>
      <c r="RS34" s="16"/>
      <c r="RT34" s="16"/>
      <c r="RU34" s="16"/>
      <c r="RV34" s="16"/>
      <c r="RW34" s="16"/>
      <c r="RX34" s="16"/>
      <c r="RY34" s="16"/>
      <c r="RZ34" s="16"/>
      <c r="SA34" s="16"/>
      <c r="SB34" s="16"/>
      <c r="SC34" s="16"/>
      <c r="SD34" s="16"/>
      <c r="SE34" s="16"/>
      <c r="SF34" s="16"/>
      <c r="SG34" s="16"/>
      <c r="SH34" s="16"/>
      <c r="SI34" s="16"/>
      <c r="SJ34" s="16"/>
      <c r="SK34" s="16"/>
      <c r="SL34" s="16"/>
      <c r="SM34" s="16"/>
      <c r="SN34" s="16"/>
      <c r="SO34" s="16"/>
      <c r="SP34" s="16"/>
      <c r="SQ34" s="16"/>
      <c r="SR34" s="16"/>
      <c r="SS34" s="16"/>
      <c r="ST34" s="16"/>
      <c r="SU34" s="16"/>
      <c r="SV34" s="16"/>
      <c r="SW34" s="16"/>
      <c r="SX34" s="16"/>
      <c r="SY34" s="16"/>
      <c r="SZ34" s="16"/>
      <c r="TA34" s="16"/>
      <c r="TB34" s="16"/>
      <c r="TC34" s="16"/>
      <c r="TD34" s="16"/>
      <c r="TE34" s="16"/>
      <c r="TF34" s="16"/>
      <c r="TG34" s="16"/>
      <c r="TH34" s="16"/>
      <c r="TI34" s="16"/>
      <c r="TJ34" s="16"/>
      <c r="TK34" s="16"/>
      <c r="TL34" s="16"/>
      <c r="TM34" s="16"/>
      <c r="TN34" s="16"/>
      <c r="TO34" s="16"/>
      <c r="TP34" s="16"/>
      <c r="TQ34" s="16"/>
      <c r="TR34" s="16"/>
      <c r="TS34" s="16"/>
      <c r="TT34" s="16"/>
      <c r="TU34" s="16"/>
      <c r="TV34" s="16"/>
      <c r="TW34" s="16"/>
      <c r="TX34" s="16"/>
      <c r="TY34" s="16"/>
      <c r="TZ34" s="16"/>
      <c r="UA34" s="16"/>
      <c r="UB34" s="16"/>
      <c r="UC34" s="16"/>
      <c r="UD34" s="16"/>
      <c r="UE34" s="16"/>
      <c r="UF34" s="16"/>
      <c r="UG34" s="16"/>
      <c r="UH34" s="16"/>
      <c r="UI34" s="16"/>
      <c r="UJ34" s="16"/>
      <c r="UK34" s="16"/>
      <c r="UL34" s="16"/>
      <c r="UM34" s="16"/>
      <c r="UN34" s="16"/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16"/>
      <c r="VN34" s="16"/>
      <c r="VO34" s="16"/>
      <c r="VP34" s="16"/>
      <c r="VQ34" s="16"/>
      <c r="VR34" s="16"/>
      <c r="VS34" s="16"/>
      <c r="VT34" s="16"/>
      <c r="VU34" s="16"/>
      <c r="VV34" s="16"/>
      <c r="VW34" s="16"/>
      <c r="VX34" s="16"/>
      <c r="VY34" s="16"/>
      <c r="VZ34" s="16"/>
      <c r="WA34" s="16"/>
      <c r="WB34" s="16"/>
      <c r="WC34" s="16"/>
      <c r="WD34" s="16"/>
      <c r="WE34" s="16"/>
      <c r="WF34" s="16"/>
      <c r="WG34" s="16"/>
      <c r="WH34" s="16"/>
      <c r="WI34" s="16"/>
      <c r="WJ34" s="16"/>
      <c r="WK34" s="16"/>
      <c r="WL34" s="16"/>
      <c r="WM34" s="16"/>
      <c r="WN34" s="16"/>
      <c r="WO34" s="16"/>
      <c r="WP34" s="16"/>
      <c r="WQ34" s="16"/>
      <c r="WR34" s="16"/>
      <c r="WS34" s="16"/>
      <c r="WT34" s="16"/>
      <c r="WU34" s="16"/>
      <c r="WV34" s="16"/>
      <c r="WW34" s="16"/>
      <c r="WX34" s="16"/>
      <c r="WY34" s="16"/>
      <c r="WZ34" s="16"/>
      <c r="XA34" s="16"/>
      <c r="XB34" s="16"/>
      <c r="XC34" s="16"/>
      <c r="XD34" s="16"/>
      <c r="XE34" s="16"/>
      <c r="XF34" s="16"/>
      <c r="XG34" s="16"/>
      <c r="XH34" s="16"/>
      <c r="XI34" s="16"/>
      <c r="XJ34" s="16"/>
      <c r="XK34" s="16"/>
      <c r="XL34" s="16"/>
      <c r="XM34" s="16"/>
      <c r="XN34" s="16"/>
      <c r="XO34" s="16"/>
      <c r="XP34" s="16"/>
      <c r="XQ34" s="16"/>
      <c r="XR34" s="16"/>
      <c r="XS34" s="16"/>
      <c r="XT34" s="16"/>
      <c r="XU34" s="16"/>
      <c r="XV34" s="16"/>
      <c r="XW34" s="16"/>
      <c r="XX34" s="16"/>
      <c r="XY34" s="16"/>
      <c r="XZ34" s="16"/>
      <c r="YA34" s="16"/>
      <c r="YB34" s="16"/>
      <c r="YC34" s="16"/>
      <c r="YD34" s="16"/>
      <c r="YE34" s="16"/>
      <c r="YF34" s="16"/>
      <c r="YG34" s="16"/>
      <c r="YH34" s="16"/>
      <c r="YI34" s="16"/>
      <c r="YJ34" s="16"/>
      <c r="YK34" s="16"/>
      <c r="YL34" s="16"/>
      <c r="YM34" s="16"/>
      <c r="YN34" s="16"/>
      <c r="YO34" s="16"/>
      <c r="YP34" s="16"/>
      <c r="YQ34" s="16"/>
      <c r="YR34" s="16"/>
      <c r="YS34" s="16"/>
      <c r="YT34" s="16"/>
      <c r="YU34" s="16"/>
      <c r="YV34" s="16"/>
      <c r="YW34" s="16"/>
      <c r="YX34" s="16"/>
      <c r="YY34" s="16"/>
      <c r="YZ34" s="16"/>
      <c r="ZA34" s="16"/>
      <c r="ZB34" s="16"/>
      <c r="ZC34" s="16"/>
      <c r="ZD34" s="16"/>
      <c r="ZE34" s="16"/>
      <c r="ZF34" s="16"/>
      <c r="ZG34" s="16"/>
      <c r="ZH34" s="16"/>
      <c r="ZI34" s="16"/>
      <c r="ZJ34" s="16"/>
      <c r="ZK34" s="16"/>
      <c r="ZL34" s="16"/>
      <c r="ZM34" s="16"/>
      <c r="ZN34" s="16"/>
      <c r="ZO34" s="16"/>
      <c r="ZP34" s="16"/>
      <c r="ZQ34" s="16"/>
      <c r="ZR34" s="16"/>
      <c r="ZS34" s="16"/>
      <c r="ZT34" s="16"/>
      <c r="ZU34" s="16"/>
      <c r="ZV34" s="16"/>
      <c r="ZW34" s="16"/>
      <c r="ZX34" s="16"/>
      <c r="ZY34" s="16"/>
      <c r="ZZ34" s="16"/>
      <c r="AAA34" s="16"/>
      <c r="AAB34" s="16"/>
      <c r="AAC34" s="16"/>
      <c r="AAD34" s="16"/>
      <c r="AAE34" s="16"/>
      <c r="AAF34" s="16"/>
      <c r="AAG34" s="16"/>
      <c r="AAH34" s="16"/>
      <c r="AAI34" s="16"/>
      <c r="AAJ34" s="16"/>
      <c r="AAK34" s="16"/>
      <c r="AAL34" s="16"/>
      <c r="AAM34" s="16"/>
      <c r="AAN34" s="16"/>
      <c r="AAO34" s="16"/>
      <c r="AAP34" s="16"/>
      <c r="AAQ34" s="16"/>
      <c r="AAR34" s="16"/>
      <c r="AAS34" s="16"/>
      <c r="AAT34" s="16"/>
      <c r="AAU34" s="16"/>
      <c r="AAV34" s="16"/>
      <c r="AAW34" s="16"/>
      <c r="AAX34" s="16"/>
      <c r="AAY34" s="16"/>
      <c r="AAZ34" s="16"/>
      <c r="ABA34" s="16"/>
      <c r="ABB34" s="16"/>
      <c r="ABC34" s="16"/>
      <c r="ABD34" s="16"/>
      <c r="ABE34" s="16"/>
      <c r="ABF34" s="16"/>
      <c r="ABG34" s="16"/>
      <c r="ABH34" s="16"/>
      <c r="ABI34" s="16"/>
      <c r="ABJ34" s="16"/>
      <c r="ABK34" s="16"/>
      <c r="ABL34" s="16"/>
      <c r="ABM34" s="16"/>
      <c r="ABN34" s="16"/>
      <c r="ABO34" s="16"/>
      <c r="ABP34" s="16"/>
      <c r="ABQ34" s="16"/>
      <c r="ABR34" s="16"/>
      <c r="ABS34" s="16"/>
      <c r="ABT34" s="16"/>
      <c r="ABU34" s="16"/>
      <c r="ABV34" s="16"/>
      <c r="ABW34" s="16"/>
      <c r="ABX34" s="16"/>
      <c r="ABY34" s="16"/>
      <c r="ABZ34" s="16"/>
      <c r="ACA34" s="16"/>
      <c r="ACB34" s="16"/>
      <c r="ACC34" s="16"/>
      <c r="ACD34" s="16"/>
      <c r="ACE34" s="16"/>
      <c r="ACF34" s="16"/>
      <c r="ACG34" s="16"/>
      <c r="ACH34" s="16"/>
      <c r="ACI34" s="16"/>
      <c r="ACJ34" s="16"/>
      <c r="ACK34" s="16"/>
      <c r="ACL34" s="16"/>
      <c r="ACM34" s="16"/>
      <c r="ACN34" s="16"/>
      <c r="ACO34" s="16"/>
      <c r="ACP34" s="16"/>
      <c r="ACQ34" s="16"/>
      <c r="ACR34" s="16"/>
      <c r="ACS34" s="16"/>
      <c r="ACT34" s="16"/>
      <c r="ACU34" s="16"/>
      <c r="ACV34" s="16"/>
      <c r="ACW34" s="16"/>
      <c r="ACX34" s="16"/>
      <c r="ACY34" s="16"/>
      <c r="ACZ34" s="16"/>
      <c r="ADA34" s="16"/>
      <c r="ADB34" s="16"/>
      <c r="ADC34" s="16"/>
      <c r="ADD34" s="16"/>
      <c r="ADE34" s="16"/>
      <c r="ADF34" s="16"/>
      <c r="ADG34" s="16"/>
      <c r="ADH34" s="16"/>
      <c r="ADI34" s="16"/>
      <c r="ADJ34" s="16"/>
      <c r="ADK34" s="16"/>
      <c r="ADL34" s="16"/>
      <c r="ADM34" s="16"/>
      <c r="ADN34" s="16"/>
      <c r="ADO34" s="16"/>
      <c r="ADP34" s="16"/>
      <c r="ADQ34" s="16"/>
      <c r="ADR34" s="16"/>
      <c r="ADS34" s="16"/>
      <c r="ADT34" s="16"/>
      <c r="ADU34" s="16"/>
      <c r="ADV34" s="16"/>
      <c r="ADW34" s="16"/>
      <c r="ADX34" s="16"/>
      <c r="ADY34" s="16"/>
      <c r="ADZ34" s="16"/>
      <c r="AEA34" s="16"/>
      <c r="AEB34" s="16"/>
      <c r="AEC34" s="16"/>
      <c r="AED34" s="16"/>
      <c r="AEE34" s="16"/>
      <c r="AEF34" s="16"/>
      <c r="AEG34" s="16"/>
      <c r="AEH34" s="16"/>
      <c r="AEI34" s="16"/>
      <c r="AEJ34" s="16"/>
      <c r="AEK34" s="16"/>
      <c r="AEL34" s="16"/>
      <c r="AEM34" s="16"/>
      <c r="AEN34" s="16"/>
      <c r="AEO34" s="16"/>
      <c r="AEP34" s="16"/>
      <c r="AEQ34" s="16"/>
      <c r="AER34" s="16"/>
      <c r="AES34" s="16"/>
      <c r="AET34" s="16"/>
      <c r="AEU34" s="16"/>
      <c r="AEV34" s="16"/>
      <c r="AEW34" s="16"/>
      <c r="AEX34" s="16"/>
      <c r="AEY34" s="16"/>
      <c r="AEZ34" s="16"/>
      <c r="AFA34" s="16"/>
      <c r="AFB34" s="16"/>
      <c r="AFC34" s="16"/>
      <c r="AFD34" s="16"/>
      <c r="AFE34" s="16"/>
      <c r="AFF34" s="16"/>
      <c r="AFG34" s="16"/>
      <c r="AFH34" s="16"/>
      <c r="AFI34" s="16"/>
      <c r="AFJ34" s="16"/>
      <c r="AFK34" s="16"/>
      <c r="AFL34" s="16"/>
      <c r="AFM34" s="16"/>
      <c r="AFN34" s="16"/>
      <c r="AFO34" s="16"/>
      <c r="AFP34" s="16"/>
      <c r="AFQ34" s="16"/>
      <c r="AFR34" s="16"/>
      <c r="AFS34" s="16"/>
      <c r="AFT34" s="16"/>
      <c r="AFU34" s="16"/>
      <c r="AFV34" s="16"/>
      <c r="AFW34" s="16"/>
      <c r="AFX34" s="16"/>
      <c r="AFY34" s="16"/>
      <c r="AFZ34" s="16"/>
      <c r="AGA34" s="16"/>
      <c r="AGB34" s="16"/>
      <c r="AGC34" s="16"/>
      <c r="AGD34" s="16"/>
      <c r="AGE34" s="16"/>
      <c r="AGF34" s="16"/>
      <c r="AGG34" s="16"/>
      <c r="AGH34" s="16"/>
      <c r="AGI34" s="16"/>
      <c r="AGJ34" s="16"/>
      <c r="AGK34" s="16"/>
      <c r="AGL34" s="16"/>
      <c r="AGM34" s="16"/>
      <c r="AGN34" s="16"/>
      <c r="AGO34" s="16"/>
      <c r="AGP34" s="16"/>
      <c r="AGQ34" s="16"/>
      <c r="AGR34" s="16"/>
      <c r="AGS34" s="16"/>
      <c r="AGT34" s="16"/>
      <c r="AGU34" s="16"/>
      <c r="AGV34" s="16"/>
      <c r="AGW34" s="16"/>
      <c r="AGX34" s="16"/>
      <c r="AGY34" s="16"/>
      <c r="AGZ34" s="16"/>
      <c r="AHA34" s="16"/>
      <c r="AHB34" s="16"/>
      <c r="AHC34" s="16"/>
      <c r="AHD34" s="16"/>
      <c r="AHE34" s="16"/>
      <c r="AHF34" s="16"/>
      <c r="AHG34" s="16"/>
      <c r="AHH34" s="16"/>
      <c r="AHI34" s="16"/>
      <c r="AHJ34" s="16"/>
      <c r="AHK34" s="16"/>
      <c r="AHL34" s="16"/>
      <c r="AHM34" s="16"/>
      <c r="AHN34" s="16"/>
      <c r="AHO34" s="16"/>
      <c r="AHP34" s="16"/>
      <c r="AHQ34" s="16"/>
      <c r="AHR34" s="16"/>
      <c r="AHS34" s="16"/>
      <c r="AHT34" s="16"/>
      <c r="AHU34" s="16"/>
      <c r="AHV34" s="16"/>
      <c r="AHW34" s="16"/>
      <c r="AHX34" s="16"/>
      <c r="AHY34" s="16"/>
      <c r="AHZ34" s="16"/>
      <c r="AIA34" s="16"/>
      <c r="AIB34" s="16"/>
      <c r="AIC34" s="16"/>
      <c r="AID34" s="16"/>
      <c r="AIE34" s="16"/>
      <c r="AIF34" s="16"/>
      <c r="AIG34" s="16"/>
      <c r="AIH34" s="16"/>
      <c r="AII34" s="16"/>
      <c r="AIJ34" s="16"/>
      <c r="AIK34" s="16"/>
      <c r="AIL34" s="16"/>
      <c r="AIM34" s="16"/>
      <c r="AIN34" s="16"/>
      <c r="AIO34" s="16"/>
      <c r="AIP34" s="16"/>
      <c r="AIQ34" s="16"/>
      <c r="AIR34" s="16"/>
      <c r="AIS34" s="16"/>
      <c r="AIT34" s="16"/>
      <c r="AIU34" s="16"/>
      <c r="AIV34" s="16"/>
      <c r="AIW34" s="16"/>
      <c r="AIX34" s="16"/>
      <c r="AIY34" s="16"/>
      <c r="AIZ34" s="16"/>
      <c r="AJA34" s="16"/>
      <c r="AJB34" s="16"/>
      <c r="AJC34" s="16"/>
      <c r="AJD34" s="16"/>
      <c r="AJE34" s="16"/>
      <c r="AJF34" s="16"/>
      <c r="AJG34" s="16"/>
      <c r="AJH34" s="16"/>
      <c r="AJI34" s="16"/>
      <c r="AJJ34" s="16"/>
      <c r="AJK34" s="16"/>
      <c r="AJL34" s="16"/>
      <c r="AJM34" s="16"/>
      <c r="AJN34" s="16"/>
      <c r="AJO34" s="16"/>
      <c r="AJP34" s="16"/>
      <c r="AJQ34" s="16"/>
      <c r="AJR34" s="16"/>
      <c r="AJS34" s="16"/>
      <c r="AJT34" s="16"/>
      <c r="AJU34" s="16"/>
      <c r="AJV34" s="16"/>
      <c r="AJW34" s="16"/>
      <c r="AJX34" s="16"/>
      <c r="AJY34" s="16"/>
      <c r="AJZ34" s="16"/>
      <c r="AKA34" s="16"/>
      <c r="AKB34" s="16"/>
      <c r="AKC34" s="16"/>
      <c r="AKD34" s="16"/>
      <c r="AKE34" s="16"/>
      <c r="AKF34" s="16"/>
      <c r="AKG34" s="16"/>
      <c r="AKH34" s="16"/>
      <c r="AKI34" s="16"/>
      <c r="AKJ34" s="16"/>
      <c r="AKK34" s="16"/>
      <c r="AKL34" s="16"/>
      <c r="AKM34" s="16"/>
      <c r="AKN34" s="16"/>
      <c r="AKO34" s="16"/>
      <c r="AKP34" s="16"/>
      <c r="AKQ34" s="16"/>
      <c r="AKR34" s="16"/>
      <c r="AKS34" s="16"/>
      <c r="AKT34" s="16"/>
      <c r="AKU34" s="16"/>
      <c r="AKV34" s="16"/>
      <c r="AKW34" s="16"/>
      <c r="AKX34" s="16"/>
      <c r="AKY34" s="16"/>
      <c r="AKZ34" s="16"/>
      <c r="ALA34" s="16"/>
      <c r="ALB34" s="16"/>
      <c r="ALC34" s="16"/>
      <c r="ALD34" s="16"/>
      <c r="ALE34" s="16"/>
      <c r="ALF34" s="16"/>
      <c r="ALG34" s="16"/>
      <c r="ALH34" s="16"/>
      <c r="ALI34" s="16"/>
      <c r="ALJ34" s="16"/>
      <c r="ALK34" s="16"/>
      <c r="ALL34" s="16"/>
      <c r="ALM34" s="16"/>
      <c r="ALN34" s="16"/>
      <c r="ALO34" s="16"/>
      <c r="ALP34" s="16"/>
      <c r="ALQ34" s="16"/>
      <c r="ALR34" s="16"/>
    </row>
    <row r="35" spans="1:1006" s="17" customFormat="1" ht="30" customHeight="1">
      <c r="A35" s="16"/>
      <c r="B35" s="35">
        <v>31</v>
      </c>
      <c r="C35" s="84" t="s">
        <v>253</v>
      </c>
      <c r="D35" s="84" t="s">
        <v>254</v>
      </c>
      <c r="E35" s="84" t="s">
        <v>255</v>
      </c>
      <c r="F35" s="85" t="s">
        <v>256</v>
      </c>
      <c r="G35" s="92" t="s">
        <v>257</v>
      </c>
      <c r="H35" s="84" t="s">
        <v>120</v>
      </c>
      <c r="I35" s="87" t="s">
        <v>1114</v>
      </c>
      <c r="J35" s="88">
        <v>43557</v>
      </c>
      <c r="K35" s="84" t="s">
        <v>247</v>
      </c>
      <c r="L35" s="84" t="s">
        <v>258</v>
      </c>
      <c r="M35" s="98">
        <v>1528.2</v>
      </c>
      <c r="N35" s="95">
        <v>5004.76</v>
      </c>
      <c r="O35" s="91">
        <v>45</v>
      </c>
      <c r="P35" s="84" t="s">
        <v>223</v>
      </c>
      <c r="Q35" s="97">
        <v>20121214</v>
      </c>
      <c r="R35" s="93" t="s">
        <v>1133</v>
      </c>
      <c r="S35" s="94" t="s">
        <v>1149</v>
      </c>
      <c r="T35" s="160" t="s">
        <v>259</v>
      </c>
      <c r="U35" s="176" t="s">
        <v>260</v>
      </c>
      <c r="V35" s="188" t="s">
        <v>261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  <c r="ABH35" s="16"/>
      <c r="ABI35" s="16"/>
      <c r="ABJ35" s="16"/>
      <c r="ABK35" s="16"/>
      <c r="ABL35" s="16"/>
      <c r="ABM35" s="16"/>
      <c r="ABN35" s="16"/>
      <c r="ABO35" s="16"/>
      <c r="ABP35" s="16"/>
      <c r="ABQ35" s="16"/>
      <c r="ABR35" s="16"/>
      <c r="ABS35" s="16"/>
      <c r="ABT35" s="16"/>
      <c r="ABU35" s="16"/>
      <c r="ABV35" s="16"/>
      <c r="ABW35" s="16"/>
      <c r="ABX35" s="16"/>
      <c r="ABY35" s="16"/>
      <c r="ABZ35" s="16"/>
      <c r="ACA35" s="16"/>
      <c r="ACB35" s="16"/>
      <c r="ACC35" s="16"/>
      <c r="ACD35" s="16"/>
      <c r="ACE35" s="16"/>
      <c r="ACF35" s="16"/>
      <c r="ACG35" s="16"/>
      <c r="ACH35" s="16"/>
      <c r="ACI35" s="16"/>
      <c r="ACJ35" s="16"/>
      <c r="ACK35" s="16"/>
      <c r="ACL35" s="16"/>
      <c r="ACM35" s="16"/>
      <c r="ACN35" s="16"/>
      <c r="ACO35" s="16"/>
      <c r="ACP35" s="16"/>
      <c r="ACQ35" s="16"/>
      <c r="ACR35" s="16"/>
      <c r="ACS35" s="16"/>
      <c r="ACT35" s="16"/>
      <c r="ACU35" s="16"/>
      <c r="ACV35" s="16"/>
      <c r="ACW35" s="16"/>
      <c r="ACX35" s="16"/>
      <c r="ACY35" s="16"/>
      <c r="ACZ35" s="16"/>
      <c r="ADA35" s="16"/>
      <c r="ADB35" s="16"/>
      <c r="ADC35" s="16"/>
      <c r="ADD35" s="16"/>
      <c r="ADE35" s="16"/>
      <c r="ADF35" s="16"/>
      <c r="ADG35" s="16"/>
      <c r="ADH35" s="16"/>
      <c r="ADI35" s="16"/>
      <c r="ADJ35" s="16"/>
      <c r="ADK35" s="16"/>
      <c r="ADL35" s="16"/>
      <c r="ADM35" s="16"/>
      <c r="ADN35" s="16"/>
      <c r="ADO35" s="16"/>
      <c r="ADP35" s="16"/>
      <c r="ADQ35" s="16"/>
      <c r="ADR35" s="16"/>
      <c r="ADS35" s="16"/>
      <c r="ADT35" s="16"/>
      <c r="ADU35" s="16"/>
      <c r="ADV35" s="16"/>
      <c r="ADW35" s="16"/>
      <c r="ADX35" s="16"/>
      <c r="ADY35" s="16"/>
      <c r="ADZ35" s="16"/>
      <c r="AEA35" s="16"/>
      <c r="AEB35" s="16"/>
      <c r="AEC35" s="16"/>
      <c r="AED35" s="16"/>
      <c r="AEE35" s="16"/>
      <c r="AEF35" s="16"/>
      <c r="AEG35" s="16"/>
      <c r="AEH35" s="16"/>
      <c r="AEI35" s="16"/>
      <c r="AEJ35" s="16"/>
      <c r="AEK35" s="16"/>
      <c r="AEL35" s="16"/>
      <c r="AEM35" s="16"/>
      <c r="AEN35" s="16"/>
      <c r="AEO35" s="16"/>
      <c r="AEP35" s="16"/>
      <c r="AEQ35" s="16"/>
      <c r="AER35" s="16"/>
      <c r="AES35" s="16"/>
      <c r="AET35" s="16"/>
      <c r="AEU35" s="16"/>
      <c r="AEV35" s="16"/>
      <c r="AEW35" s="16"/>
      <c r="AEX35" s="16"/>
      <c r="AEY35" s="16"/>
      <c r="AEZ35" s="16"/>
      <c r="AFA35" s="16"/>
      <c r="AFB35" s="16"/>
      <c r="AFC35" s="16"/>
      <c r="AFD35" s="16"/>
      <c r="AFE35" s="16"/>
      <c r="AFF35" s="16"/>
      <c r="AFG35" s="16"/>
      <c r="AFH35" s="16"/>
      <c r="AFI35" s="16"/>
      <c r="AFJ35" s="16"/>
      <c r="AFK35" s="16"/>
      <c r="AFL35" s="16"/>
      <c r="AFM35" s="16"/>
      <c r="AFN35" s="16"/>
      <c r="AFO35" s="16"/>
      <c r="AFP35" s="16"/>
      <c r="AFQ35" s="16"/>
      <c r="AFR35" s="16"/>
      <c r="AFS35" s="16"/>
      <c r="AFT35" s="16"/>
      <c r="AFU35" s="16"/>
      <c r="AFV35" s="16"/>
      <c r="AFW35" s="16"/>
      <c r="AFX35" s="16"/>
      <c r="AFY35" s="16"/>
      <c r="AFZ35" s="16"/>
      <c r="AGA35" s="16"/>
      <c r="AGB35" s="16"/>
      <c r="AGC35" s="16"/>
      <c r="AGD35" s="16"/>
      <c r="AGE35" s="16"/>
      <c r="AGF35" s="16"/>
      <c r="AGG35" s="16"/>
      <c r="AGH35" s="16"/>
      <c r="AGI35" s="16"/>
      <c r="AGJ35" s="16"/>
      <c r="AGK35" s="16"/>
      <c r="AGL35" s="16"/>
      <c r="AGM35" s="16"/>
      <c r="AGN35" s="16"/>
      <c r="AGO35" s="16"/>
      <c r="AGP35" s="16"/>
      <c r="AGQ35" s="16"/>
      <c r="AGR35" s="16"/>
      <c r="AGS35" s="16"/>
      <c r="AGT35" s="16"/>
      <c r="AGU35" s="16"/>
      <c r="AGV35" s="16"/>
      <c r="AGW35" s="16"/>
      <c r="AGX35" s="16"/>
      <c r="AGY35" s="16"/>
      <c r="AGZ35" s="16"/>
      <c r="AHA35" s="16"/>
      <c r="AHB35" s="16"/>
      <c r="AHC35" s="16"/>
      <c r="AHD35" s="16"/>
      <c r="AHE35" s="16"/>
      <c r="AHF35" s="16"/>
      <c r="AHG35" s="16"/>
      <c r="AHH35" s="16"/>
      <c r="AHI35" s="16"/>
      <c r="AHJ35" s="16"/>
      <c r="AHK35" s="16"/>
      <c r="AHL35" s="16"/>
      <c r="AHM35" s="16"/>
      <c r="AHN35" s="16"/>
      <c r="AHO35" s="16"/>
      <c r="AHP35" s="16"/>
      <c r="AHQ35" s="16"/>
      <c r="AHR35" s="16"/>
      <c r="AHS35" s="16"/>
      <c r="AHT35" s="16"/>
      <c r="AHU35" s="16"/>
      <c r="AHV35" s="16"/>
      <c r="AHW35" s="16"/>
      <c r="AHX35" s="16"/>
      <c r="AHY35" s="16"/>
      <c r="AHZ35" s="16"/>
      <c r="AIA35" s="16"/>
      <c r="AIB35" s="16"/>
      <c r="AIC35" s="16"/>
      <c r="AID35" s="16"/>
      <c r="AIE35" s="16"/>
      <c r="AIF35" s="16"/>
      <c r="AIG35" s="16"/>
      <c r="AIH35" s="16"/>
      <c r="AII35" s="16"/>
      <c r="AIJ35" s="16"/>
      <c r="AIK35" s="16"/>
      <c r="AIL35" s="16"/>
      <c r="AIM35" s="16"/>
      <c r="AIN35" s="16"/>
      <c r="AIO35" s="16"/>
      <c r="AIP35" s="16"/>
      <c r="AIQ35" s="16"/>
      <c r="AIR35" s="16"/>
      <c r="AIS35" s="16"/>
      <c r="AIT35" s="16"/>
      <c r="AIU35" s="16"/>
      <c r="AIV35" s="16"/>
      <c r="AIW35" s="16"/>
      <c r="AIX35" s="16"/>
      <c r="AIY35" s="16"/>
      <c r="AIZ35" s="16"/>
      <c r="AJA35" s="16"/>
      <c r="AJB35" s="16"/>
      <c r="AJC35" s="16"/>
      <c r="AJD35" s="16"/>
      <c r="AJE35" s="16"/>
      <c r="AJF35" s="16"/>
      <c r="AJG35" s="16"/>
      <c r="AJH35" s="16"/>
      <c r="AJI35" s="16"/>
      <c r="AJJ35" s="16"/>
      <c r="AJK35" s="16"/>
      <c r="AJL35" s="16"/>
      <c r="AJM35" s="16"/>
      <c r="AJN35" s="16"/>
      <c r="AJO35" s="16"/>
      <c r="AJP35" s="16"/>
      <c r="AJQ35" s="16"/>
      <c r="AJR35" s="16"/>
      <c r="AJS35" s="16"/>
      <c r="AJT35" s="16"/>
      <c r="AJU35" s="16"/>
      <c r="AJV35" s="16"/>
      <c r="AJW35" s="16"/>
      <c r="AJX35" s="16"/>
      <c r="AJY35" s="16"/>
      <c r="AJZ35" s="16"/>
      <c r="AKA35" s="16"/>
      <c r="AKB35" s="16"/>
      <c r="AKC35" s="16"/>
      <c r="AKD35" s="16"/>
      <c r="AKE35" s="16"/>
      <c r="AKF35" s="16"/>
      <c r="AKG35" s="16"/>
      <c r="AKH35" s="16"/>
      <c r="AKI35" s="16"/>
      <c r="AKJ35" s="16"/>
      <c r="AKK35" s="16"/>
      <c r="AKL35" s="16"/>
      <c r="AKM35" s="16"/>
      <c r="AKN35" s="16"/>
      <c r="AKO35" s="16"/>
      <c r="AKP35" s="16"/>
      <c r="AKQ35" s="16"/>
      <c r="AKR35" s="16"/>
      <c r="AKS35" s="16"/>
      <c r="AKT35" s="16"/>
      <c r="AKU35" s="16"/>
      <c r="AKV35" s="16"/>
      <c r="AKW35" s="16"/>
      <c r="AKX35" s="16"/>
      <c r="AKY35" s="16"/>
      <c r="AKZ35" s="16"/>
      <c r="ALA35" s="16"/>
      <c r="ALB35" s="16"/>
      <c r="ALC35" s="16"/>
      <c r="ALD35" s="16"/>
      <c r="ALE35" s="16"/>
      <c r="ALF35" s="16"/>
      <c r="ALG35" s="16"/>
      <c r="ALH35" s="16"/>
      <c r="ALI35" s="16"/>
      <c r="ALJ35" s="16"/>
      <c r="ALK35" s="16"/>
      <c r="ALL35" s="16"/>
      <c r="ALM35" s="16"/>
      <c r="ALN35" s="16"/>
      <c r="ALO35" s="16"/>
      <c r="ALP35" s="16"/>
      <c r="ALQ35" s="16"/>
      <c r="ALR35" s="16"/>
    </row>
    <row r="36" spans="1:1006" s="17" customFormat="1" ht="30" customHeight="1">
      <c r="A36" s="16"/>
      <c r="B36" s="35">
        <v>32</v>
      </c>
      <c r="C36" s="92" t="s">
        <v>262</v>
      </c>
      <c r="D36" s="92" t="s">
        <v>263</v>
      </c>
      <c r="E36" s="92" t="s">
        <v>264</v>
      </c>
      <c r="F36" s="92" t="s">
        <v>265</v>
      </c>
      <c r="G36" s="86" t="s">
        <v>266</v>
      </c>
      <c r="H36" s="92" t="s">
        <v>267</v>
      </c>
      <c r="I36" s="100" t="s">
        <v>1116</v>
      </c>
      <c r="J36" s="101">
        <v>43413</v>
      </c>
      <c r="K36" s="100" t="s">
        <v>268</v>
      </c>
      <c r="L36" s="84" t="s">
        <v>269</v>
      </c>
      <c r="M36" s="84">
        <v>388.65</v>
      </c>
      <c r="N36" s="95">
        <v>2514.91</v>
      </c>
      <c r="O36" s="102">
        <v>48</v>
      </c>
      <c r="P36" s="84" t="s">
        <v>223</v>
      </c>
      <c r="Q36" s="99">
        <v>42223</v>
      </c>
      <c r="R36" s="93" t="s">
        <v>1134</v>
      </c>
      <c r="S36" s="94" t="s">
        <v>270</v>
      </c>
      <c r="T36" s="161" t="s">
        <v>271</v>
      </c>
      <c r="U36" s="177" t="s">
        <v>272</v>
      </c>
      <c r="V36" s="188" t="s">
        <v>273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</row>
    <row r="37" spans="1:1006" s="17" customFormat="1" ht="30" customHeight="1">
      <c r="A37" s="16"/>
      <c r="B37" s="35">
        <v>33</v>
      </c>
      <c r="C37" s="84" t="s">
        <v>144</v>
      </c>
      <c r="D37" s="84" t="s">
        <v>254</v>
      </c>
      <c r="E37" s="84" t="s">
        <v>142</v>
      </c>
      <c r="F37" s="85" t="s">
        <v>274</v>
      </c>
      <c r="G37" s="92" t="s">
        <v>275</v>
      </c>
      <c r="H37" s="84" t="s">
        <v>276</v>
      </c>
      <c r="I37" s="87" t="s">
        <v>1117</v>
      </c>
      <c r="J37" s="88">
        <v>42943</v>
      </c>
      <c r="K37" s="84" t="s">
        <v>220</v>
      </c>
      <c r="L37" s="84" t="s">
        <v>277</v>
      </c>
      <c r="M37" s="103" t="s">
        <v>223</v>
      </c>
      <c r="N37" s="95">
        <v>3356.19</v>
      </c>
      <c r="O37" s="91">
        <v>69</v>
      </c>
      <c r="P37" s="84" t="s">
        <v>223</v>
      </c>
      <c r="Q37" s="97">
        <v>20140912</v>
      </c>
      <c r="R37" s="93" t="s">
        <v>1135</v>
      </c>
      <c r="S37" s="155">
        <v>42699</v>
      </c>
      <c r="T37" s="160" t="s">
        <v>278</v>
      </c>
      <c r="U37" s="176" t="s">
        <v>279</v>
      </c>
      <c r="V37" s="188" t="s">
        <v>280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  <c r="IW37" s="16"/>
      <c r="IX37" s="16"/>
      <c r="IY37" s="16"/>
      <c r="IZ37" s="16"/>
      <c r="JA37" s="16"/>
      <c r="JB37" s="16"/>
      <c r="JC37" s="16"/>
      <c r="JD37" s="16"/>
      <c r="JE37" s="16"/>
      <c r="JF37" s="16"/>
      <c r="JG37" s="16"/>
      <c r="JH37" s="16"/>
      <c r="JI37" s="16"/>
      <c r="JJ37" s="16"/>
      <c r="JK37" s="16"/>
      <c r="JL37" s="16"/>
      <c r="JM37" s="16"/>
      <c r="JN37" s="16"/>
      <c r="JO37" s="16"/>
      <c r="JP37" s="16"/>
      <c r="JQ37" s="16"/>
      <c r="JR37" s="16"/>
      <c r="JS37" s="16"/>
      <c r="JT37" s="16"/>
      <c r="JU37" s="16"/>
      <c r="JV37" s="16"/>
      <c r="JW37" s="16"/>
      <c r="JX37" s="16"/>
      <c r="JY37" s="16"/>
      <c r="JZ37" s="16"/>
      <c r="KA37" s="16"/>
      <c r="KB37" s="16"/>
      <c r="KC37" s="16"/>
      <c r="KD37" s="16"/>
      <c r="KE37" s="16"/>
      <c r="KF37" s="16"/>
      <c r="KG37" s="16"/>
      <c r="KH37" s="16"/>
      <c r="KI37" s="16"/>
      <c r="KJ37" s="16"/>
      <c r="KK37" s="16"/>
      <c r="KL37" s="16"/>
      <c r="KM37" s="16"/>
      <c r="KN37" s="16"/>
      <c r="KO37" s="16"/>
      <c r="KP37" s="16"/>
      <c r="KQ37" s="16"/>
      <c r="KR37" s="16"/>
      <c r="KS37" s="16"/>
      <c r="KT37" s="16"/>
      <c r="KU37" s="16"/>
      <c r="KV37" s="16"/>
      <c r="KW37" s="16"/>
      <c r="KX37" s="16"/>
      <c r="KY37" s="16"/>
      <c r="KZ37" s="16"/>
      <c r="LA37" s="16"/>
      <c r="LB37" s="16"/>
      <c r="LC37" s="16"/>
      <c r="LD37" s="16"/>
      <c r="LE37" s="16"/>
      <c r="LF37" s="16"/>
      <c r="LG37" s="16"/>
      <c r="LH37" s="16"/>
      <c r="LI37" s="16"/>
      <c r="LJ37" s="16"/>
      <c r="LK37" s="16"/>
      <c r="LL37" s="16"/>
      <c r="LM37" s="16"/>
      <c r="LN37" s="16"/>
      <c r="LO37" s="16"/>
      <c r="LP37" s="16"/>
      <c r="LQ37" s="16"/>
      <c r="LR37" s="16"/>
      <c r="LS37" s="16"/>
      <c r="LT37" s="16"/>
      <c r="LU37" s="16"/>
      <c r="LV37" s="16"/>
      <c r="LW37" s="16"/>
      <c r="LX37" s="16"/>
      <c r="LY37" s="16"/>
      <c r="LZ37" s="16"/>
      <c r="MA37" s="16"/>
      <c r="MB37" s="16"/>
      <c r="MC37" s="16"/>
      <c r="MD37" s="16"/>
      <c r="ME37" s="16"/>
      <c r="MF37" s="16"/>
      <c r="MG37" s="16"/>
      <c r="MH37" s="16"/>
      <c r="MI37" s="16"/>
      <c r="MJ37" s="16"/>
      <c r="MK37" s="16"/>
      <c r="ML37" s="16"/>
      <c r="MM37" s="16"/>
      <c r="MN37" s="16"/>
      <c r="MO37" s="16"/>
      <c r="MP37" s="16"/>
      <c r="MQ37" s="16"/>
      <c r="MR37" s="16"/>
      <c r="MS37" s="16"/>
      <c r="MT37" s="16"/>
      <c r="MU37" s="16"/>
      <c r="MV37" s="16"/>
      <c r="MW37" s="16"/>
      <c r="MX37" s="16"/>
      <c r="MY37" s="16"/>
      <c r="MZ37" s="16"/>
      <c r="NA37" s="16"/>
      <c r="NB37" s="16"/>
      <c r="NC37" s="16"/>
      <c r="ND37" s="16"/>
      <c r="NE37" s="16"/>
      <c r="NF37" s="16"/>
      <c r="NG37" s="16"/>
      <c r="NH37" s="16"/>
      <c r="NI37" s="16"/>
      <c r="NJ37" s="16"/>
      <c r="NK37" s="16"/>
      <c r="NL37" s="16"/>
      <c r="NM37" s="16"/>
      <c r="NN37" s="16"/>
      <c r="NO37" s="16"/>
      <c r="NP37" s="16"/>
      <c r="NQ37" s="16"/>
      <c r="NR37" s="16"/>
      <c r="NS37" s="16"/>
      <c r="NT37" s="16"/>
      <c r="NU37" s="16"/>
      <c r="NV37" s="16"/>
      <c r="NW37" s="16"/>
      <c r="NX37" s="16"/>
      <c r="NY37" s="16"/>
      <c r="NZ37" s="16"/>
      <c r="OA37" s="16"/>
      <c r="OB37" s="16"/>
      <c r="OC37" s="16"/>
      <c r="OD37" s="16"/>
      <c r="OE37" s="16"/>
      <c r="OF37" s="16"/>
      <c r="OG37" s="16"/>
      <c r="OH37" s="16"/>
      <c r="OI37" s="16"/>
      <c r="OJ37" s="16"/>
      <c r="OK37" s="16"/>
      <c r="OL37" s="16"/>
      <c r="OM37" s="16"/>
      <c r="ON37" s="16"/>
      <c r="OO37" s="16"/>
      <c r="OP37" s="16"/>
      <c r="OQ37" s="16"/>
      <c r="OR37" s="16"/>
      <c r="OS37" s="16"/>
      <c r="OT37" s="16"/>
      <c r="OU37" s="16"/>
      <c r="OV37" s="16"/>
      <c r="OW37" s="16"/>
      <c r="OX37" s="16"/>
      <c r="OY37" s="16"/>
      <c r="OZ37" s="16"/>
      <c r="PA37" s="16"/>
      <c r="PB37" s="16"/>
      <c r="PC37" s="16"/>
      <c r="PD37" s="16"/>
      <c r="PE37" s="16"/>
      <c r="PF37" s="16"/>
      <c r="PG37" s="16"/>
      <c r="PH37" s="16"/>
      <c r="PI37" s="16"/>
      <c r="PJ37" s="16"/>
      <c r="PK37" s="16"/>
      <c r="PL37" s="16"/>
      <c r="PM37" s="16"/>
      <c r="PN37" s="16"/>
      <c r="PO37" s="16"/>
      <c r="PP37" s="16"/>
      <c r="PQ37" s="16"/>
      <c r="PR37" s="16"/>
      <c r="PS37" s="16"/>
      <c r="PT37" s="16"/>
      <c r="PU37" s="16"/>
      <c r="PV37" s="16"/>
      <c r="PW37" s="16"/>
      <c r="PX37" s="16"/>
      <c r="PY37" s="16"/>
      <c r="PZ37" s="16"/>
      <c r="QA37" s="16"/>
      <c r="QB37" s="16"/>
      <c r="QC37" s="16"/>
      <c r="QD37" s="16"/>
      <c r="QE37" s="16"/>
      <c r="QF37" s="16"/>
      <c r="QG37" s="16"/>
      <c r="QH37" s="16"/>
      <c r="QI37" s="16"/>
      <c r="QJ37" s="16"/>
      <c r="QK37" s="16"/>
      <c r="QL37" s="16"/>
      <c r="QM37" s="16"/>
      <c r="QN37" s="16"/>
      <c r="QO37" s="16"/>
      <c r="QP37" s="16"/>
      <c r="QQ37" s="16"/>
      <c r="QR37" s="16"/>
      <c r="QS37" s="16"/>
      <c r="QT37" s="16"/>
      <c r="QU37" s="16"/>
      <c r="QV37" s="16"/>
      <c r="QW37" s="16"/>
      <c r="QX37" s="16"/>
      <c r="QY37" s="16"/>
      <c r="QZ37" s="16"/>
      <c r="RA37" s="16"/>
      <c r="RB37" s="16"/>
      <c r="RC37" s="16"/>
      <c r="RD37" s="16"/>
      <c r="RE37" s="16"/>
      <c r="RF37" s="16"/>
      <c r="RG37" s="16"/>
      <c r="RH37" s="16"/>
      <c r="RI37" s="16"/>
      <c r="RJ37" s="16"/>
      <c r="RK37" s="16"/>
      <c r="RL37" s="16"/>
      <c r="RM37" s="16"/>
      <c r="RN37" s="16"/>
      <c r="RO37" s="16"/>
      <c r="RP37" s="16"/>
      <c r="RQ37" s="16"/>
      <c r="RR37" s="16"/>
      <c r="RS37" s="16"/>
      <c r="RT37" s="16"/>
      <c r="RU37" s="16"/>
      <c r="RV37" s="16"/>
      <c r="RW37" s="16"/>
      <c r="RX37" s="16"/>
      <c r="RY37" s="16"/>
      <c r="RZ37" s="16"/>
      <c r="SA37" s="16"/>
      <c r="SB37" s="16"/>
      <c r="SC37" s="16"/>
      <c r="SD37" s="16"/>
      <c r="SE37" s="16"/>
      <c r="SF37" s="16"/>
      <c r="SG37" s="16"/>
      <c r="SH37" s="16"/>
      <c r="SI37" s="16"/>
      <c r="SJ37" s="16"/>
      <c r="SK37" s="16"/>
      <c r="SL37" s="16"/>
      <c r="SM37" s="16"/>
      <c r="SN37" s="16"/>
      <c r="SO37" s="16"/>
      <c r="SP37" s="16"/>
      <c r="SQ37" s="16"/>
      <c r="SR37" s="16"/>
      <c r="SS37" s="16"/>
      <c r="ST37" s="16"/>
      <c r="SU37" s="16"/>
      <c r="SV37" s="16"/>
      <c r="SW37" s="16"/>
      <c r="SX37" s="16"/>
      <c r="SY37" s="16"/>
      <c r="SZ37" s="16"/>
      <c r="TA37" s="16"/>
      <c r="TB37" s="16"/>
      <c r="TC37" s="16"/>
      <c r="TD37" s="16"/>
      <c r="TE37" s="16"/>
      <c r="TF37" s="16"/>
      <c r="TG37" s="16"/>
      <c r="TH37" s="16"/>
      <c r="TI37" s="16"/>
      <c r="TJ37" s="16"/>
      <c r="TK37" s="16"/>
      <c r="TL37" s="16"/>
      <c r="TM37" s="16"/>
      <c r="TN37" s="16"/>
      <c r="TO37" s="16"/>
      <c r="TP37" s="16"/>
      <c r="TQ37" s="16"/>
      <c r="TR37" s="16"/>
      <c r="TS37" s="16"/>
      <c r="TT37" s="16"/>
      <c r="TU37" s="16"/>
      <c r="TV37" s="16"/>
      <c r="TW37" s="16"/>
      <c r="TX37" s="16"/>
      <c r="TY37" s="16"/>
      <c r="TZ37" s="16"/>
      <c r="UA37" s="16"/>
      <c r="UB37" s="16"/>
      <c r="UC37" s="16"/>
      <c r="UD37" s="16"/>
      <c r="UE37" s="16"/>
      <c r="UF37" s="16"/>
      <c r="UG37" s="16"/>
      <c r="UH37" s="16"/>
      <c r="UI37" s="16"/>
      <c r="UJ37" s="16"/>
      <c r="UK37" s="16"/>
      <c r="UL37" s="16"/>
      <c r="UM37" s="16"/>
      <c r="UN37" s="16"/>
      <c r="UO37" s="16"/>
      <c r="UP37" s="16"/>
      <c r="UQ37" s="16"/>
      <c r="UR37" s="16"/>
      <c r="US37" s="16"/>
      <c r="UT37" s="16"/>
      <c r="UU37" s="16"/>
      <c r="UV37" s="16"/>
      <c r="UW37" s="16"/>
      <c r="UX37" s="16"/>
      <c r="UY37" s="16"/>
      <c r="UZ37" s="16"/>
      <c r="VA37" s="16"/>
      <c r="VB37" s="16"/>
      <c r="VC37" s="16"/>
      <c r="VD37" s="16"/>
      <c r="VE37" s="16"/>
      <c r="VF37" s="16"/>
      <c r="VG37" s="16"/>
      <c r="VH37" s="16"/>
      <c r="VI37" s="16"/>
      <c r="VJ37" s="16"/>
      <c r="VK37" s="16"/>
      <c r="VL37" s="16"/>
      <c r="VM37" s="16"/>
      <c r="VN37" s="16"/>
      <c r="VO37" s="16"/>
      <c r="VP37" s="16"/>
      <c r="VQ37" s="16"/>
      <c r="VR37" s="16"/>
      <c r="VS37" s="16"/>
      <c r="VT37" s="16"/>
      <c r="VU37" s="16"/>
      <c r="VV37" s="16"/>
      <c r="VW37" s="16"/>
      <c r="VX37" s="16"/>
      <c r="VY37" s="16"/>
      <c r="VZ37" s="16"/>
      <c r="WA37" s="16"/>
      <c r="WB37" s="16"/>
      <c r="WC37" s="16"/>
      <c r="WD37" s="16"/>
      <c r="WE37" s="16"/>
      <c r="WF37" s="16"/>
      <c r="WG37" s="16"/>
      <c r="WH37" s="16"/>
      <c r="WI37" s="16"/>
      <c r="WJ37" s="16"/>
      <c r="WK37" s="16"/>
      <c r="WL37" s="16"/>
      <c r="WM37" s="16"/>
      <c r="WN37" s="16"/>
      <c r="WO37" s="16"/>
      <c r="WP37" s="16"/>
      <c r="WQ37" s="16"/>
      <c r="WR37" s="16"/>
      <c r="WS37" s="16"/>
      <c r="WT37" s="16"/>
      <c r="WU37" s="16"/>
      <c r="WV37" s="16"/>
      <c r="WW37" s="16"/>
      <c r="WX37" s="16"/>
      <c r="WY37" s="16"/>
      <c r="WZ37" s="16"/>
      <c r="XA37" s="16"/>
      <c r="XB37" s="16"/>
      <c r="XC37" s="16"/>
      <c r="XD37" s="16"/>
      <c r="XE37" s="16"/>
      <c r="XF37" s="16"/>
      <c r="XG37" s="16"/>
      <c r="XH37" s="16"/>
      <c r="XI37" s="16"/>
      <c r="XJ37" s="16"/>
      <c r="XK37" s="16"/>
      <c r="XL37" s="16"/>
      <c r="XM37" s="16"/>
      <c r="XN37" s="16"/>
      <c r="XO37" s="16"/>
      <c r="XP37" s="16"/>
      <c r="XQ37" s="16"/>
      <c r="XR37" s="16"/>
      <c r="XS37" s="16"/>
      <c r="XT37" s="16"/>
      <c r="XU37" s="16"/>
      <c r="XV37" s="16"/>
      <c r="XW37" s="16"/>
      <c r="XX37" s="16"/>
      <c r="XY37" s="16"/>
      <c r="XZ37" s="16"/>
      <c r="YA37" s="16"/>
      <c r="YB37" s="16"/>
      <c r="YC37" s="16"/>
      <c r="YD37" s="16"/>
      <c r="YE37" s="16"/>
      <c r="YF37" s="16"/>
      <c r="YG37" s="16"/>
      <c r="YH37" s="16"/>
      <c r="YI37" s="16"/>
      <c r="YJ37" s="16"/>
      <c r="YK37" s="16"/>
      <c r="YL37" s="16"/>
      <c r="YM37" s="16"/>
      <c r="YN37" s="16"/>
      <c r="YO37" s="16"/>
      <c r="YP37" s="16"/>
      <c r="YQ37" s="16"/>
      <c r="YR37" s="16"/>
      <c r="YS37" s="16"/>
      <c r="YT37" s="16"/>
      <c r="YU37" s="16"/>
      <c r="YV37" s="16"/>
      <c r="YW37" s="16"/>
      <c r="YX37" s="16"/>
      <c r="YY37" s="16"/>
      <c r="YZ37" s="16"/>
      <c r="ZA37" s="16"/>
      <c r="ZB37" s="16"/>
      <c r="ZC37" s="16"/>
      <c r="ZD37" s="16"/>
      <c r="ZE37" s="16"/>
      <c r="ZF37" s="16"/>
      <c r="ZG37" s="16"/>
      <c r="ZH37" s="16"/>
      <c r="ZI37" s="16"/>
      <c r="ZJ37" s="16"/>
      <c r="ZK37" s="16"/>
      <c r="ZL37" s="16"/>
      <c r="ZM37" s="16"/>
      <c r="ZN37" s="16"/>
      <c r="ZO37" s="16"/>
      <c r="ZP37" s="16"/>
      <c r="ZQ37" s="16"/>
      <c r="ZR37" s="16"/>
      <c r="ZS37" s="16"/>
      <c r="ZT37" s="16"/>
      <c r="ZU37" s="16"/>
      <c r="ZV37" s="16"/>
      <c r="ZW37" s="16"/>
      <c r="ZX37" s="16"/>
      <c r="ZY37" s="16"/>
      <c r="ZZ37" s="16"/>
      <c r="AAA37" s="16"/>
      <c r="AAB37" s="16"/>
      <c r="AAC37" s="16"/>
      <c r="AAD37" s="16"/>
      <c r="AAE37" s="16"/>
      <c r="AAF37" s="16"/>
      <c r="AAG37" s="16"/>
      <c r="AAH37" s="16"/>
      <c r="AAI37" s="16"/>
      <c r="AAJ37" s="16"/>
      <c r="AAK37" s="16"/>
      <c r="AAL37" s="16"/>
      <c r="AAM37" s="16"/>
      <c r="AAN37" s="16"/>
      <c r="AAO37" s="16"/>
      <c r="AAP37" s="16"/>
      <c r="AAQ37" s="16"/>
      <c r="AAR37" s="16"/>
      <c r="AAS37" s="16"/>
      <c r="AAT37" s="16"/>
      <c r="AAU37" s="16"/>
      <c r="AAV37" s="16"/>
      <c r="AAW37" s="16"/>
      <c r="AAX37" s="16"/>
      <c r="AAY37" s="16"/>
      <c r="AAZ37" s="16"/>
      <c r="ABA37" s="16"/>
      <c r="ABB37" s="16"/>
      <c r="ABC37" s="16"/>
      <c r="ABD37" s="16"/>
      <c r="ABE37" s="16"/>
      <c r="ABF37" s="16"/>
      <c r="ABG37" s="16"/>
      <c r="ABH37" s="16"/>
      <c r="ABI37" s="16"/>
      <c r="ABJ37" s="16"/>
      <c r="ABK37" s="16"/>
      <c r="ABL37" s="16"/>
      <c r="ABM37" s="16"/>
      <c r="ABN37" s="16"/>
      <c r="ABO37" s="16"/>
      <c r="ABP37" s="16"/>
      <c r="ABQ37" s="16"/>
      <c r="ABR37" s="16"/>
      <c r="ABS37" s="16"/>
      <c r="ABT37" s="16"/>
      <c r="ABU37" s="16"/>
      <c r="ABV37" s="16"/>
      <c r="ABW37" s="16"/>
      <c r="ABX37" s="16"/>
      <c r="ABY37" s="16"/>
      <c r="ABZ37" s="16"/>
      <c r="ACA37" s="16"/>
      <c r="ACB37" s="16"/>
      <c r="ACC37" s="16"/>
      <c r="ACD37" s="16"/>
      <c r="ACE37" s="16"/>
      <c r="ACF37" s="16"/>
      <c r="ACG37" s="16"/>
      <c r="ACH37" s="16"/>
      <c r="ACI37" s="16"/>
      <c r="ACJ37" s="16"/>
      <c r="ACK37" s="16"/>
      <c r="ACL37" s="16"/>
      <c r="ACM37" s="16"/>
      <c r="ACN37" s="16"/>
      <c r="ACO37" s="16"/>
      <c r="ACP37" s="16"/>
      <c r="ACQ37" s="16"/>
      <c r="ACR37" s="16"/>
      <c r="ACS37" s="16"/>
      <c r="ACT37" s="16"/>
      <c r="ACU37" s="16"/>
      <c r="ACV37" s="16"/>
      <c r="ACW37" s="16"/>
      <c r="ACX37" s="16"/>
      <c r="ACY37" s="16"/>
      <c r="ACZ37" s="16"/>
      <c r="ADA37" s="16"/>
      <c r="ADB37" s="16"/>
      <c r="ADC37" s="16"/>
      <c r="ADD37" s="16"/>
      <c r="ADE37" s="16"/>
      <c r="ADF37" s="16"/>
      <c r="ADG37" s="16"/>
      <c r="ADH37" s="16"/>
      <c r="ADI37" s="16"/>
      <c r="ADJ37" s="16"/>
      <c r="ADK37" s="16"/>
      <c r="ADL37" s="16"/>
      <c r="ADM37" s="16"/>
      <c r="ADN37" s="16"/>
      <c r="ADO37" s="16"/>
      <c r="ADP37" s="16"/>
      <c r="ADQ37" s="16"/>
      <c r="ADR37" s="16"/>
      <c r="ADS37" s="16"/>
      <c r="ADT37" s="16"/>
      <c r="ADU37" s="16"/>
      <c r="ADV37" s="16"/>
      <c r="ADW37" s="16"/>
      <c r="ADX37" s="16"/>
      <c r="ADY37" s="16"/>
      <c r="ADZ37" s="16"/>
      <c r="AEA37" s="16"/>
      <c r="AEB37" s="16"/>
      <c r="AEC37" s="16"/>
      <c r="AED37" s="16"/>
      <c r="AEE37" s="16"/>
      <c r="AEF37" s="16"/>
      <c r="AEG37" s="16"/>
      <c r="AEH37" s="16"/>
      <c r="AEI37" s="16"/>
      <c r="AEJ37" s="16"/>
      <c r="AEK37" s="16"/>
      <c r="AEL37" s="16"/>
      <c r="AEM37" s="16"/>
      <c r="AEN37" s="16"/>
      <c r="AEO37" s="16"/>
      <c r="AEP37" s="16"/>
      <c r="AEQ37" s="16"/>
      <c r="AER37" s="16"/>
      <c r="AES37" s="16"/>
      <c r="AET37" s="16"/>
      <c r="AEU37" s="16"/>
      <c r="AEV37" s="16"/>
      <c r="AEW37" s="16"/>
      <c r="AEX37" s="16"/>
      <c r="AEY37" s="16"/>
      <c r="AEZ37" s="16"/>
      <c r="AFA37" s="16"/>
      <c r="AFB37" s="16"/>
      <c r="AFC37" s="16"/>
      <c r="AFD37" s="16"/>
      <c r="AFE37" s="16"/>
      <c r="AFF37" s="16"/>
      <c r="AFG37" s="16"/>
      <c r="AFH37" s="16"/>
      <c r="AFI37" s="16"/>
      <c r="AFJ37" s="16"/>
      <c r="AFK37" s="16"/>
      <c r="AFL37" s="16"/>
      <c r="AFM37" s="16"/>
      <c r="AFN37" s="16"/>
      <c r="AFO37" s="16"/>
      <c r="AFP37" s="16"/>
      <c r="AFQ37" s="16"/>
      <c r="AFR37" s="16"/>
      <c r="AFS37" s="16"/>
      <c r="AFT37" s="16"/>
      <c r="AFU37" s="16"/>
      <c r="AFV37" s="16"/>
      <c r="AFW37" s="16"/>
      <c r="AFX37" s="16"/>
      <c r="AFY37" s="16"/>
      <c r="AFZ37" s="16"/>
      <c r="AGA37" s="16"/>
      <c r="AGB37" s="16"/>
      <c r="AGC37" s="16"/>
      <c r="AGD37" s="16"/>
      <c r="AGE37" s="16"/>
      <c r="AGF37" s="16"/>
      <c r="AGG37" s="16"/>
      <c r="AGH37" s="16"/>
      <c r="AGI37" s="16"/>
      <c r="AGJ37" s="16"/>
      <c r="AGK37" s="16"/>
      <c r="AGL37" s="16"/>
      <c r="AGM37" s="16"/>
      <c r="AGN37" s="16"/>
      <c r="AGO37" s="16"/>
      <c r="AGP37" s="16"/>
      <c r="AGQ37" s="16"/>
      <c r="AGR37" s="16"/>
      <c r="AGS37" s="16"/>
      <c r="AGT37" s="16"/>
      <c r="AGU37" s="16"/>
      <c r="AGV37" s="16"/>
      <c r="AGW37" s="16"/>
      <c r="AGX37" s="16"/>
      <c r="AGY37" s="16"/>
      <c r="AGZ37" s="16"/>
      <c r="AHA37" s="16"/>
      <c r="AHB37" s="16"/>
      <c r="AHC37" s="16"/>
      <c r="AHD37" s="16"/>
      <c r="AHE37" s="16"/>
      <c r="AHF37" s="16"/>
      <c r="AHG37" s="16"/>
      <c r="AHH37" s="16"/>
      <c r="AHI37" s="16"/>
      <c r="AHJ37" s="16"/>
      <c r="AHK37" s="16"/>
      <c r="AHL37" s="16"/>
      <c r="AHM37" s="16"/>
      <c r="AHN37" s="16"/>
      <c r="AHO37" s="16"/>
      <c r="AHP37" s="16"/>
      <c r="AHQ37" s="16"/>
      <c r="AHR37" s="16"/>
      <c r="AHS37" s="16"/>
      <c r="AHT37" s="16"/>
      <c r="AHU37" s="16"/>
      <c r="AHV37" s="16"/>
      <c r="AHW37" s="16"/>
      <c r="AHX37" s="16"/>
      <c r="AHY37" s="16"/>
      <c r="AHZ37" s="16"/>
      <c r="AIA37" s="16"/>
      <c r="AIB37" s="16"/>
      <c r="AIC37" s="16"/>
      <c r="AID37" s="16"/>
      <c r="AIE37" s="16"/>
      <c r="AIF37" s="16"/>
      <c r="AIG37" s="16"/>
      <c r="AIH37" s="16"/>
      <c r="AII37" s="16"/>
      <c r="AIJ37" s="16"/>
      <c r="AIK37" s="16"/>
      <c r="AIL37" s="16"/>
      <c r="AIM37" s="16"/>
      <c r="AIN37" s="16"/>
      <c r="AIO37" s="16"/>
      <c r="AIP37" s="16"/>
      <c r="AIQ37" s="16"/>
      <c r="AIR37" s="16"/>
      <c r="AIS37" s="16"/>
      <c r="AIT37" s="16"/>
      <c r="AIU37" s="16"/>
      <c r="AIV37" s="16"/>
      <c r="AIW37" s="16"/>
      <c r="AIX37" s="16"/>
      <c r="AIY37" s="16"/>
      <c r="AIZ37" s="16"/>
      <c r="AJA37" s="16"/>
      <c r="AJB37" s="16"/>
      <c r="AJC37" s="16"/>
      <c r="AJD37" s="16"/>
      <c r="AJE37" s="16"/>
      <c r="AJF37" s="16"/>
      <c r="AJG37" s="16"/>
      <c r="AJH37" s="16"/>
      <c r="AJI37" s="16"/>
      <c r="AJJ37" s="16"/>
      <c r="AJK37" s="16"/>
      <c r="AJL37" s="16"/>
      <c r="AJM37" s="16"/>
      <c r="AJN37" s="16"/>
      <c r="AJO37" s="16"/>
      <c r="AJP37" s="16"/>
      <c r="AJQ37" s="16"/>
      <c r="AJR37" s="16"/>
      <c r="AJS37" s="16"/>
      <c r="AJT37" s="16"/>
      <c r="AJU37" s="16"/>
      <c r="AJV37" s="16"/>
      <c r="AJW37" s="16"/>
      <c r="AJX37" s="16"/>
      <c r="AJY37" s="16"/>
      <c r="AJZ37" s="16"/>
      <c r="AKA37" s="16"/>
      <c r="AKB37" s="16"/>
      <c r="AKC37" s="16"/>
      <c r="AKD37" s="16"/>
      <c r="AKE37" s="16"/>
      <c r="AKF37" s="16"/>
      <c r="AKG37" s="16"/>
      <c r="AKH37" s="16"/>
      <c r="AKI37" s="16"/>
      <c r="AKJ37" s="16"/>
      <c r="AKK37" s="16"/>
      <c r="AKL37" s="16"/>
      <c r="AKM37" s="16"/>
      <c r="AKN37" s="16"/>
      <c r="AKO37" s="16"/>
      <c r="AKP37" s="16"/>
      <c r="AKQ37" s="16"/>
      <c r="AKR37" s="16"/>
      <c r="AKS37" s="16"/>
      <c r="AKT37" s="16"/>
      <c r="AKU37" s="16"/>
      <c r="AKV37" s="16"/>
      <c r="AKW37" s="16"/>
      <c r="AKX37" s="16"/>
      <c r="AKY37" s="16"/>
      <c r="AKZ37" s="16"/>
      <c r="ALA37" s="16"/>
      <c r="ALB37" s="16"/>
      <c r="ALC37" s="16"/>
      <c r="ALD37" s="16"/>
      <c r="ALE37" s="16"/>
      <c r="ALF37" s="16"/>
      <c r="ALG37" s="16"/>
      <c r="ALH37" s="16"/>
      <c r="ALI37" s="16"/>
      <c r="ALJ37" s="16"/>
      <c r="ALK37" s="16"/>
      <c r="ALL37" s="16"/>
      <c r="ALM37" s="16"/>
      <c r="ALN37" s="16"/>
      <c r="ALO37" s="16"/>
      <c r="ALP37" s="16"/>
      <c r="ALQ37" s="16"/>
      <c r="ALR37" s="16"/>
    </row>
    <row r="38" spans="1:1006" s="17" customFormat="1" ht="26.25" customHeight="1">
      <c r="A38" s="16"/>
      <c r="B38" s="35">
        <v>34</v>
      </c>
      <c r="C38" s="84" t="s">
        <v>144</v>
      </c>
      <c r="D38" s="84" t="s">
        <v>254</v>
      </c>
      <c r="E38" s="84" t="s">
        <v>142</v>
      </c>
      <c r="F38" s="85" t="s">
        <v>281</v>
      </c>
      <c r="G38" s="92" t="s">
        <v>282</v>
      </c>
      <c r="H38" s="84" t="s">
        <v>276</v>
      </c>
      <c r="I38" s="87" t="s">
        <v>1117</v>
      </c>
      <c r="J38" s="88">
        <v>43031</v>
      </c>
      <c r="K38" s="84" t="s">
        <v>220</v>
      </c>
      <c r="L38" s="84" t="s">
        <v>283</v>
      </c>
      <c r="M38" s="103">
        <v>528.5</v>
      </c>
      <c r="N38" s="95">
        <v>3388.42</v>
      </c>
      <c r="O38" s="91">
        <v>73</v>
      </c>
      <c r="P38" s="104" t="s">
        <v>284</v>
      </c>
      <c r="Q38" s="97">
        <v>20160726</v>
      </c>
      <c r="R38" s="93" t="s">
        <v>1109</v>
      </c>
      <c r="S38" s="155">
        <v>42912</v>
      </c>
      <c r="T38" s="160" t="s">
        <v>285</v>
      </c>
      <c r="U38" s="176" t="s">
        <v>286</v>
      </c>
      <c r="V38" s="188" t="s">
        <v>287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6"/>
      <c r="IY38" s="16"/>
      <c r="IZ38" s="16"/>
      <c r="JA38" s="16"/>
      <c r="JB38" s="16"/>
      <c r="JC38" s="16"/>
      <c r="JD38" s="16"/>
      <c r="JE38" s="16"/>
      <c r="JF38" s="16"/>
      <c r="JG38" s="16"/>
      <c r="JH38" s="16"/>
      <c r="JI38" s="16"/>
      <c r="JJ38" s="16"/>
      <c r="JK38" s="16"/>
      <c r="JL38" s="16"/>
      <c r="JM38" s="16"/>
      <c r="JN38" s="16"/>
      <c r="JO38" s="16"/>
      <c r="JP38" s="16"/>
      <c r="JQ38" s="16"/>
      <c r="JR38" s="16"/>
      <c r="JS38" s="16"/>
      <c r="JT38" s="16"/>
      <c r="JU38" s="16"/>
      <c r="JV38" s="16"/>
      <c r="JW38" s="16"/>
      <c r="JX38" s="16"/>
      <c r="JY38" s="16"/>
      <c r="JZ38" s="16"/>
      <c r="KA38" s="16"/>
      <c r="KB38" s="16"/>
      <c r="KC38" s="16"/>
      <c r="KD38" s="16"/>
      <c r="KE38" s="16"/>
      <c r="KF38" s="16"/>
      <c r="KG38" s="16"/>
      <c r="KH38" s="16"/>
      <c r="KI38" s="16"/>
      <c r="KJ38" s="16"/>
      <c r="KK38" s="16"/>
      <c r="KL38" s="16"/>
      <c r="KM38" s="16"/>
      <c r="KN38" s="16"/>
      <c r="KO38" s="16"/>
      <c r="KP38" s="16"/>
      <c r="KQ38" s="16"/>
      <c r="KR38" s="16"/>
      <c r="KS38" s="16"/>
      <c r="KT38" s="16"/>
      <c r="KU38" s="16"/>
      <c r="KV38" s="16"/>
      <c r="KW38" s="16"/>
      <c r="KX38" s="16"/>
      <c r="KY38" s="16"/>
      <c r="KZ38" s="16"/>
      <c r="LA38" s="16"/>
      <c r="LB38" s="16"/>
      <c r="LC38" s="16"/>
      <c r="LD38" s="16"/>
      <c r="LE38" s="16"/>
      <c r="LF38" s="16"/>
      <c r="LG38" s="16"/>
      <c r="LH38" s="16"/>
      <c r="LI38" s="16"/>
      <c r="LJ38" s="16"/>
      <c r="LK38" s="16"/>
      <c r="LL38" s="16"/>
      <c r="LM38" s="16"/>
      <c r="LN38" s="16"/>
      <c r="LO38" s="16"/>
      <c r="LP38" s="16"/>
      <c r="LQ38" s="16"/>
      <c r="LR38" s="16"/>
      <c r="LS38" s="16"/>
      <c r="LT38" s="16"/>
      <c r="LU38" s="16"/>
      <c r="LV38" s="16"/>
      <c r="LW38" s="16"/>
      <c r="LX38" s="16"/>
      <c r="LY38" s="16"/>
      <c r="LZ38" s="16"/>
      <c r="MA38" s="16"/>
      <c r="MB38" s="16"/>
      <c r="MC38" s="16"/>
      <c r="MD38" s="16"/>
      <c r="ME38" s="16"/>
      <c r="MF38" s="16"/>
      <c r="MG38" s="16"/>
      <c r="MH38" s="16"/>
      <c r="MI38" s="16"/>
      <c r="MJ38" s="16"/>
      <c r="MK38" s="16"/>
      <c r="ML38" s="16"/>
      <c r="MM38" s="16"/>
      <c r="MN38" s="16"/>
      <c r="MO38" s="16"/>
      <c r="MP38" s="16"/>
      <c r="MQ38" s="16"/>
      <c r="MR38" s="16"/>
      <c r="MS38" s="16"/>
      <c r="MT38" s="16"/>
      <c r="MU38" s="16"/>
      <c r="MV38" s="16"/>
      <c r="MW38" s="16"/>
      <c r="MX38" s="16"/>
      <c r="MY38" s="16"/>
      <c r="MZ38" s="16"/>
      <c r="NA38" s="16"/>
      <c r="NB38" s="16"/>
      <c r="NC38" s="16"/>
      <c r="ND38" s="16"/>
      <c r="NE38" s="16"/>
      <c r="NF38" s="16"/>
      <c r="NG38" s="16"/>
      <c r="NH38" s="16"/>
      <c r="NI38" s="16"/>
      <c r="NJ38" s="16"/>
      <c r="NK38" s="16"/>
      <c r="NL38" s="16"/>
      <c r="NM38" s="16"/>
      <c r="NN38" s="16"/>
      <c r="NO38" s="16"/>
      <c r="NP38" s="16"/>
      <c r="NQ38" s="16"/>
      <c r="NR38" s="16"/>
      <c r="NS38" s="16"/>
      <c r="NT38" s="16"/>
      <c r="NU38" s="16"/>
      <c r="NV38" s="16"/>
      <c r="NW38" s="16"/>
      <c r="NX38" s="16"/>
      <c r="NY38" s="16"/>
      <c r="NZ38" s="16"/>
      <c r="OA38" s="16"/>
      <c r="OB38" s="16"/>
      <c r="OC38" s="16"/>
      <c r="OD38" s="16"/>
      <c r="OE38" s="16"/>
      <c r="OF38" s="16"/>
      <c r="OG38" s="16"/>
      <c r="OH38" s="16"/>
      <c r="OI38" s="16"/>
      <c r="OJ38" s="16"/>
      <c r="OK38" s="16"/>
      <c r="OL38" s="16"/>
      <c r="OM38" s="16"/>
      <c r="ON38" s="16"/>
      <c r="OO38" s="16"/>
      <c r="OP38" s="16"/>
      <c r="OQ38" s="16"/>
      <c r="OR38" s="16"/>
      <c r="OS38" s="16"/>
      <c r="OT38" s="16"/>
      <c r="OU38" s="16"/>
      <c r="OV38" s="16"/>
      <c r="OW38" s="16"/>
      <c r="OX38" s="16"/>
      <c r="OY38" s="16"/>
      <c r="OZ38" s="16"/>
      <c r="PA38" s="16"/>
      <c r="PB38" s="16"/>
      <c r="PC38" s="16"/>
      <c r="PD38" s="16"/>
      <c r="PE38" s="16"/>
      <c r="PF38" s="16"/>
      <c r="PG38" s="16"/>
      <c r="PH38" s="16"/>
      <c r="PI38" s="16"/>
      <c r="PJ38" s="16"/>
      <c r="PK38" s="16"/>
      <c r="PL38" s="16"/>
      <c r="PM38" s="16"/>
      <c r="PN38" s="16"/>
      <c r="PO38" s="16"/>
      <c r="PP38" s="16"/>
      <c r="PQ38" s="16"/>
      <c r="PR38" s="16"/>
      <c r="PS38" s="16"/>
      <c r="PT38" s="16"/>
      <c r="PU38" s="16"/>
      <c r="PV38" s="16"/>
      <c r="PW38" s="16"/>
      <c r="PX38" s="16"/>
      <c r="PY38" s="16"/>
      <c r="PZ38" s="16"/>
      <c r="QA38" s="16"/>
      <c r="QB38" s="16"/>
      <c r="QC38" s="16"/>
      <c r="QD38" s="16"/>
      <c r="QE38" s="16"/>
      <c r="QF38" s="16"/>
      <c r="QG38" s="16"/>
      <c r="QH38" s="16"/>
      <c r="QI38" s="16"/>
      <c r="QJ38" s="16"/>
      <c r="QK38" s="16"/>
      <c r="QL38" s="16"/>
      <c r="QM38" s="16"/>
      <c r="QN38" s="16"/>
      <c r="QO38" s="16"/>
      <c r="QP38" s="16"/>
      <c r="QQ38" s="16"/>
      <c r="QR38" s="16"/>
      <c r="QS38" s="16"/>
      <c r="QT38" s="16"/>
      <c r="QU38" s="16"/>
      <c r="QV38" s="16"/>
      <c r="QW38" s="16"/>
      <c r="QX38" s="16"/>
      <c r="QY38" s="16"/>
      <c r="QZ38" s="16"/>
      <c r="RA38" s="16"/>
      <c r="RB38" s="16"/>
      <c r="RC38" s="16"/>
      <c r="RD38" s="16"/>
      <c r="RE38" s="16"/>
      <c r="RF38" s="16"/>
      <c r="RG38" s="16"/>
      <c r="RH38" s="16"/>
      <c r="RI38" s="16"/>
      <c r="RJ38" s="16"/>
      <c r="RK38" s="16"/>
      <c r="RL38" s="16"/>
      <c r="RM38" s="16"/>
      <c r="RN38" s="16"/>
      <c r="RO38" s="16"/>
      <c r="RP38" s="16"/>
      <c r="RQ38" s="16"/>
      <c r="RR38" s="16"/>
      <c r="RS38" s="16"/>
      <c r="RT38" s="16"/>
      <c r="RU38" s="16"/>
      <c r="RV38" s="16"/>
      <c r="RW38" s="16"/>
      <c r="RX38" s="16"/>
      <c r="RY38" s="16"/>
      <c r="RZ38" s="16"/>
      <c r="SA38" s="16"/>
      <c r="SB38" s="16"/>
      <c r="SC38" s="16"/>
      <c r="SD38" s="16"/>
      <c r="SE38" s="16"/>
      <c r="SF38" s="16"/>
      <c r="SG38" s="16"/>
      <c r="SH38" s="16"/>
      <c r="SI38" s="16"/>
      <c r="SJ38" s="16"/>
      <c r="SK38" s="16"/>
      <c r="SL38" s="16"/>
      <c r="SM38" s="16"/>
      <c r="SN38" s="16"/>
      <c r="SO38" s="16"/>
      <c r="SP38" s="16"/>
      <c r="SQ38" s="16"/>
      <c r="SR38" s="16"/>
      <c r="SS38" s="16"/>
      <c r="ST38" s="16"/>
      <c r="SU38" s="16"/>
      <c r="SV38" s="16"/>
      <c r="SW38" s="16"/>
      <c r="SX38" s="16"/>
      <c r="SY38" s="16"/>
      <c r="SZ38" s="16"/>
      <c r="TA38" s="16"/>
      <c r="TB38" s="16"/>
      <c r="TC38" s="16"/>
      <c r="TD38" s="16"/>
      <c r="TE38" s="16"/>
      <c r="TF38" s="16"/>
      <c r="TG38" s="16"/>
      <c r="TH38" s="16"/>
      <c r="TI38" s="16"/>
      <c r="TJ38" s="16"/>
      <c r="TK38" s="16"/>
      <c r="TL38" s="16"/>
      <c r="TM38" s="16"/>
      <c r="TN38" s="16"/>
      <c r="TO38" s="16"/>
      <c r="TP38" s="16"/>
      <c r="TQ38" s="16"/>
      <c r="TR38" s="16"/>
      <c r="TS38" s="16"/>
      <c r="TT38" s="16"/>
      <c r="TU38" s="16"/>
      <c r="TV38" s="16"/>
      <c r="TW38" s="16"/>
      <c r="TX38" s="16"/>
      <c r="TY38" s="16"/>
      <c r="TZ38" s="16"/>
      <c r="UA38" s="16"/>
      <c r="UB38" s="16"/>
      <c r="UC38" s="16"/>
      <c r="UD38" s="16"/>
      <c r="UE38" s="16"/>
      <c r="UF38" s="16"/>
      <c r="UG38" s="16"/>
      <c r="UH38" s="16"/>
      <c r="UI38" s="16"/>
      <c r="UJ38" s="16"/>
      <c r="UK38" s="16"/>
      <c r="UL38" s="16"/>
      <c r="UM38" s="16"/>
      <c r="UN38" s="16"/>
      <c r="UO38" s="16"/>
      <c r="UP38" s="16"/>
      <c r="UQ38" s="16"/>
      <c r="UR38" s="16"/>
      <c r="US38" s="16"/>
      <c r="UT38" s="16"/>
      <c r="UU38" s="16"/>
      <c r="UV38" s="16"/>
      <c r="UW38" s="16"/>
      <c r="UX38" s="16"/>
      <c r="UY38" s="16"/>
      <c r="UZ38" s="16"/>
      <c r="VA38" s="16"/>
      <c r="VB38" s="16"/>
      <c r="VC38" s="16"/>
      <c r="VD38" s="16"/>
      <c r="VE38" s="16"/>
      <c r="VF38" s="16"/>
      <c r="VG38" s="16"/>
      <c r="VH38" s="16"/>
      <c r="VI38" s="16"/>
      <c r="VJ38" s="16"/>
      <c r="VK38" s="16"/>
      <c r="VL38" s="16"/>
      <c r="VM38" s="16"/>
      <c r="VN38" s="16"/>
      <c r="VO38" s="16"/>
      <c r="VP38" s="16"/>
      <c r="VQ38" s="16"/>
      <c r="VR38" s="16"/>
      <c r="VS38" s="16"/>
      <c r="VT38" s="16"/>
      <c r="VU38" s="16"/>
      <c r="VV38" s="16"/>
      <c r="VW38" s="16"/>
      <c r="VX38" s="16"/>
      <c r="VY38" s="16"/>
      <c r="VZ38" s="16"/>
      <c r="WA38" s="16"/>
      <c r="WB38" s="16"/>
      <c r="WC38" s="16"/>
      <c r="WD38" s="16"/>
      <c r="WE38" s="16"/>
      <c r="WF38" s="16"/>
      <c r="WG38" s="16"/>
      <c r="WH38" s="16"/>
      <c r="WI38" s="16"/>
      <c r="WJ38" s="16"/>
      <c r="WK38" s="16"/>
      <c r="WL38" s="16"/>
      <c r="WM38" s="16"/>
      <c r="WN38" s="16"/>
      <c r="WO38" s="16"/>
      <c r="WP38" s="16"/>
      <c r="WQ38" s="16"/>
      <c r="WR38" s="16"/>
      <c r="WS38" s="16"/>
      <c r="WT38" s="16"/>
      <c r="WU38" s="16"/>
      <c r="WV38" s="16"/>
      <c r="WW38" s="16"/>
      <c r="WX38" s="16"/>
      <c r="WY38" s="16"/>
      <c r="WZ38" s="16"/>
      <c r="XA38" s="16"/>
      <c r="XB38" s="16"/>
      <c r="XC38" s="16"/>
      <c r="XD38" s="16"/>
      <c r="XE38" s="16"/>
      <c r="XF38" s="16"/>
      <c r="XG38" s="16"/>
      <c r="XH38" s="16"/>
      <c r="XI38" s="16"/>
      <c r="XJ38" s="16"/>
      <c r="XK38" s="16"/>
      <c r="XL38" s="16"/>
      <c r="XM38" s="16"/>
      <c r="XN38" s="16"/>
      <c r="XO38" s="16"/>
      <c r="XP38" s="16"/>
      <c r="XQ38" s="16"/>
      <c r="XR38" s="16"/>
      <c r="XS38" s="16"/>
      <c r="XT38" s="16"/>
      <c r="XU38" s="16"/>
      <c r="XV38" s="16"/>
      <c r="XW38" s="16"/>
      <c r="XX38" s="16"/>
      <c r="XY38" s="16"/>
      <c r="XZ38" s="16"/>
      <c r="YA38" s="16"/>
      <c r="YB38" s="16"/>
      <c r="YC38" s="16"/>
      <c r="YD38" s="16"/>
      <c r="YE38" s="16"/>
      <c r="YF38" s="16"/>
      <c r="YG38" s="16"/>
      <c r="YH38" s="16"/>
      <c r="YI38" s="16"/>
      <c r="YJ38" s="16"/>
      <c r="YK38" s="16"/>
      <c r="YL38" s="16"/>
      <c r="YM38" s="16"/>
      <c r="YN38" s="16"/>
      <c r="YO38" s="16"/>
      <c r="YP38" s="16"/>
      <c r="YQ38" s="16"/>
      <c r="YR38" s="16"/>
      <c r="YS38" s="16"/>
      <c r="YT38" s="16"/>
      <c r="YU38" s="16"/>
      <c r="YV38" s="16"/>
      <c r="YW38" s="16"/>
      <c r="YX38" s="16"/>
      <c r="YY38" s="16"/>
      <c r="YZ38" s="16"/>
      <c r="ZA38" s="16"/>
      <c r="ZB38" s="16"/>
      <c r="ZC38" s="16"/>
      <c r="ZD38" s="16"/>
      <c r="ZE38" s="16"/>
      <c r="ZF38" s="16"/>
      <c r="ZG38" s="16"/>
      <c r="ZH38" s="16"/>
      <c r="ZI38" s="16"/>
      <c r="ZJ38" s="16"/>
      <c r="ZK38" s="16"/>
      <c r="ZL38" s="16"/>
      <c r="ZM38" s="16"/>
      <c r="ZN38" s="16"/>
      <c r="ZO38" s="16"/>
      <c r="ZP38" s="16"/>
      <c r="ZQ38" s="16"/>
      <c r="ZR38" s="16"/>
      <c r="ZS38" s="16"/>
      <c r="ZT38" s="16"/>
      <c r="ZU38" s="16"/>
      <c r="ZV38" s="16"/>
      <c r="ZW38" s="16"/>
      <c r="ZX38" s="16"/>
      <c r="ZY38" s="16"/>
      <c r="ZZ38" s="16"/>
      <c r="AAA38" s="16"/>
      <c r="AAB38" s="16"/>
      <c r="AAC38" s="16"/>
      <c r="AAD38" s="16"/>
      <c r="AAE38" s="16"/>
      <c r="AAF38" s="16"/>
      <c r="AAG38" s="16"/>
      <c r="AAH38" s="16"/>
      <c r="AAI38" s="16"/>
      <c r="AAJ38" s="16"/>
      <c r="AAK38" s="16"/>
      <c r="AAL38" s="16"/>
      <c r="AAM38" s="16"/>
      <c r="AAN38" s="16"/>
      <c r="AAO38" s="16"/>
      <c r="AAP38" s="16"/>
      <c r="AAQ38" s="16"/>
      <c r="AAR38" s="16"/>
      <c r="AAS38" s="16"/>
      <c r="AAT38" s="16"/>
      <c r="AAU38" s="16"/>
      <c r="AAV38" s="16"/>
      <c r="AAW38" s="16"/>
      <c r="AAX38" s="16"/>
      <c r="AAY38" s="16"/>
      <c r="AAZ38" s="16"/>
      <c r="ABA38" s="16"/>
      <c r="ABB38" s="16"/>
      <c r="ABC38" s="16"/>
      <c r="ABD38" s="16"/>
      <c r="ABE38" s="16"/>
      <c r="ABF38" s="16"/>
      <c r="ABG38" s="16"/>
      <c r="ABH38" s="16"/>
      <c r="ABI38" s="16"/>
      <c r="ABJ38" s="16"/>
      <c r="ABK38" s="16"/>
      <c r="ABL38" s="16"/>
      <c r="ABM38" s="16"/>
      <c r="ABN38" s="16"/>
      <c r="ABO38" s="16"/>
      <c r="ABP38" s="16"/>
      <c r="ABQ38" s="16"/>
      <c r="ABR38" s="16"/>
      <c r="ABS38" s="16"/>
      <c r="ABT38" s="16"/>
      <c r="ABU38" s="16"/>
      <c r="ABV38" s="16"/>
      <c r="ABW38" s="16"/>
      <c r="ABX38" s="16"/>
      <c r="ABY38" s="16"/>
      <c r="ABZ38" s="16"/>
      <c r="ACA38" s="16"/>
      <c r="ACB38" s="16"/>
      <c r="ACC38" s="16"/>
      <c r="ACD38" s="16"/>
      <c r="ACE38" s="16"/>
      <c r="ACF38" s="16"/>
      <c r="ACG38" s="16"/>
      <c r="ACH38" s="16"/>
      <c r="ACI38" s="16"/>
      <c r="ACJ38" s="16"/>
      <c r="ACK38" s="16"/>
      <c r="ACL38" s="16"/>
      <c r="ACM38" s="16"/>
      <c r="ACN38" s="16"/>
      <c r="ACO38" s="16"/>
      <c r="ACP38" s="16"/>
      <c r="ACQ38" s="16"/>
      <c r="ACR38" s="16"/>
      <c r="ACS38" s="16"/>
      <c r="ACT38" s="16"/>
      <c r="ACU38" s="16"/>
      <c r="ACV38" s="16"/>
      <c r="ACW38" s="16"/>
      <c r="ACX38" s="16"/>
      <c r="ACY38" s="16"/>
      <c r="ACZ38" s="16"/>
      <c r="ADA38" s="16"/>
      <c r="ADB38" s="16"/>
      <c r="ADC38" s="16"/>
      <c r="ADD38" s="16"/>
      <c r="ADE38" s="16"/>
      <c r="ADF38" s="16"/>
      <c r="ADG38" s="16"/>
      <c r="ADH38" s="16"/>
      <c r="ADI38" s="16"/>
      <c r="ADJ38" s="16"/>
      <c r="ADK38" s="16"/>
      <c r="ADL38" s="16"/>
      <c r="ADM38" s="16"/>
      <c r="ADN38" s="16"/>
      <c r="ADO38" s="16"/>
      <c r="ADP38" s="16"/>
      <c r="ADQ38" s="16"/>
      <c r="ADR38" s="16"/>
      <c r="ADS38" s="16"/>
      <c r="ADT38" s="16"/>
      <c r="ADU38" s="16"/>
      <c r="ADV38" s="16"/>
      <c r="ADW38" s="16"/>
      <c r="ADX38" s="16"/>
      <c r="ADY38" s="16"/>
      <c r="ADZ38" s="16"/>
      <c r="AEA38" s="16"/>
      <c r="AEB38" s="16"/>
      <c r="AEC38" s="16"/>
      <c r="AED38" s="16"/>
      <c r="AEE38" s="16"/>
      <c r="AEF38" s="16"/>
      <c r="AEG38" s="16"/>
      <c r="AEH38" s="16"/>
      <c r="AEI38" s="16"/>
      <c r="AEJ38" s="16"/>
      <c r="AEK38" s="16"/>
      <c r="AEL38" s="16"/>
      <c r="AEM38" s="16"/>
      <c r="AEN38" s="16"/>
      <c r="AEO38" s="16"/>
      <c r="AEP38" s="16"/>
      <c r="AEQ38" s="16"/>
      <c r="AER38" s="16"/>
      <c r="AES38" s="16"/>
      <c r="AET38" s="16"/>
      <c r="AEU38" s="16"/>
      <c r="AEV38" s="16"/>
      <c r="AEW38" s="16"/>
      <c r="AEX38" s="16"/>
      <c r="AEY38" s="16"/>
      <c r="AEZ38" s="16"/>
      <c r="AFA38" s="16"/>
      <c r="AFB38" s="16"/>
      <c r="AFC38" s="16"/>
      <c r="AFD38" s="16"/>
      <c r="AFE38" s="16"/>
      <c r="AFF38" s="16"/>
      <c r="AFG38" s="16"/>
      <c r="AFH38" s="16"/>
      <c r="AFI38" s="16"/>
      <c r="AFJ38" s="16"/>
      <c r="AFK38" s="16"/>
      <c r="AFL38" s="16"/>
      <c r="AFM38" s="16"/>
      <c r="AFN38" s="16"/>
      <c r="AFO38" s="16"/>
      <c r="AFP38" s="16"/>
      <c r="AFQ38" s="16"/>
      <c r="AFR38" s="16"/>
      <c r="AFS38" s="16"/>
      <c r="AFT38" s="16"/>
      <c r="AFU38" s="16"/>
      <c r="AFV38" s="16"/>
      <c r="AFW38" s="16"/>
      <c r="AFX38" s="16"/>
      <c r="AFY38" s="16"/>
      <c r="AFZ38" s="16"/>
      <c r="AGA38" s="16"/>
      <c r="AGB38" s="16"/>
      <c r="AGC38" s="16"/>
      <c r="AGD38" s="16"/>
      <c r="AGE38" s="16"/>
      <c r="AGF38" s="16"/>
      <c r="AGG38" s="16"/>
      <c r="AGH38" s="16"/>
      <c r="AGI38" s="16"/>
      <c r="AGJ38" s="16"/>
      <c r="AGK38" s="16"/>
      <c r="AGL38" s="16"/>
      <c r="AGM38" s="16"/>
      <c r="AGN38" s="16"/>
      <c r="AGO38" s="16"/>
      <c r="AGP38" s="16"/>
      <c r="AGQ38" s="16"/>
      <c r="AGR38" s="16"/>
      <c r="AGS38" s="16"/>
      <c r="AGT38" s="16"/>
      <c r="AGU38" s="16"/>
      <c r="AGV38" s="16"/>
      <c r="AGW38" s="16"/>
      <c r="AGX38" s="16"/>
      <c r="AGY38" s="16"/>
      <c r="AGZ38" s="16"/>
      <c r="AHA38" s="16"/>
      <c r="AHB38" s="16"/>
      <c r="AHC38" s="16"/>
      <c r="AHD38" s="16"/>
      <c r="AHE38" s="16"/>
      <c r="AHF38" s="16"/>
      <c r="AHG38" s="16"/>
      <c r="AHH38" s="16"/>
      <c r="AHI38" s="16"/>
      <c r="AHJ38" s="16"/>
      <c r="AHK38" s="16"/>
      <c r="AHL38" s="16"/>
      <c r="AHM38" s="16"/>
      <c r="AHN38" s="16"/>
      <c r="AHO38" s="16"/>
      <c r="AHP38" s="16"/>
      <c r="AHQ38" s="16"/>
      <c r="AHR38" s="16"/>
      <c r="AHS38" s="16"/>
      <c r="AHT38" s="16"/>
      <c r="AHU38" s="16"/>
      <c r="AHV38" s="16"/>
      <c r="AHW38" s="16"/>
      <c r="AHX38" s="16"/>
      <c r="AHY38" s="16"/>
      <c r="AHZ38" s="16"/>
      <c r="AIA38" s="16"/>
      <c r="AIB38" s="16"/>
      <c r="AIC38" s="16"/>
      <c r="AID38" s="16"/>
      <c r="AIE38" s="16"/>
      <c r="AIF38" s="16"/>
      <c r="AIG38" s="16"/>
      <c r="AIH38" s="16"/>
      <c r="AII38" s="16"/>
      <c r="AIJ38" s="16"/>
      <c r="AIK38" s="16"/>
      <c r="AIL38" s="16"/>
      <c r="AIM38" s="16"/>
      <c r="AIN38" s="16"/>
      <c r="AIO38" s="16"/>
      <c r="AIP38" s="16"/>
      <c r="AIQ38" s="16"/>
      <c r="AIR38" s="16"/>
      <c r="AIS38" s="16"/>
      <c r="AIT38" s="16"/>
      <c r="AIU38" s="16"/>
      <c r="AIV38" s="16"/>
      <c r="AIW38" s="16"/>
      <c r="AIX38" s="16"/>
      <c r="AIY38" s="16"/>
      <c r="AIZ38" s="16"/>
      <c r="AJA38" s="16"/>
      <c r="AJB38" s="16"/>
      <c r="AJC38" s="16"/>
      <c r="AJD38" s="16"/>
      <c r="AJE38" s="16"/>
      <c r="AJF38" s="16"/>
      <c r="AJG38" s="16"/>
      <c r="AJH38" s="16"/>
      <c r="AJI38" s="16"/>
      <c r="AJJ38" s="16"/>
      <c r="AJK38" s="16"/>
      <c r="AJL38" s="16"/>
      <c r="AJM38" s="16"/>
      <c r="AJN38" s="16"/>
      <c r="AJO38" s="16"/>
      <c r="AJP38" s="16"/>
      <c r="AJQ38" s="16"/>
      <c r="AJR38" s="16"/>
      <c r="AJS38" s="16"/>
      <c r="AJT38" s="16"/>
      <c r="AJU38" s="16"/>
      <c r="AJV38" s="16"/>
      <c r="AJW38" s="16"/>
      <c r="AJX38" s="16"/>
      <c r="AJY38" s="16"/>
      <c r="AJZ38" s="16"/>
      <c r="AKA38" s="16"/>
      <c r="AKB38" s="16"/>
      <c r="AKC38" s="16"/>
      <c r="AKD38" s="16"/>
      <c r="AKE38" s="16"/>
      <c r="AKF38" s="16"/>
      <c r="AKG38" s="16"/>
      <c r="AKH38" s="16"/>
      <c r="AKI38" s="16"/>
      <c r="AKJ38" s="16"/>
      <c r="AKK38" s="16"/>
      <c r="AKL38" s="16"/>
      <c r="AKM38" s="16"/>
      <c r="AKN38" s="16"/>
      <c r="AKO38" s="16"/>
      <c r="AKP38" s="16"/>
      <c r="AKQ38" s="16"/>
      <c r="AKR38" s="16"/>
      <c r="AKS38" s="16"/>
      <c r="AKT38" s="16"/>
      <c r="AKU38" s="16"/>
      <c r="AKV38" s="16"/>
      <c r="AKW38" s="16"/>
      <c r="AKX38" s="16"/>
      <c r="AKY38" s="16"/>
      <c r="AKZ38" s="16"/>
      <c r="ALA38" s="16"/>
      <c r="ALB38" s="16"/>
      <c r="ALC38" s="16"/>
      <c r="ALD38" s="16"/>
      <c r="ALE38" s="16"/>
      <c r="ALF38" s="16"/>
      <c r="ALG38" s="16"/>
      <c r="ALH38" s="16"/>
      <c r="ALI38" s="16"/>
      <c r="ALJ38" s="16"/>
      <c r="ALK38" s="16"/>
      <c r="ALL38" s="16"/>
      <c r="ALM38" s="16"/>
      <c r="ALN38" s="16"/>
      <c r="ALO38" s="16"/>
      <c r="ALP38" s="16"/>
      <c r="ALQ38" s="16"/>
      <c r="ALR38" s="16"/>
    </row>
    <row r="39" spans="1:1006" s="17" customFormat="1" ht="30" customHeight="1">
      <c r="A39" s="16"/>
      <c r="B39" s="35">
        <v>35</v>
      </c>
      <c r="C39" s="84" t="s">
        <v>144</v>
      </c>
      <c r="D39" s="84" t="s">
        <v>254</v>
      </c>
      <c r="E39" s="84" t="s">
        <v>142</v>
      </c>
      <c r="F39" s="85" t="s">
        <v>288</v>
      </c>
      <c r="G39" s="86" t="s">
        <v>289</v>
      </c>
      <c r="H39" s="84" t="s">
        <v>276</v>
      </c>
      <c r="I39" s="87" t="s">
        <v>1114</v>
      </c>
      <c r="J39" s="88">
        <v>43378</v>
      </c>
      <c r="K39" s="84" t="s">
        <v>220</v>
      </c>
      <c r="L39" s="92" t="s">
        <v>290</v>
      </c>
      <c r="M39" s="92">
        <v>462.3</v>
      </c>
      <c r="N39" s="95">
        <v>2944.85</v>
      </c>
      <c r="O39" s="91">
        <v>56</v>
      </c>
      <c r="P39" s="104" t="s">
        <v>291</v>
      </c>
      <c r="Q39" s="104" t="s">
        <v>292</v>
      </c>
      <c r="R39" s="93" t="s">
        <v>1136</v>
      </c>
      <c r="S39" s="94" t="s">
        <v>1150</v>
      </c>
      <c r="T39" s="160" t="s">
        <v>293</v>
      </c>
      <c r="U39" s="176" t="s">
        <v>294</v>
      </c>
      <c r="V39" s="190" t="s">
        <v>295</v>
      </c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  <c r="SK39" s="16"/>
      <c r="SL39" s="16"/>
      <c r="SM39" s="16"/>
      <c r="SN39" s="16"/>
      <c r="SO39" s="16"/>
      <c r="SP39" s="16"/>
      <c r="SQ39" s="16"/>
      <c r="SR39" s="16"/>
      <c r="SS39" s="16"/>
      <c r="ST39" s="16"/>
      <c r="SU39" s="16"/>
      <c r="SV39" s="16"/>
      <c r="SW39" s="16"/>
      <c r="SX39" s="16"/>
      <c r="SY39" s="16"/>
      <c r="SZ39" s="16"/>
      <c r="TA39" s="16"/>
      <c r="TB39" s="16"/>
      <c r="TC39" s="16"/>
      <c r="TD39" s="16"/>
      <c r="TE39" s="16"/>
      <c r="TF39" s="16"/>
      <c r="TG39" s="16"/>
      <c r="TH39" s="16"/>
      <c r="TI39" s="16"/>
      <c r="TJ39" s="16"/>
      <c r="TK39" s="16"/>
      <c r="TL39" s="16"/>
      <c r="TM39" s="16"/>
      <c r="TN39" s="16"/>
      <c r="TO39" s="16"/>
      <c r="TP39" s="16"/>
      <c r="TQ39" s="16"/>
      <c r="TR39" s="16"/>
      <c r="TS39" s="16"/>
      <c r="TT39" s="16"/>
      <c r="TU39" s="16"/>
      <c r="TV39" s="16"/>
      <c r="TW39" s="16"/>
      <c r="TX39" s="16"/>
      <c r="TY39" s="16"/>
      <c r="TZ39" s="16"/>
      <c r="UA39" s="16"/>
      <c r="UB39" s="16"/>
      <c r="UC39" s="16"/>
      <c r="UD39" s="16"/>
      <c r="UE39" s="16"/>
      <c r="UF39" s="16"/>
      <c r="UG39" s="16"/>
      <c r="UH39" s="16"/>
      <c r="UI39" s="16"/>
      <c r="UJ39" s="16"/>
      <c r="UK39" s="16"/>
      <c r="UL39" s="16"/>
      <c r="UM39" s="16"/>
      <c r="UN39" s="16"/>
      <c r="UO39" s="16"/>
      <c r="UP39" s="16"/>
      <c r="UQ39" s="16"/>
      <c r="UR39" s="16"/>
      <c r="US39" s="16"/>
      <c r="UT39" s="16"/>
      <c r="UU39" s="16"/>
      <c r="UV39" s="16"/>
      <c r="UW39" s="16"/>
      <c r="UX39" s="16"/>
      <c r="UY39" s="16"/>
      <c r="UZ39" s="16"/>
      <c r="VA39" s="16"/>
      <c r="VB39" s="16"/>
      <c r="VC39" s="16"/>
      <c r="VD39" s="16"/>
      <c r="VE39" s="16"/>
      <c r="VF39" s="16"/>
      <c r="VG39" s="16"/>
      <c r="VH39" s="16"/>
      <c r="VI39" s="16"/>
      <c r="VJ39" s="16"/>
      <c r="VK39" s="16"/>
      <c r="VL39" s="16"/>
      <c r="VM39" s="16"/>
      <c r="VN39" s="16"/>
      <c r="VO39" s="16"/>
      <c r="VP39" s="16"/>
      <c r="VQ39" s="16"/>
      <c r="VR39" s="16"/>
      <c r="VS39" s="16"/>
      <c r="VT39" s="16"/>
      <c r="VU39" s="16"/>
      <c r="VV39" s="16"/>
      <c r="VW39" s="16"/>
      <c r="VX39" s="16"/>
      <c r="VY39" s="16"/>
      <c r="VZ39" s="16"/>
      <c r="WA39" s="16"/>
      <c r="WB39" s="16"/>
      <c r="WC39" s="16"/>
      <c r="WD39" s="16"/>
      <c r="WE39" s="16"/>
      <c r="WF39" s="16"/>
      <c r="WG39" s="16"/>
      <c r="WH39" s="16"/>
      <c r="WI39" s="16"/>
      <c r="WJ39" s="16"/>
      <c r="WK39" s="16"/>
      <c r="WL39" s="16"/>
      <c r="WM39" s="16"/>
      <c r="WN39" s="16"/>
      <c r="WO39" s="16"/>
      <c r="WP39" s="16"/>
      <c r="WQ39" s="16"/>
      <c r="WR39" s="16"/>
      <c r="WS39" s="16"/>
      <c r="WT39" s="16"/>
      <c r="WU39" s="16"/>
      <c r="WV39" s="16"/>
      <c r="WW39" s="16"/>
      <c r="WX39" s="16"/>
      <c r="WY39" s="16"/>
      <c r="WZ39" s="16"/>
      <c r="XA39" s="16"/>
      <c r="XB39" s="16"/>
      <c r="XC39" s="16"/>
      <c r="XD39" s="16"/>
      <c r="XE39" s="16"/>
      <c r="XF39" s="16"/>
      <c r="XG39" s="16"/>
      <c r="XH39" s="16"/>
      <c r="XI39" s="16"/>
      <c r="XJ39" s="16"/>
      <c r="XK39" s="16"/>
      <c r="XL39" s="16"/>
      <c r="XM39" s="16"/>
      <c r="XN39" s="16"/>
      <c r="XO39" s="16"/>
      <c r="XP39" s="16"/>
      <c r="XQ39" s="16"/>
      <c r="XR39" s="16"/>
      <c r="XS39" s="16"/>
      <c r="XT39" s="16"/>
      <c r="XU39" s="16"/>
      <c r="XV39" s="16"/>
      <c r="XW39" s="16"/>
      <c r="XX39" s="16"/>
      <c r="XY39" s="16"/>
      <c r="XZ39" s="16"/>
      <c r="YA39" s="16"/>
      <c r="YB39" s="16"/>
      <c r="YC39" s="16"/>
      <c r="YD39" s="16"/>
      <c r="YE39" s="16"/>
      <c r="YF39" s="16"/>
      <c r="YG39" s="16"/>
      <c r="YH39" s="16"/>
      <c r="YI39" s="16"/>
      <c r="YJ39" s="16"/>
      <c r="YK39" s="16"/>
      <c r="YL39" s="16"/>
      <c r="YM39" s="16"/>
      <c r="YN39" s="16"/>
      <c r="YO39" s="16"/>
      <c r="YP39" s="16"/>
      <c r="YQ39" s="16"/>
      <c r="YR39" s="16"/>
      <c r="YS39" s="16"/>
      <c r="YT39" s="16"/>
      <c r="YU39" s="16"/>
      <c r="YV39" s="16"/>
      <c r="YW39" s="16"/>
      <c r="YX39" s="16"/>
      <c r="YY39" s="16"/>
      <c r="YZ39" s="16"/>
      <c r="ZA39" s="16"/>
      <c r="ZB39" s="16"/>
      <c r="ZC39" s="16"/>
      <c r="ZD39" s="16"/>
      <c r="ZE39" s="16"/>
      <c r="ZF39" s="16"/>
      <c r="ZG39" s="16"/>
      <c r="ZH39" s="16"/>
      <c r="ZI39" s="16"/>
      <c r="ZJ39" s="16"/>
      <c r="ZK39" s="16"/>
      <c r="ZL39" s="16"/>
      <c r="ZM39" s="16"/>
      <c r="ZN39" s="16"/>
      <c r="ZO39" s="16"/>
      <c r="ZP39" s="16"/>
      <c r="ZQ39" s="16"/>
      <c r="ZR39" s="16"/>
      <c r="ZS39" s="16"/>
      <c r="ZT39" s="16"/>
      <c r="ZU39" s="16"/>
      <c r="ZV39" s="16"/>
      <c r="ZW39" s="16"/>
      <c r="ZX39" s="16"/>
      <c r="ZY39" s="16"/>
      <c r="ZZ39" s="16"/>
      <c r="AAA39" s="16"/>
      <c r="AAB39" s="16"/>
      <c r="AAC39" s="16"/>
      <c r="AAD39" s="16"/>
      <c r="AAE39" s="16"/>
      <c r="AAF39" s="16"/>
      <c r="AAG39" s="16"/>
      <c r="AAH39" s="16"/>
      <c r="AAI39" s="16"/>
      <c r="AAJ39" s="16"/>
      <c r="AAK39" s="16"/>
      <c r="AAL39" s="16"/>
      <c r="AAM39" s="16"/>
      <c r="AAN39" s="16"/>
      <c r="AAO39" s="16"/>
      <c r="AAP39" s="16"/>
      <c r="AAQ39" s="16"/>
      <c r="AAR39" s="16"/>
      <c r="AAS39" s="16"/>
      <c r="AAT39" s="16"/>
      <c r="AAU39" s="16"/>
      <c r="AAV39" s="16"/>
      <c r="AAW39" s="16"/>
      <c r="AAX39" s="16"/>
      <c r="AAY39" s="16"/>
      <c r="AAZ39" s="16"/>
      <c r="ABA39" s="16"/>
      <c r="ABB39" s="16"/>
      <c r="ABC39" s="16"/>
      <c r="ABD39" s="16"/>
      <c r="ABE39" s="16"/>
      <c r="ABF39" s="16"/>
      <c r="ABG39" s="16"/>
      <c r="ABH39" s="16"/>
      <c r="ABI39" s="16"/>
      <c r="ABJ39" s="16"/>
      <c r="ABK39" s="16"/>
      <c r="ABL39" s="16"/>
      <c r="ABM39" s="16"/>
      <c r="ABN39" s="16"/>
      <c r="ABO39" s="16"/>
      <c r="ABP39" s="16"/>
      <c r="ABQ39" s="16"/>
      <c r="ABR39" s="16"/>
      <c r="ABS39" s="16"/>
      <c r="ABT39" s="16"/>
      <c r="ABU39" s="16"/>
      <c r="ABV39" s="16"/>
      <c r="ABW39" s="16"/>
      <c r="ABX39" s="16"/>
      <c r="ABY39" s="16"/>
      <c r="ABZ39" s="16"/>
      <c r="ACA39" s="16"/>
      <c r="ACB39" s="16"/>
      <c r="ACC39" s="16"/>
      <c r="ACD39" s="16"/>
      <c r="ACE39" s="16"/>
      <c r="ACF39" s="16"/>
      <c r="ACG39" s="16"/>
      <c r="ACH39" s="16"/>
      <c r="ACI39" s="16"/>
      <c r="ACJ39" s="16"/>
      <c r="ACK39" s="16"/>
      <c r="ACL39" s="16"/>
      <c r="ACM39" s="16"/>
      <c r="ACN39" s="16"/>
      <c r="ACO39" s="16"/>
      <c r="ACP39" s="16"/>
      <c r="ACQ39" s="16"/>
      <c r="ACR39" s="16"/>
      <c r="ACS39" s="16"/>
      <c r="ACT39" s="16"/>
      <c r="ACU39" s="16"/>
      <c r="ACV39" s="16"/>
      <c r="ACW39" s="16"/>
      <c r="ACX39" s="16"/>
      <c r="ACY39" s="16"/>
      <c r="ACZ39" s="16"/>
      <c r="ADA39" s="16"/>
      <c r="ADB39" s="16"/>
      <c r="ADC39" s="16"/>
      <c r="ADD39" s="16"/>
      <c r="ADE39" s="16"/>
      <c r="ADF39" s="16"/>
      <c r="ADG39" s="16"/>
      <c r="ADH39" s="16"/>
      <c r="ADI39" s="16"/>
      <c r="ADJ39" s="16"/>
      <c r="ADK39" s="16"/>
      <c r="ADL39" s="16"/>
      <c r="ADM39" s="16"/>
      <c r="ADN39" s="16"/>
      <c r="ADO39" s="16"/>
      <c r="ADP39" s="16"/>
      <c r="ADQ39" s="16"/>
      <c r="ADR39" s="16"/>
      <c r="ADS39" s="16"/>
      <c r="ADT39" s="16"/>
      <c r="ADU39" s="16"/>
      <c r="ADV39" s="16"/>
      <c r="ADW39" s="16"/>
      <c r="ADX39" s="16"/>
      <c r="ADY39" s="16"/>
      <c r="ADZ39" s="16"/>
      <c r="AEA39" s="16"/>
      <c r="AEB39" s="16"/>
      <c r="AEC39" s="16"/>
      <c r="AED39" s="16"/>
      <c r="AEE39" s="16"/>
      <c r="AEF39" s="16"/>
      <c r="AEG39" s="16"/>
      <c r="AEH39" s="16"/>
      <c r="AEI39" s="16"/>
      <c r="AEJ39" s="16"/>
      <c r="AEK39" s="16"/>
      <c r="AEL39" s="16"/>
      <c r="AEM39" s="16"/>
      <c r="AEN39" s="16"/>
      <c r="AEO39" s="16"/>
      <c r="AEP39" s="16"/>
      <c r="AEQ39" s="16"/>
      <c r="AER39" s="16"/>
      <c r="AES39" s="16"/>
      <c r="AET39" s="16"/>
      <c r="AEU39" s="16"/>
      <c r="AEV39" s="16"/>
      <c r="AEW39" s="16"/>
      <c r="AEX39" s="16"/>
      <c r="AEY39" s="16"/>
      <c r="AEZ39" s="16"/>
      <c r="AFA39" s="16"/>
      <c r="AFB39" s="16"/>
      <c r="AFC39" s="16"/>
      <c r="AFD39" s="16"/>
      <c r="AFE39" s="16"/>
      <c r="AFF39" s="16"/>
      <c r="AFG39" s="16"/>
      <c r="AFH39" s="16"/>
      <c r="AFI39" s="16"/>
      <c r="AFJ39" s="16"/>
      <c r="AFK39" s="16"/>
      <c r="AFL39" s="16"/>
      <c r="AFM39" s="16"/>
      <c r="AFN39" s="16"/>
      <c r="AFO39" s="16"/>
      <c r="AFP39" s="16"/>
      <c r="AFQ39" s="16"/>
      <c r="AFR39" s="16"/>
      <c r="AFS39" s="16"/>
      <c r="AFT39" s="16"/>
      <c r="AFU39" s="16"/>
      <c r="AFV39" s="16"/>
      <c r="AFW39" s="16"/>
      <c r="AFX39" s="16"/>
      <c r="AFY39" s="16"/>
      <c r="AFZ39" s="16"/>
      <c r="AGA39" s="16"/>
      <c r="AGB39" s="16"/>
      <c r="AGC39" s="16"/>
      <c r="AGD39" s="16"/>
      <c r="AGE39" s="16"/>
      <c r="AGF39" s="16"/>
      <c r="AGG39" s="16"/>
      <c r="AGH39" s="16"/>
      <c r="AGI39" s="16"/>
      <c r="AGJ39" s="16"/>
      <c r="AGK39" s="16"/>
      <c r="AGL39" s="16"/>
      <c r="AGM39" s="16"/>
      <c r="AGN39" s="16"/>
      <c r="AGO39" s="16"/>
      <c r="AGP39" s="16"/>
      <c r="AGQ39" s="16"/>
      <c r="AGR39" s="16"/>
      <c r="AGS39" s="16"/>
      <c r="AGT39" s="16"/>
      <c r="AGU39" s="16"/>
      <c r="AGV39" s="16"/>
      <c r="AGW39" s="16"/>
      <c r="AGX39" s="16"/>
      <c r="AGY39" s="16"/>
      <c r="AGZ39" s="16"/>
      <c r="AHA39" s="16"/>
      <c r="AHB39" s="16"/>
      <c r="AHC39" s="16"/>
      <c r="AHD39" s="16"/>
      <c r="AHE39" s="16"/>
      <c r="AHF39" s="16"/>
      <c r="AHG39" s="16"/>
      <c r="AHH39" s="16"/>
      <c r="AHI39" s="16"/>
      <c r="AHJ39" s="16"/>
      <c r="AHK39" s="16"/>
      <c r="AHL39" s="16"/>
      <c r="AHM39" s="16"/>
      <c r="AHN39" s="16"/>
      <c r="AHO39" s="16"/>
      <c r="AHP39" s="16"/>
      <c r="AHQ39" s="16"/>
      <c r="AHR39" s="16"/>
      <c r="AHS39" s="16"/>
      <c r="AHT39" s="16"/>
      <c r="AHU39" s="16"/>
      <c r="AHV39" s="16"/>
      <c r="AHW39" s="16"/>
      <c r="AHX39" s="16"/>
      <c r="AHY39" s="16"/>
      <c r="AHZ39" s="16"/>
      <c r="AIA39" s="16"/>
      <c r="AIB39" s="16"/>
      <c r="AIC39" s="16"/>
      <c r="AID39" s="16"/>
      <c r="AIE39" s="16"/>
      <c r="AIF39" s="16"/>
      <c r="AIG39" s="16"/>
      <c r="AIH39" s="16"/>
      <c r="AII39" s="16"/>
      <c r="AIJ39" s="16"/>
      <c r="AIK39" s="16"/>
      <c r="AIL39" s="16"/>
      <c r="AIM39" s="16"/>
      <c r="AIN39" s="16"/>
      <c r="AIO39" s="16"/>
      <c r="AIP39" s="16"/>
      <c r="AIQ39" s="16"/>
      <c r="AIR39" s="16"/>
      <c r="AIS39" s="16"/>
      <c r="AIT39" s="16"/>
      <c r="AIU39" s="16"/>
      <c r="AIV39" s="16"/>
      <c r="AIW39" s="16"/>
      <c r="AIX39" s="16"/>
      <c r="AIY39" s="16"/>
      <c r="AIZ39" s="16"/>
      <c r="AJA39" s="16"/>
      <c r="AJB39" s="16"/>
      <c r="AJC39" s="16"/>
      <c r="AJD39" s="16"/>
      <c r="AJE39" s="16"/>
      <c r="AJF39" s="16"/>
      <c r="AJG39" s="16"/>
      <c r="AJH39" s="16"/>
      <c r="AJI39" s="16"/>
      <c r="AJJ39" s="16"/>
      <c r="AJK39" s="16"/>
      <c r="AJL39" s="16"/>
      <c r="AJM39" s="16"/>
      <c r="AJN39" s="16"/>
      <c r="AJO39" s="16"/>
      <c r="AJP39" s="16"/>
      <c r="AJQ39" s="16"/>
      <c r="AJR39" s="16"/>
      <c r="AJS39" s="16"/>
      <c r="AJT39" s="16"/>
      <c r="AJU39" s="16"/>
      <c r="AJV39" s="16"/>
      <c r="AJW39" s="16"/>
      <c r="AJX39" s="16"/>
      <c r="AJY39" s="16"/>
      <c r="AJZ39" s="16"/>
      <c r="AKA39" s="16"/>
      <c r="AKB39" s="16"/>
      <c r="AKC39" s="16"/>
      <c r="AKD39" s="16"/>
      <c r="AKE39" s="16"/>
      <c r="AKF39" s="16"/>
      <c r="AKG39" s="16"/>
      <c r="AKH39" s="16"/>
      <c r="AKI39" s="16"/>
      <c r="AKJ39" s="16"/>
      <c r="AKK39" s="16"/>
      <c r="AKL39" s="16"/>
      <c r="AKM39" s="16"/>
      <c r="AKN39" s="16"/>
      <c r="AKO39" s="16"/>
      <c r="AKP39" s="16"/>
      <c r="AKQ39" s="16"/>
      <c r="AKR39" s="16"/>
      <c r="AKS39" s="16"/>
      <c r="AKT39" s="16"/>
      <c r="AKU39" s="16"/>
      <c r="AKV39" s="16"/>
      <c r="AKW39" s="16"/>
      <c r="AKX39" s="16"/>
      <c r="AKY39" s="16"/>
      <c r="AKZ39" s="16"/>
      <c r="ALA39" s="16"/>
      <c r="ALB39" s="16"/>
      <c r="ALC39" s="16"/>
      <c r="ALD39" s="16"/>
      <c r="ALE39" s="16"/>
      <c r="ALF39" s="16"/>
      <c r="ALG39" s="16"/>
      <c r="ALH39" s="16"/>
      <c r="ALI39" s="16"/>
      <c r="ALJ39" s="16"/>
      <c r="ALK39" s="16"/>
      <c r="ALL39" s="16"/>
      <c r="ALM39" s="16"/>
      <c r="ALN39" s="16"/>
      <c r="ALO39" s="16"/>
      <c r="ALP39" s="16"/>
      <c r="ALQ39" s="16"/>
      <c r="ALR39" s="16"/>
    </row>
    <row r="40" spans="1:1006" s="17" customFormat="1" ht="27" customHeight="1">
      <c r="A40" s="16"/>
      <c r="B40" s="35">
        <v>36</v>
      </c>
      <c r="C40" s="84" t="s">
        <v>144</v>
      </c>
      <c r="D40" s="84" t="s">
        <v>254</v>
      </c>
      <c r="E40" s="84" t="s">
        <v>142</v>
      </c>
      <c r="F40" s="85" t="s">
        <v>296</v>
      </c>
      <c r="G40" s="86" t="s">
        <v>297</v>
      </c>
      <c r="H40" s="84" t="s">
        <v>276</v>
      </c>
      <c r="I40" s="87" t="s">
        <v>1115</v>
      </c>
      <c r="J40" s="88">
        <v>43605</v>
      </c>
      <c r="K40" s="84" t="s">
        <v>220</v>
      </c>
      <c r="L40" s="92" t="s">
        <v>298</v>
      </c>
      <c r="M40" s="92">
        <v>570.6</v>
      </c>
      <c r="N40" s="95">
        <v>6858.24</v>
      </c>
      <c r="O40" s="91">
        <v>103</v>
      </c>
      <c r="P40" s="105" t="s">
        <v>299</v>
      </c>
      <c r="Q40" s="105" t="s">
        <v>300</v>
      </c>
      <c r="R40" s="93" t="s">
        <v>1137</v>
      </c>
      <c r="S40" s="155">
        <v>43336</v>
      </c>
      <c r="T40" s="160" t="s">
        <v>301</v>
      </c>
      <c r="U40" s="176" t="s">
        <v>302</v>
      </c>
      <c r="V40" s="190" t="s">
        <v>303</v>
      </c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  <c r="SK40" s="16"/>
      <c r="SL40" s="16"/>
      <c r="SM40" s="16"/>
      <c r="SN40" s="16"/>
      <c r="SO40" s="16"/>
      <c r="SP40" s="16"/>
      <c r="SQ40" s="16"/>
      <c r="SR40" s="16"/>
      <c r="SS40" s="16"/>
      <c r="ST40" s="16"/>
      <c r="SU40" s="16"/>
      <c r="SV40" s="16"/>
      <c r="SW40" s="16"/>
      <c r="SX40" s="16"/>
      <c r="SY40" s="16"/>
      <c r="SZ40" s="16"/>
      <c r="TA40" s="16"/>
      <c r="TB40" s="16"/>
      <c r="TC40" s="16"/>
      <c r="TD40" s="16"/>
      <c r="TE40" s="16"/>
      <c r="TF40" s="16"/>
      <c r="TG40" s="16"/>
      <c r="TH40" s="16"/>
      <c r="TI40" s="16"/>
      <c r="TJ40" s="16"/>
      <c r="TK40" s="16"/>
      <c r="TL40" s="16"/>
      <c r="TM40" s="16"/>
      <c r="TN40" s="16"/>
      <c r="TO40" s="16"/>
      <c r="TP40" s="16"/>
      <c r="TQ40" s="16"/>
      <c r="TR40" s="16"/>
      <c r="TS40" s="16"/>
      <c r="TT40" s="16"/>
      <c r="TU40" s="16"/>
      <c r="TV40" s="16"/>
      <c r="TW40" s="16"/>
      <c r="TX40" s="16"/>
      <c r="TY40" s="16"/>
      <c r="TZ40" s="16"/>
      <c r="UA40" s="16"/>
      <c r="UB40" s="16"/>
      <c r="UC40" s="16"/>
      <c r="UD40" s="16"/>
      <c r="UE40" s="16"/>
      <c r="UF40" s="16"/>
      <c r="UG40" s="16"/>
      <c r="UH40" s="16"/>
      <c r="UI40" s="16"/>
      <c r="UJ40" s="16"/>
      <c r="UK40" s="16"/>
      <c r="UL40" s="16"/>
      <c r="UM40" s="16"/>
      <c r="UN40" s="16"/>
      <c r="UO40" s="16"/>
      <c r="UP40" s="16"/>
      <c r="UQ40" s="16"/>
      <c r="UR40" s="16"/>
      <c r="US40" s="16"/>
      <c r="UT40" s="16"/>
      <c r="UU40" s="16"/>
      <c r="UV40" s="16"/>
      <c r="UW40" s="16"/>
      <c r="UX40" s="16"/>
      <c r="UY40" s="16"/>
      <c r="UZ40" s="16"/>
      <c r="VA40" s="16"/>
      <c r="VB40" s="16"/>
      <c r="VC40" s="16"/>
      <c r="VD40" s="16"/>
      <c r="VE40" s="16"/>
      <c r="VF40" s="16"/>
      <c r="VG40" s="16"/>
      <c r="VH40" s="16"/>
      <c r="VI40" s="16"/>
      <c r="VJ40" s="16"/>
      <c r="VK40" s="16"/>
      <c r="VL40" s="16"/>
      <c r="VM40" s="16"/>
      <c r="VN40" s="16"/>
      <c r="VO40" s="16"/>
      <c r="VP40" s="16"/>
      <c r="VQ40" s="16"/>
      <c r="VR40" s="16"/>
      <c r="VS40" s="16"/>
      <c r="VT40" s="16"/>
      <c r="VU40" s="16"/>
      <c r="VV40" s="16"/>
      <c r="VW40" s="16"/>
      <c r="VX40" s="16"/>
      <c r="VY40" s="16"/>
      <c r="VZ40" s="16"/>
      <c r="WA40" s="16"/>
      <c r="WB40" s="16"/>
      <c r="WC40" s="16"/>
      <c r="WD40" s="16"/>
      <c r="WE40" s="16"/>
      <c r="WF40" s="16"/>
      <c r="WG40" s="16"/>
      <c r="WH40" s="16"/>
      <c r="WI40" s="16"/>
      <c r="WJ40" s="16"/>
      <c r="WK40" s="16"/>
      <c r="WL40" s="16"/>
      <c r="WM40" s="16"/>
      <c r="WN40" s="16"/>
      <c r="WO40" s="16"/>
      <c r="WP40" s="16"/>
      <c r="WQ40" s="16"/>
      <c r="WR40" s="16"/>
      <c r="WS40" s="16"/>
      <c r="WT40" s="16"/>
      <c r="WU40" s="16"/>
      <c r="WV40" s="16"/>
      <c r="WW40" s="16"/>
      <c r="WX40" s="16"/>
      <c r="WY40" s="16"/>
      <c r="WZ40" s="16"/>
      <c r="XA40" s="16"/>
      <c r="XB40" s="16"/>
      <c r="XC40" s="16"/>
      <c r="XD40" s="16"/>
      <c r="XE40" s="16"/>
      <c r="XF40" s="16"/>
      <c r="XG40" s="16"/>
      <c r="XH40" s="16"/>
      <c r="XI40" s="16"/>
      <c r="XJ40" s="16"/>
      <c r="XK40" s="16"/>
      <c r="XL40" s="16"/>
      <c r="XM40" s="16"/>
      <c r="XN40" s="16"/>
      <c r="XO40" s="16"/>
      <c r="XP40" s="16"/>
      <c r="XQ40" s="16"/>
      <c r="XR40" s="16"/>
      <c r="XS40" s="16"/>
      <c r="XT40" s="16"/>
      <c r="XU40" s="16"/>
      <c r="XV40" s="16"/>
      <c r="XW40" s="16"/>
      <c r="XX40" s="16"/>
      <c r="XY40" s="16"/>
      <c r="XZ40" s="16"/>
      <c r="YA40" s="16"/>
      <c r="YB40" s="16"/>
      <c r="YC40" s="16"/>
      <c r="YD40" s="16"/>
      <c r="YE40" s="16"/>
      <c r="YF40" s="16"/>
      <c r="YG40" s="16"/>
      <c r="YH40" s="16"/>
      <c r="YI40" s="16"/>
      <c r="YJ40" s="16"/>
      <c r="YK40" s="16"/>
      <c r="YL40" s="16"/>
      <c r="YM40" s="16"/>
      <c r="YN40" s="16"/>
      <c r="YO40" s="16"/>
      <c r="YP40" s="16"/>
      <c r="YQ40" s="16"/>
      <c r="YR40" s="16"/>
      <c r="YS40" s="16"/>
      <c r="YT40" s="16"/>
      <c r="YU40" s="16"/>
      <c r="YV40" s="16"/>
      <c r="YW40" s="16"/>
      <c r="YX40" s="16"/>
      <c r="YY40" s="16"/>
      <c r="YZ40" s="16"/>
      <c r="ZA40" s="16"/>
      <c r="ZB40" s="16"/>
      <c r="ZC40" s="16"/>
      <c r="ZD40" s="16"/>
      <c r="ZE40" s="16"/>
      <c r="ZF40" s="16"/>
      <c r="ZG40" s="16"/>
      <c r="ZH40" s="16"/>
      <c r="ZI40" s="16"/>
      <c r="ZJ40" s="16"/>
      <c r="ZK40" s="16"/>
      <c r="ZL40" s="16"/>
      <c r="ZM40" s="16"/>
      <c r="ZN40" s="16"/>
      <c r="ZO40" s="16"/>
      <c r="ZP40" s="16"/>
      <c r="ZQ40" s="16"/>
      <c r="ZR40" s="16"/>
      <c r="ZS40" s="16"/>
      <c r="ZT40" s="16"/>
      <c r="ZU40" s="16"/>
      <c r="ZV40" s="16"/>
      <c r="ZW40" s="16"/>
      <c r="ZX40" s="16"/>
      <c r="ZY40" s="16"/>
      <c r="ZZ40" s="16"/>
      <c r="AAA40" s="16"/>
      <c r="AAB40" s="16"/>
      <c r="AAC40" s="16"/>
      <c r="AAD40" s="16"/>
      <c r="AAE40" s="16"/>
      <c r="AAF40" s="16"/>
      <c r="AAG40" s="16"/>
      <c r="AAH40" s="16"/>
      <c r="AAI40" s="16"/>
      <c r="AAJ40" s="16"/>
      <c r="AAK40" s="16"/>
      <c r="AAL40" s="16"/>
      <c r="AAM40" s="16"/>
      <c r="AAN40" s="16"/>
      <c r="AAO40" s="16"/>
      <c r="AAP40" s="16"/>
      <c r="AAQ40" s="16"/>
      <c r="AAR40" s="16"/>
      <c r="AAS40" s="16"/>
      <c r="AAT40" s="16"/>
      <c r="AAU40" s="16"/>
      <c r="AAV40" s="16"/>
      <c r="AAW40" s="16"/>
      <c r="AAX40" s="16"/>
      <c r="AAY40" s="16"/>
      <c r="AAZ40" s="16"/>
      <c r="ABA40" s="16"/>
      <c r="ABB40" s="16"/>
      <c r="ABC40" s="16"/>
      <c r="ABD40" s="16"/>
      <c r="ABE40" s="16"/>
      <c r="ABF40" s="16"/>
      <c r="ABG40" s="16"/>
      <c r="ABH40" s="16"/>
      <c r="ABI40" s="16"/>
      <c r="ABJ40" s="16"/>
      <c r="ABK40" s="16"/>
      <c r="ABL40" s="16"/>
      <c r="ABM40" s="16"/>
      <c r="ABN40" s="16"/>
      <c r="ABO40" s="16"/>
      <c r="ABP40" s="16"/>
      <c r="ABQ40" s="16"/>
      <c r="ABR40" s="16"/>
      <c r="ABS40" s="16"/>
      <c r="ABT40" s="16"/>
      <c r="ABU40" s="16"/>
      <c r="ABV40" s="16"/>
      <c r="ABW40" s="16"/>
      <c r="ABX40" s="16"/>
      <c r="ABY40" s="16"/>
      <c r="ABZ40" s="16"/>
      <c r="ACA40" s="16"/>
      <c r="ACB40" s="16"/>
      <c r="ACC40" s="16"/>
      <c r="ACD40" s="16"/>
      <c r="ACE40" s="16"/>
      <c r="ACF40" s="16"/>
      <c r="ACG40" s="16"/>
      <c r="ACH40" s="16"/>
      <c r="ACI40" s="16"/>
      <c r="ACJ40" s="16"/>
      <c r="ACK40" s="16"/>
      <c r="ACL40" s="16"/>
      <c r="ACM40" s="16"/>
      <c r="ACN40" s="16"/>
      <c r="ACO40" s="16"/>
      <c r="ACP40" s="16"/>
      <c r="ACQ40" s="16"/>
      <c r="ACR40" s="16"/>
      <c r="ACS40" s="16"/>
      <c r="ACT40" s="16"/>
      <c r="ACU40" s="16"/>
      <c r="ACV40" s="16"/>
      <c r="ACW40" s="16"/>
      <c r="ACX40" s="16"/>
      <c r="ACY40" s="16"/>
      <c r="ACZ40" s="16"/>
      <c r="ADA40" s="16"/>
      <c r="ADB40" s="16"/>
      <c r="ADC40" s="16"/>
      <c r="ADD40" s="16"/>
      <c r="ADE40" s="16"/>
      <c r="ADF40" s="16"/>
      <c r="ADG40" s="16"/>
      <c r="ADH40" s="16"/>
      <c r="ADI40" s="16"/>
      <c r="ADJ40" s="16"/>
      <c r="ADK40" s="16"/>
      <c r="ADL40" s="16"/>
      <c r="ADM40" s="16"/>
      <c r="ADN40" s="16"/>
      <c r="ADO40" s="16"/>
      <c r="ADP40" s="16"/>
      <c r="ADQ40" s="16"/>
      <c r="ADR40" s="16"/>
      <c r="ADS40" s="16"/>
      <c r="ADT40" s="16"/>
      <c r="ADU40" s="16"/>
      <c r="ADV40" s="16"/>
      <c r="ADW40" s="16"/>
      <c r="ADX40" s="16"/>
      <c r="ADY40" s="16"/>
      <c r="ADZ40" s="16"/>
      <c r="AEA40" s="16"/>
      <c r="AEB40" s="16"/>
      <c r="AEC40" s="16"/>
      <c r="AED40" s="16"/>
      <c r="AEE40" s="16"/>
      <c r="AEF40" s="16"/>
      <c r="AEG40" s="16"/>
      <c r="AEH40" s="16"/>
      <c r="AEI40" s="16"/>
      <c r="AEJ40" s="16"/>
      <c r="AEK40" s="16"/>
      <c r="AEL40" s="16"/>
      <c r="AEM40" s="16"/>
      <c r="AEN40" s="16"/>
      <c r="AEO40" s="16"/>
      <c r="AEP40" s="16"/>
      <c r="AEQ40" s="16"/>
      <c r="AER40" s="16"/>
      <c r="AES40" s="16"/>
      <c r="AET40" s="16"/>
      <c r="AEU40" s="16"/>
      <c r="AEV40" s="16"/>
      <c r="AEW40" s="16"/>
      <c r="AEX40" s="16"/>
      <c r="AEY40" s="16"/>
      <c r="AEZ40" s="16"/>
      <c r="AFA40" s="16"/>
      <c r="AFB40" s="16"/>
      <c r="AFC40" s="16"/>
      <c r="AFD40" s="16"/>
      <c r="AFE40" s="16"/>
      <c r="AFF40" s="16"/>
      <c r="AFG40" s="16"/>
      <c r="AFH40" s="16"/>
      <c r="AFI40" s="16"/>
      <c r="AFJ40" s="16"/>
      <c r="AFK40" s="16"/>
      <c r="AFL40" s="16"/>
      <c r="AFM40" s="16"/>
      <c r="AFN40" s="16"/>
      <c r="AFO40" s="16"/>
      <c r="AFP40" s="16"/>
      <c r="AFQ40" s="16"/>
      <c r="AFR40" s="16"/>
      <c r="AFS40" s="16"/>
      <c r="AFT40" s="16"/>
      <c r="AFU40" s="16"/>
      <c r="AFV40" s="16"/>
      <c r="AFW40" s="16"/>
      <c r="AFX40" s="16"/>
      <c r="AFY40" s="16"/>
      <c r="AFZ40" s="16"/>
      <c r="AGA40" s="16"/>
      <c r="AGB40" s="16"/>
      <c r="AGC40" s="16"/>
      <c r="AGD40" s="16"/>
      <c r="AGE40" s="16"/>
      <c r="AGF40" s="16"/>
      <c r="AGG40" s="16"/>
      <c r="AGH40" s="16"/>
      <c r="AGI40" s="16"/>
      <c r="AGJ40" s="16"/>
      <c r="AGK40" s="16"/>
      <c r="AGL40" s="16"/>
      <c r="AGM40" s="16"/>
      <c r="AGN40" s="16"/>
      <c r="AGO40" s="16"/>
      <c r="AGP40" s="16"/>
      <c r="AGQ40" s="16"/>
      <c r="AGR40" s="16"/>
      <c r="AGS40" s="16"/>
      <c r="AGT40" s="16"/>
      <c r="AGU40" s="16"/>
      <c r="AGV40" s="16"/>
      <c r="AGW40" s="16"/>
      <c r="AGX40" s="16"/>
      <c r="AGY40" s="16"/>
      <c r="AGZ40" s="16"/>
      <c r="AHA40" s="16"/>
      <c r="AHB40" s="16"/>
      <c r="AHC40" s="16"/>
      <c r="AHD40" s="16"/>
      <c r="AHE40" s="16"/>
      <c r="AHF40" s="16"/>
      <c r="AHG40" s="16"/>
      <c r="AHH40" s="16"/>
      <c r="AHI40" s="16"/>
      <c r="AHJ40" s="16"/>
      <c r="AHK40" s="16"/>
      <c r="AHL40" s="16"/>
      <c r="AHM40" s="16"/>
      <c r="AHN40" s="16"/>
      <c r="AHO40" s="16"/>
      <c r="AHP40" s="16"/>
      <c r="AHQ40" s="16"/>
      <c r="AHR40" s="16"/>
      <c r="AHS40" s="16"/>
      <c r="AHT40" s="16"/>
      <c r="AHU40" s="16"/>
      <c r="AHV40" s="16"/>
      <c r="AHW40" s="16"/>
      <c r="AHX40" s="16"/>
      <c r="AHY40" s="16"/>
      <c r="AHZ40" s="16"/>
      <c r="AIA40" s="16"/>
      <c r="AIB40" s="16"/>
      <c r="AIC40" s="16"/>
      <c r="AID40" s="16"/>
      <c r="AIE40" s="16"/>
      <c r="AIF40" s="16"/>
      <c r="AIG40" s="16"/>
      <c r="AIH40" s="16"/>
      <c r="AII40" s="16"/>
      <c r="AIJ40" s="16"/>
      <c r="AIK40" s="16"/>
      <c r="AIL40" s="16"/>
      <c r="AIM40" s="16"/>
      <c r="AIN40" s="16"/>
      <c r="AIO40" s="16"/>
      <c r="AIP40" s="16"/>
      <c r="AIQ40" s="16"/>
      <c r="AIR40" s="16"/>
      <c r="AIS40" s="16"/>
      <c r="AIT40" s="16"/>
      <c r="AIU40" s="16"/>
      <c r="AIV40" s="16"/>
      <c r="AIW40" s="16"/>
      <c r="AIX40" s="16"/>
      <c r="AIY40" s="16"/>
      <c r="AIZ40" s="16"/>
      <c r="AJA40" s="16"/>
      <c r="AJB40" s="16"/>
      <c r="AJC40" s="16"/>
      <c r="AJD40" s="16"/>
      <c r="AJE40" s="16"/>
      <c r="AJF40" s="16"/>
      <c r="AJG40" s="16"/>
      <c r="AJH40" s="16"/>
      <c r="AJI40" s="16"/>
      <c r="AJJ40" s="16"/>
      <c r="AJK40" s="16"/>
      <c r="AJL40" s="16"/>
      <c r="AJM40" s="16"/>
      <c r="AJN40" s="16"/>
      <c r="AJO40" s="16"/>
      <c r="AJP40" s="16"/>
      <c r="AJQ40" s="16"/>
      <c r="AJR40" s="16"/>
      <c r="AJS40" s="16"/>
      <c r="AJT40" s="16"/>
      <c r="AJU40" s="16"/>
      <c r="AJV40" s="16"/>
      <c r="AJW40" s="16"/>
      <c r="AJX40" s="16"/>
      <c r="AJY40" s="16"/>
      <c r="AJZ40" s="16"/>
      <c r="AKA40" s="16"/>
      <c r="AKB40" s="16"/>
      <c r="AKC40" s="16"/>
      <c r="AKD40" s="16"/>
      <c r="AKE40" s="16"/>
      <c r="AKF40" s="16"/>
      <c r="AKG40" s="16"/>
      <c r="AKH40" s="16"/>
      <c r="AKI40" s="16"/>
      <c r="AKJ40" s="16"/>
      <c r="AKK40" s="16"/>
      <c r="AKL40" s="16"/>
      <c r="AKM40" s="16"/>
      <c r="AKN40" s="16"/>
      <c r="AKO40" s="16"/>
      <c r="AKP40" s="16"/>
      <c r="AKQ40" s="16"/>
      <c r="AKR40" s="16"/>
      <c r="AKS40" s="16"/>
      <c r="AKT40" s="16"/>
      <c r="AKU40" s="16"/>
      <c r="AKV40" s="16"/>
      <c r="AKW40" s="16"/>
      <c r="AKX40" s="16"/>
      <c r="AKY40" s="16"/>
      <c r="AKZ40" s="16"/>
      <c r="ALA40" s="16"/>
      <c r="ALB40" s="16"/>
      <c r="ALC40" s="16"/>
      <c r="ALD40" s="16"/>
      <c r="ALE40" s="16"/>
      <c r="ALF40" s="16"/>
      <c r="ALG40" s="16"/>
      <c r="ALH40" s="16"/>
      <c r="ALI40" s="16"/>
      <c r="ALJ40" s="16"/>
      <c r="ALK40" s="16"/>
      <c r="ALL40" s="16"/>
      <c r="ALM40" s="16"/>
      <c r="ALN40" s="16"/>
      <c r="ALO40" s="16"/>
      <c r="ALP40" s="16"/>
      <c r="ALQ40" s="16"/>
      <c r="ALR40" s="16"/>
    </row>
    <row r="41" spans="1:1006" s="17" customFormat="1" ht="30.75" customHeight="1">
      <c r="A41" s="16"/>
      <c r="B41" s="35">
        <v>37</v>
      </c>
      <c r="C41" s="84" t="s">
        <v>144</v>
      </c>
      <c r="D41" s="84" t="s">
        <v>254</v>
      </c>
      <c r="E41" s="19" t="s">
        <v>338</v>
      </c>
      <c r="F41" s="85" t="s">
        <v>1153</v>
      </c>
      <c r="G41" s="86" t="s">
        <v>1154</v>
      </c>
      <c r="H41" s="84" t="s">
        <v>267</v>
      </c>
      <c r="I41" s="87"/>
      <c r="J41" s="88"/>
      <c r="K41" s="84"/>
      <c r="L41" s="92"/>
      <c r="M41" s="90">
        <v>1915</v>
      </c>
      <c r="N41" s="95"/>
      <c r="O41" s="91">
        <v>41</v>
      </c>
      <c r="P41" s="105"/>
      <c r="Q41" s="105"/>
      <c r="R41" s="93" t="s">
        <v>1161</v>
      </c>
      <c r="S41" s="155" t="s">
        <v>1163</v>
      </c>
      <c r="T41" s="160" t="s">
        <v>1155</v>
      </c>
      <c r="U41" s="176" t="s">
        <v>1156</v>
      </c>
      <c r="V41" s="190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  <c r="ALM41" s="16"/>
      <c r="ALN41" s="16"/>
      <c r="ALO41" s="16"/>
      <c r="ALP41" s="16"/>
      <c r="ALQ41" s="16"/>
      <c r="ALR41" s="16"/>
    </row>
    <row r="42" spans="1:1006" s="17" customFormat="1" ht="30.75" customHeight="1">
      <c r="A42" s="16"/>
      <c r="B42" s="35">
        <v>38</v>
      </c>
      <c r="C42" s="84" t="s">
        <v>144</v>
      </c>
      <c r="D42" s="84" t="s">
        <v>254</v>
      </c>
      <c r="E42" s="19" t="s">
        <v>338</v>
      </c>
      <c r="F42" s="85" t="s">
        <v>1157</v>
      </c>
      <c r="G42" s="86" t="s">
        <v>1158</v>
      </c>
      <c r="H42" s="84" t="s">
        <v>267</v>
      </c>
      <c r="I42" s="87"/>
      <c r="J42" s="88"/>
      <c r="K42" s="84"/>
      <c r="L42" s="92"/>
      <c r="M42" s="92">
        <v>337.29</v>
      </c>
      <c r="N42" s="95"/>
      <c r="O42" s="91">
        <v>10</v>
      </c>
      <c r="P42" s="105"/>
      <c r="Q42" s="105"/>
      <c r="R42" s="93" t="s">
        <v>1162</v>
      </c>
      <c r="S42" s="155" t="s">
        <v>1164</v>
      </c>
      <c r="T42" s="160" t="s">
        <v>1159</v>
      </c>
      <c r="U42" s="176" t="s">
        <v>1160</v>
      </c>
      <c r="V42" s="190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  <c r="KD42" s="16"/>
      <c r="KE42" s="16"/>
      <c r="KF42" s="16"/>
      <c r="KG42" s="16"/>
      <c r="KH42" s="16"/>
      <c r="KI42" s="16"/>
      <c r="KJ42" s="16"/>
      <c r="KK42" s="16"/>
      <c r="KL42" s="16"/>
      <c r="KM42" s="16"/>
      <c r="KN42" s="16"/>
      <c r="KO42" s="16"/>
      <c r="KP42" s="16"/>
      <c r="KQ42" s="16"/>
      <c r="KR42" s="16"/>
      <c r="KS42" s="16"/>
      <c r="KT42" s="16"/>
      <c r="KU42" s="16"/>
      <c r="KV42" s="16"/>
      <c r="KW42" s="16"/>
      <c r="KX42" s="16"/>
      <c r="KY42" s="16"/>
      <c r="KZ42" s="16"/>
      <c r="LA42" s="16"/>
      <c r="LB42" s="16"/>
      <c r="LC42" s="16"/>
      <c r="LD42" s="16"/>
      <c r="LE42" s="16"/>
      <c r="LF42" s="16"/>
      <c r="LG42" s="16"/>
      <c r="LH42" s="16"/>
      <c r="LI42" s="16"/>
      <c r="LJ42" s="16"/>
      <c r="LK42" s="16"/>
      <c r="LL42" s="16"/>
      <c r="LM42" s="16"/>
      <c r="LN42" s="16"/>
      <c r="LO42" s="16"/>
      <c r="LP42" s="16"/>
      <c r="LQ42" s="16"/>
      <c r="LR42" s="16"/>
      <c r="LS42" s="16"/>
      <c r="LT42" s="16"/>
      <c r="LU42" s="16"/>
      <c r="LV42" s="16"/>
      <c r="LW42" s="16"/>
      <c r="LX42" s="16"/>
      <c r="LY42" s="16"/>
      <c r="LZ42" s="16"/>
      <c r="MA42" s="16"/>
      <c r="MB42" s="16"/>
      <c r="MC42" s="16"/>
      <c r="MD42" s="16"/>
      <c r="ME42" s="16"/>
      <c r="MF42" s="16"/>
      <c r="MG42" s="16"/>
      <c r="MH42" s="16"/>
      <c r="MI42" s="16"/>
      <c r="MJ42" s="16"/>
      <c r="MK42" s="16"/>
      <c r="ML42" s="16"/>
      <c r="MM42" s="16"/>
      <c r="MN42" s="16"/>
      <c r="MO42" s="16"/>
      <c r="MP42" s="16"/>
      <c r="MQ42" s="16"/>
      <c r="MR42" s="16"/>
      <c r="MS42" s="16"/>
      <c r="MT42" s="16"/>
      <c r="MU42" s="16"/>
      <c r="MV42" s="16"/>
      <c r="MW42" s="16"/>
      <c r="MX42" s="16"/>
      <c r="MY42" s="16"/>
      <c r="MZ42" s="16"/>
      <c r="NA42" s="16"/>
      <c r="NB42" s="16"/>
      <c r="NC42" s="16"/>
      <c r="ND42" s="16"/>
      <c r="NE42" s="16"/>
      <c r="NF42" s="16"/>
      <c r="NG42" s="16"/>
      <c r="NH42" s="16"/>
      <c r="NI42" s="16"/>
      <c r="NJ42" s="16"/>
      <c r="NK42" s="16"/>
      <c r="NL42" s="16"/>
      <c r="NM42" s="16"/>
      <c r="NN42" s="16"/>
      <c r="NO42" s="16"/>
      <c r="NP42" s="16"/>
      <c r="NQ42" s="16"/>
      <c r="NR42" s="16"/>
      <c r="NS42" s="16"/>
      <c r="NT42" s="16"/>
      <c r="NU42" s="16"/>
      <c r="NV42" s="16"/>
      <c r="NW42" s="16"/>
      <c r="NX42" s="16"/>
      <c r="NY42" s="16"/>
      <c r="NZ42" s="16"/>
      <c r="OA42" s="16"/>
      <c r="OB42" s="16"/>
      <c r="OC42" s="16"/>
      <c r="OD42" s="16"/>
      <c r="OE42" s="16"/>
      <c r="OF42" s="16"/>
      <c r="OG42" s="16"/>
      <c r="OH42" s="16"/>
      <c r="OI42" s="16"/>
      <c r="OJ42" s="16"/>
      <c r="OK42" s="16"/>
      <c r="OL42" s="16"/>
      <c r="OM42" s="16"/>
      <c r="ON42" s="16"/>
      <c r="OO42" s="16"/>
      <c r="OP42" s="16"/>
      <c r="OQ42" s="16"/>
      <c r="OR42" s="16"/>
      <c r="OS42" s="16"/>
      <c r="OT42" s="16"/>
      <c r="OU42" s="16"/>
      <c r="OV42" s="16"/>
      <c r="OW42" s="16"/>
      <c r="OX42" s="16"/>
      <c r="OY42" s="16"/>
      <c r="OZ42" s="16"/>
      <c r="PA42" s="16"/>
      <c r="PB42" s="16"/>
      <c r="PC42" s="16"/>
      <c r="PD42" s="16"/>
      <c r="PE42" s="16"/>
      <c r="PF42" s="16"/>
      <c r="PG42" s="16"/>
      <c r="PH42" s="16"/>
      <c r="PI42" s="16"/>
      <c r="PJ42" s="16"/>
      <c r="PK42" s="16"/>
      <c r="PL42" s="16"/>
      <c r="PM42" s="16"/>
      <c r="PN42" s="16"/>
      <c r="PO42" s="16"/>
      <c r="PP42" s="16"/>
      <c r="PQ42" s="16"/>
      <c r="PR42" s="16"/>
      <c r="PS42" s="16"/>
      <c r="PT42" s="16"/>
      <c r="PU42" s="16"/>
      <c r="PV42" s="16"/>
      <c r="PW42" s="16"/>
      <c r="PX42" s="16"/>
      <c r="PY42" s="16"/>
      <c r="PZ42" s="16"/>
      <c r="QA42" s="16"/>
      <c r="QB42" s="16"/>
      <c r="QC42" s="16"/>
      <c r="QD42" s="16"/>
      <c r="QE42" s="16"/>
      <c r="QF42" s="16"/>
      <c r="QG42" s="16"/>
      <c r="QH42" s="16"/>
      <c r="QI42" s="16"/>
      <c r="QJ42" s="16"/>
      <c r="QK42" s="16"/>
      <c r="QL42" s="16"/>
      <c r="QM42" s="16"/>
      <c r="QN42" s="16"/>
      <c r="QO42" s="16"/>
      <c r="QP42" s="16"/>
      <c r="QQ42" s="16"/>
      <c r="QR42" s="16"/>
      <c r="QS42" s="16"/>
      <c r="QT42" s="16"/>
      <c r="QU42" s="16"/>
      <c r="QV42" s="16"/>
      <c r="QW42" s="16"/>
      <c r="QX42" s="16"/>
      <c r="QY42" s="16"/>
      <c r="QZ42" s="16"/>
      <c r="RA42" s="16"/>
      <c r="RB42" s="16"/>
      <c r="RC42" s="16"/>
      <c r="RD42" s="16"/>
      <c r="RE42" s="16"/>
      <c r="RF42" s="16"/>
      <c r="RG42" s="16"/>
      <c r="RH42" s="16"/>
      <c r="RI42" s="16"/>
      <c r="RJ42" s="16"/>
      <c r="RK42" s="16"/>
      <c r="RL42" s="16"/>
      <c r="RM42" s="16"/>
      <c r="RN42" s="16"/>
      <c r="RO42" s="16"/>
      <c r="RP42" s="16"/>
      <c r="RQ42" s="16"/>
      <c r="RR42" s="16"/>
      <c r="RS42" s="16"/>
      <c r="RT42" s="16"/>
      <c r="RU42" s="16"/>
      <c r="RV42" s="16"/>
      <c r="RW42" s="16"/>
      <c r="RX42" s="16"/>
      <c r="RY42" s="16"/>
      <c r="RZ42" s="16"/>
      <c r="SA42" s="16"/>
      <c r="SB42" s="16"/>
      <c r="SC42" s="16"/>
      <c r="SD42" s="16"/>
      <c r="SE42" s="16"/>
      <c r="SF42" s="16"/>
      <c r="SG42" s="16"/>
      <c r="SH42" s="16"/>
      <c r="SI42" s="16"/>
      <c r="SJ42" s="16"/>
      <c r="SK42" s="16"/>
      <c r="SL42" s="16"/>
      <c r="SM42" s="16"/>
      <c r="SN42" s="16"/>
      <c r="SO42" s="16"/>
      <c r="SP42" s="16"/>
      <c r="SQ42" s="16"/>
      <c r="SR42" s="16"/>
      <c r="SS42" s="16"/>
      <c r="ST42" s="16"/>
      <c r="SU42" s="16"/>
      <c r="SV42" s="16"/>
      <c r="SW42" s="16"/>
      <c r="SX42" s="16"/>
      <c r="SY42" s="16"/>
      <c r="SZ42" s="16"/>
      <c r="TA42" s="16"/>
      <c r="TB42" s="16"/>
      <c r="TC42" s="16"/>
      <c r="TD42" s="16"/>
      <c r="TE42" s="16"/>
      <c r="TF42" s="16"/>
      <c r="TG42" s="16"/>
      <c r="TH42" s="16"/>
      <c r="TI42" s="16"/>
      <c r="TJ42" s="16"/>
      <c r="TK42" s="16"/>
      <c r="TL42" s="16"/>
      <c r="TM42" s="16"/>
      <c r="TN42" s="16"/>
      <c r="TO42" s="16"/>
      <c r="TP42" s="16"/>
      <c r="TQ42" s="16"/>
      <c r="TR42" s="16"/>
      <c r="TS42" s="16"/>
      <c r="TT42" s="16"/>
      <c r="TU42" s="16"/>
      <c r="TV42" s="16"/>
      <c r="TW42" s="16"/>
      <c r="TX42" s="16"/>
      <c r="TY42" s="16"/>
      <c r="TZ42" s="16"/>
      <c r="UA42" s="16"/>
      <c r="UB42" s="16"/>
      <c r="UC42" s="16"/>
      <c r="UD42" s="16"/>
      <c r="UE42" s="16"/>
      <c r="UF42" s="16"/>
      <c r="UG42" s="16"/>
      <c r="UH42" s="16"/>
      <c r="UI42" s="16"/>
      <c r="UJ42" s="16"/>
      <c r="UK42" s="16"/>
      <c r="UL42" s="16"/>
      <c r="UM42" s="16"/>
      <c r="UN42" s="16"/>
      <c r="UO42" s="16"/>
      <c r="UP42" s="16"/>
      <c r="UQ42" s="16"/>
      <c r="UR42" s="16"/>
      <c r="US42" s="16"/>
      <c r="UT42" s="16"/>
      <c r="UU42" s="16"/>
      <c r="UV42" s="16"/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16"/>
      <c r="VN42" s="16"/>
      <c r="VO42" s="16"/>
      <c r="VP42" s="16"/>
      <c r="VQ42" s="16"/>
      <c r="VR42" s="16"/>
      <c r="VS42" s="16"/>
      <c r="VT42" s="16"/>
      <c r="VU42" s="16"/>
      <c r="VV42" s="16"/>
      <c r="VW42" s="16"/>
      <c r="VX42" s="16"/>
      <c r="VY42" s="16"/>
      <c r="VZ42" s="16"/>
      <c r="WA42" s="16"/>
      <c r="WB42" s="16"/>
      <c r="WC42" s="16"/>
      <c r="WD42" s="16"/>
      <c r="WE42" s="16"/>
      <c r="WF42" s="16"/>
      <c r="WG42" s="16"/>
      <c r="WH42" s="16"/>
      <c r="WI42" s="16"/>
      <c r="WJ42" s="16"/>
      <c r="WK42" s="16"/>
      <c r="WL42" s="16"/>
      <c r="WM42" s="16"/>
      <c r="WN42" s="16"/>
      <c r="WO42" s="16"/>
      <c r="WP42" s="16"/>
      <c r="WQ42" s="16"/>
      <c r="WR42" s="16"/>
      <c r="WS42" s="16"/>
      <c r="WT42" s="16"/>
      <c r="WU42" s="16"/>
      <c r="WV42" s="16"/>
      <c r="WW42" s="16"/>
      <c r="WX42" s="16"/>
      <c r="WY42" s="16"/>
      <c r="WZ42" s="16"/>
      <c r="XA42" s="16"/>
      <c r="XB42" s="16"/>
      <c r="XC42" s="16"/>
      <c r="XD42" s="16"/>
      <c r="XE42" s="16"/>
      <c r="XF42" s="16"/>
      <c r="XG42" s="16"/>
      <c r="XH42" s="16"/>
      <c r="XI42" s="16"/>
      <c r="XJ42" s="16"/>
      <c r="XK42" s="16"/>
      <c r="XL42" s="16"/>
      <c r="XM42" s="16"/>
      <c r="XN42" s="16"/>
      <c r="XO42" s="16"/>
      <c r="XP42" s="16"/>
      <c r="XQ42" s="16"/>
      <c r="XR42" s="16"/>
      <c r="XS42" s="16"/>
      <c r="XT42" s="16"/>
      <c r="XU42" s="16"/>
      <c r="XV42" s="16"/>
      <c r="XW42" s="16"/>
      <c r="XX42" s="16"/>
      <c r="XY42" s="16"/>
      <c r="XZ42" s="16"/>
      <c r="YA42" s="16"/>
      <c r="YB42" s="16"/>
      <c r="YC42" s="16"/>
      <c r="YD42" s="16"/>
      <c r="YE42" s="16"/>
      <c r="YF42" s="16"/>
      <c r="YG42" s="16"/>
      <c r="YH42" s="16"/>
      <c r="YI42" s="16"/>
      <c r="YJ42" s="16"/>
      <c r="YK42" s="16"/>
      <c r="YL42" s="16"/>
      <c r="YM42" s="16"/>
      <c r="YN42" s="16"/>
      <c r="YO42" s="16"/>
      <c r="YP42" s="16"/>
      <c r="YQ42" s="16"/>
      <c r="YR42" s="16"/>
      <c r="YS42" s="16"/>
      <c r="YT42" s="16"/>
      <c r="YU42" s="16"/>
      <c r="YV42" s="16"/>
      <c r="YW42" s="16"/>
      <c r="YX42" s="16"/>
      <c r="YY42" s="16"/>
      <c r="YZ42" s="16"/>
      <c r="ZA42" s="16"/>
      <c r="ZB42" s="16"/>
      <c r="ZC42" s="16"/>
      <c r="ZD42" s="16"/>
      <c r="ZE42" s="16"/>
      <c r="ZF42" s="16"/>
      <c r="ZG42" s="16"/>
      <c r="ZH42" s="16"/>
      <c r="ZI42" s="16"/>
      <c r="ZJ42" s="16"/>
      <c r="ZK42" s="16"/>
      <c r="ZL42" s="16"/>
      <c r="ZM42" s="16"/>
      <c r="ZN42" s="16"/>
      <c r="ZO42" s="16"/>
      <c r="ZP42" s="16"/>
      <c r="ZQ42" s="16"/>
      <c r="ZR42" s="16"/>
      <c r="ZS42" s="16"/>
      <c r="ZT42" s="16"/>
      <c r="ZU42" s="16"/>
      <c r="ZV42" s="16"/>
      <c r="ZW42" s="16"/>
      <c r="ZX42" s="16"/>
      <c r="ZY42" s="16"/>
      <c r="ZZ42" s="16"/>
      <c r="AAA42" s="16"/>
      <c r="AAB42" s="16"/>
      <c r="AAC42" s="16"/>
      <c r="AAD42" s="16"/>
      <c r="AAE42" s="16"/>
      <c r="AAF42" s="16"/>
      <c r="AAG42" s="16"/>
      <c r="AAH42" s="16"/>
      <c r="AAI42" s="16"/>
      <c r="AAJ42" s="16"/>
      <c r="AAK42" s="16"/>
      <c r="AAL42" s="16"/>
      <c r="AAM42" s="16"/>
      <c r="AAN42" s="16"/>
      <c r="AAO42" s="16"/>
      <c r="AAP42" s="16"/>
      <c r="AAQ42" s="16"/>
      <c r="AAR42" s="16"/>
      <c r="AAS42" s="16"/>
      <c r="AAT42" s="16"/>
      <c r="AAU42" s="16"/>
      <c r="AAV42" s="16"/>
      <c r="AAW42" s="16"/>
      <c r="AAX42" s="16"/>
      <c r="AAY42" s="16"/>
      <c r="AAZ42" s="16"/>
      <c r="ABA42" s="16"/>
      <c r="ABB42" s="16"/>
      <c r="ABC42" s="16"/>
      <c r="ABD42" s="16"/>
      <c r="ABE42" s="16"/>
      <c r="ABF42" s="16"/>
      <c r="ABG42" s="16"/>
      <c r="ABH42" s="16"/>
      <c r="ABI42" s="16"/>
      <c r="ABJ42" s="16"/>
      <c r="ABK42" s="16"/>
      <c r="ABL42" s="16"/>
      <c r="ABM42" s="16"/>
      <c r="ABN42" s="16"/>
      <c r="ABO42" s="16"/>
      <c r="ABP42" s="16"/>
      <c r="ABQ42" s="16"/>
      <c r="ABR42" s="16"/>
      <c r="ABS42" s="16"/>
      <c r="ABT42" s="16"/>
      <c r="ABU42" s="16"/>
      <c r="ABV42" s="16"/>
      <c r="ABW42" s="16"/>
      <c r="ABX42" s="16"/>
      <c r="ABY42" s="16"/>
      <c r="ABZ42" s="16"/>
      <c r="ACA42" s="16"/>
      <c r="ACB42" s="16"/>
      <c r="ACC42" s="16"/>
      <c r="ACD42" s="16"/>
      <c r="ACE42" s="16"/>
      <c r="ACF42" s="16"/>
      <c r="ACG42" s="16"/>
      <c r="ACH42" s="16"/>
      <c r="ACI42" s="16"/>
      <c r="ACJ42" s="16"/>
      <c r="ACK42" s="16"/>
      <c r="ACL42" s="16"/>
      <c r="ACM42" s="16"/>
      <c r="ACN42" s="16"/>
      <c r="ACO42" s="16"/>
      <c r="ACP42" s="16"/>
      <c r="ACQ42" s="16"/>
      <c r="ACR42" s="16"/>
      <c r="ACS42" s="16"/>
      <c r="ACT42" s="16"/>
      <c r="ACU42" s="16"/>
      <c r="ACV42" s="16"/>
      <c r="ACW42" s="16"/>
      <c r="ACX42" s="16"/>
      <c r="ACY42" s="16"/>
      <c r="ACZ42" s="16"/>
      <c r="ADA42" s="16"/>
      <c r="ADB42" s="16"/>
      <c r="ADC42" s="16"/>
      <c r="ADD42" s="16"/>
      <c r="ADE42" s="16"/>
      <c r="ADF42" s="16"/>
      <c r="ADG42" s="16"/>
      <c r="ADH42" s="16"/>
      <c r="ADI42" s="16"/>
      <c r="ADJ42" s="16"/>
      <c r="ADK42" s="16"/>
      <c r="ADL42" s="16"/>
      <c r="ADM42" s="16"/>
      <c r="ADN42" s="16"/>
      <c r="ADO42" s="16"/>
      <c r="ADP42" s="16"/>
      <c r="ADQ42" s="16"/>
      <c r="ADR42" s="16"/>
      <c r="ADS42" s="16"/>
      <c r="ADT42" s="16"/>
      <c r="ADU42" s="16"/>
      <c r="ADV42" s="16"/>
      <c r="ADW42" s="16"/>
      <c r="ADX42" s="16"/>
      <c r="ADY42" s="16"/>
      <c r="ADZ42" s="16"/>
      <c r="AEA42" s="16"/>
      <c r="AEB42" s="16"/>
      <c r="AEC42" s="16"/>
      <c r="AED42" s="16"/>
      <c r="AEE42" s="16"/>
      <c r="AEF42" s="16"/>
      <c r="AEG42" s="16"/>
      <c r="AEH42" s="16"/>
      <c r="AEI42" s="16"/>
      <c r="AEJ42" s="16"/>
      <c r="AEK42" s="16"/>
      <c r="AEL42" s="16"/>
      <c r="AEM42" s="16"/>
      <c r="AEN42" s="16"/>
      <c r="AEO42" s="16"/>
      <c r="AEP42" s="16"/>
      <c r="AEQ42" s="16"/>
      <c r="AER42" s="16"/>
      <c r="AES42" s="16"/>
      <c r="AET42" s="16"/>
      <c r="AEU42" s="16"/>
      <c r="AEV42" s="16"/>
      <c r="AEW42" s="16"/>
      <c r="AEX42" s="16"/>
      <c r="AEY42" s="16"/>
      <c r="AEZ42" s="16"/>
      <c r="AFA42" s="16"/>
      <c r="AFB42" s="16"/>
      <c r="AFC42" s="16"/>
      <c r="AFD42" s="16"/>
      <c r="AFE42" s="16"/>
      <c r="AFF42" s="16"/>
      <c r="AFG42" s="16"/>
      <c r="AFH42" s="16"/>
      <c r="AFI42" s="16"/>
      <c r="AFJ42" s="16"/>
      <c r="AFK42" s="16"/>
      <c r="AFL42" s="16"/>
      <c r="AFM42" s="16"/>
      <c r="AFN42" s="16"/>
      <c r="AFO42" s="16"/>
      <c r="AFP42" s="16"/>
      <c r="AFQ42" s="16"/>
      <c r="AFR42" s="16"/>
      <c r="AFS42" s="16"/>
      <c r="AFT42" s="16"/>
      <c r="AFU42" s="16"/>
      <c r="AFV42" s="16"/>
      <c r="AFW42" s="16"/>
      <c r="AFX42" s="16"/>
      <c r="AFY42" s="16"/>
      <c r="AFZ42" s="16"/>
      <c r="AGA42" s="16"/>
      <c r="AGB42" s="16"/>
      <c r="AGC42" s="16"/>
      <c r="AGD42" s="16"/>
      <c r="AGE42" s="16"/>
      <c r="AGF42" s="16"/>
      <c r="AGG42" s="16"/>
      <c r="AGH42" s="16"/>
      <c r="AGI42" s="16"/>
      <c r="AGJ42" s="16"/>
      <c r="AGK42" s="16"/>
      <c r="AGL42" s="16"/>
      <c r="AGM42" s="16"/>
      <c r="AGN42" s="16"/>
      <c r="AGO42" s="16"/>
      <c r="AGP42" s="16"/>
      <c r="AGQ42" s="16"/>
      <c r="AGR42" s="16"/>
      <c r="AGS42" s="16"/>
      <c r="AGT42" s="16"/>
      <c r="AGU42" s="16"/>
      <c r="AGV42" s="16"/>
      <c r="AGW42" s="16"/>
      <c r="AGX42" s="16"/>
      <c r="AGY42" s="16"/>
      <c r="AGZ42" s="16"/>
      <c r="AHA42" s="16"/>
      <c r="AHB42" s="16"/>
      <c r="AHC42" s="16"/>
      <c r="AHD42" s="16"/>
      <c r="AHE42" s="16"/>
      <c r="AHF42" s="16"/>
      <c r="AHG42" s="16"/>
      <c r="AHH42" s="16"/>
      <c r="AHI42" s="16"/>
      <c r="AHJ42" s="16"/>
      <c r="AHK42" s="16"/>
      <c r="AHL42" s="16"/>
      <c r="AHM42" s="16"/>
      <c r="AHN42" s="16"/>
      <c r="AHO42" s="16"/>
      <c r="AHP42" s="16"/>
      <c r="AHQ42" s="16"/>
      <c r="AHR42" s="16"/>
      <c r="AHS42" s="16"/>
      <c r="AHT42" s="16"/>
      <c r="AHU42" s="16"/>
      <c r="AHV42" s="16"/>
      <c r="AHW42" s="16"/>
      <c r="AHX42" s="16"/>
      <c r="AHY42" s="16"/>
      <c r="AHZ42" s="16"/>
      <c r="AIA42" s="16"/>
      <c r="AIB42" s="16"/>
      <c r="AIC42" s="16"/>
      <c r="AID42" s="16"/>
      <c r="AIE42" s="16"/>
      <c r="AIF42" s="16"/>
      <c r="AIG42" s="16"/>
      <c r="AIH42" s="16"/>
      <c r="AII42" s="16"/>
      <c r="AIJ42" s="16"/>
      <c r="AIK42" s="16"/>
      <c r="AIL42" s="16"/>
      <c r="AIM42" s="16"/>
      <c r="AIN42" s="16"/>
      <c r="AIO42" s="16"/>
      <c r="AIP42" s="16"/>
      <c r="AIQ42" s="16"/>
      <c r="AIR42" s="16"/>
      <c r="AIS42" s="16"/>
      <c r="AIT42" s="16"/>
      <c r="AIU42" s="16"/>
      <c r="AIV42" s="16"/>
      <c r="AIW42" s="16"/>
      <c r="AIX42" s="16"/>
      <c r="AIY42" s="16"/>
      <c r="AIZ42" s="16"/>
      <c r="AJA42" s="16"/>
      <c r="AJB42" s="16"/>
      <c r="AJC42" s="16"/>
      <c r="AJD42" s="16"/>
      <c r="AJE42" s="16"/>
      <c r="AJF42" s="16"/>
      <c r="AJG42" s="16"/>
      <c r="AJH42" s="16"/>
      <c r="AJI42" s="16"/>
      <c r="AJJ42" s="16"/>
      <c r="AJK42" s="16"/>
      <c r="AJL42" s="16"/>
      <c r="AJM42" s="16"/>
      <c r="AJN42" s="16"/>
      <c r="AJO42" s="16"/>
      <c r="AJP42" s="16"/>
      <c r="AJQ42" s="16"/>
      <c r="AJR42" s="16"/>
      <c r="AJS42" s="16"/>
      <c r="AJT42" s="16"/>
      <c r="AJU42" s="16"/>
      <c r="AJV42" s="16"/>
      <c r="AJW42" s="16"/>
      <c r="AJX42" s="16"/>
      <c r="AJY42" s="16"/>
      <c r="AJZ42" s="16"/>
      <c r="AKA42" s="16"/>
      <c r="AKB42" s="16"/>
      <c r="AKC42" s="16"/>
      <c r="AKD42" s="16"/>
      <c r="AKE42" s="16"/>
      <c r="AKF42" s="16"/>
      <c r="AKG42" s="16"/>
      <c r="AKH42" s="16"/>
      <c r="AKI42" s="16"/>
      <c r="AKJ42" s="16"/>
      <c r="AKK42" s="16"/>
      <c r="AKL42" s="16"/>
      <c r="AKM42" s="16"/>
      <c r="AKN42" s="16"/>
      <c r="AKO42" s="16"/>
      <c r="AKP42" s="16"/>
      <c r="AKQ42" s="16"/>
      <c r="AKR42" s="16"/>
      <c r="AKS42" s="16"/>
      <c r="AKT42" s="16"/>
      <c r="AKU42" s="16"/>
      <c r="AKV42" s="16"/>
      <c r="AKW42" s="16"/>
      <c r="AKX42" s="16"/>
      <c r="AKY42" s="16"/>
      <c r="AKZ42" s="16"/>
      <c r="ALA42" s="16"/>
      <c r="ALB42" s="16"/>
      <c r="ALC42" s="16"/>
      <c r="ALD42" s="16"/>
      <c r="ALE42" s="16"/>
      <c r="ALF42" s="16"/>
      <c r="ALG42" s="16"/>
      <c r="ALH42" s="16"/>
      <c r="ALI42" s="16"/>
      <c r="ALJ42" s="16"/>
      <c r="ALK42" s="16"/>
      <c r="ALL42" s="16"/>
      <c r="ALM42" s="16"/>
      <c r="ALN42" s="16"/>
      <c r="ALO42" s="16"/>
      <c r="ALP42" s="16"/>
      <c r="ALQ42" s="16"/>
      <c r="ALR42" s="16"/>
    </row>
    <row r="43" spans="1:1006" s="17" customFormat="1" ht="24" customHeight="1">
      <c r="A43" s="16"/>
      <c r="B43" s="35">
        <v>39</v>
      </c>
      <c r="C43" s="25" t="s">
        <v>304</v>
      </c>
      <c r="D43" s="25" t="s">
        <v>305</v>
      </c>
      <c r="E43" s="25" t="s">
        <v>264</v>
      </c>
      <c r="F43" s="25" t="s">
        <v>306</v>
      </c>
      <c r="G43" s="25" t="s">
        <v>307</v>
      </c>
      <c r="H43" s="25" t="s">
        <v>1152</v>
      </c>
      <c r="I43" s="25" t="s">
        <v>1113</v>
      </c>
      <c r="J43" s="20">
        <v>43805</v>
      </c>
      <c r="K43" s="25" t="s">
        <v>122</v>
      </c>
      <c r="L43" s="25" t="s">
        <v>308</v>
      </c>
      <c r="M43" s="21">
        <v>11624</v>
      </c>
      <c r="N43" s="21">
        <v>19952.25</v>
      </c>
      <c r="O43" s="25">
        <v>240</v>
      </c>
      <c r="P43" s="25" t="s">
        <v>309</v>
      </c>
      <c r="Q43" s="44" t="s">
        <v>309</v>
      </c>
      <c r="R43" s="25" t="s">
        <v>1138</v>
      </c>
      <c r="S43" s="20">
        <v>23123</v>
      </c>
      <c r="T43" s="156" t="s">
        <v>310</v>
      </c>
      <c r="U43" s="178" t="s">
        <v>311</v>
      </c>
      <c r="V43" s="58" t="s">
        <v>312</v>
      </c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/>
      <c r="JI43" s="16"/>
      <c r="JJ43" s="16"/>
      <c r="JK43" s="16"/>
      <c r="JL43" s="16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  <c r="KD43" s="16"/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16"/>
      <c r="NH43" s="16"/>
      <c r="NI43" s="16"/>
      <c r="NJ43" s="16"/>
      <c r="NK43" s="16"/>
      <c r="NL43" s="16"/>
      <c r="NM43" s="16"/>
      <c r="NN43" s="16"/>
      <c r="NO43" s="16"/>
      <c r="NP43" s="16"/>
      <c r="NQ43" s="16"/>
      <c r="NR43" s="16"/>
      <c r="NS43" s="16"/>
      <c r="NT43" s="16"/>
      <c r="NU43" s="16"/>
      <c r="NV43" s="16"/>
      <c r="NW43" s="16"/>
      <c r="NX43" s="16"/>
      <c r="NY43" s="16"/>
      <c r="NZ43" s="16"/>
      <c r="OA43" s="16"/>
      <c r="OB43" s="16"/>
      <c r="OC43" s="16"/>
      <c r="OD43" s="16"/>
      <c r="OE43" s="16"/>
      <c r="OF43" s="16"/>
      <c r="OG43" s="16"/>
      <c r="OH43" s="16"/>
      <c r="OI43" s="16"/>
      <c r="OJ43" s="16"/>
      <c r="OK43" s="16"/>
      <c r="OL43" s="16"/>
      <c r="OM43" s="16"/>
      <c r="ON43" s="16"/>
      <c r="OO43" s="16"/>
      <c r="OP43" s="16"/>
      <c r="OQ43" s="16"/>
      <c r="OR43" s="16"/>
      <c r="OS43" s="16"/>
      <c r="OT43" s="16"/>
      <c r="OU43" s="16"/>
      <c r="OV43" s="16"/>
      <c r="OW43" s="16"/>
      <c r="OX43" s="16"/>
      <c r="OY43" s="16"/>
      <c r="OZ43" s="16"/>
      <c r="PA43" s="16"/>
      <c r="PB43" s="16"/>
      <c r="PC43" s="16"/>
      <c r="PD43" s="16"/>
      <c r="PE43" s="16"/>
      <c r="PF43" s="16"/>
      <c r="PG43" s="16"/>
      <c r="PH43" s="16"/>
      <c r="PI43" s="16"/>
      <c r="PJ43" s="16"/>
      <c r="PK43" s="16"/>
      <c r="PL43" s="16"/>
      <c r="PM43" s="16"/>
      <c r="PN43" s="16"/>
      <c r="PO43" s="16"/>
      <c r="PP43" s="16"/>
      <c r="PQ43" s="16"/>
      <c r="PR43" s="16"/>
      <c r="PS43" s="16"/>
      <c r="PT43" s="16"/>
      <c r="PU43" s="16"/>
      <c r="PV43" s="16"/>
      <c r="PW43" s="16"/>
      <c r="PX43" s="16"/>
      <c r="PY43" s="16"/>
      <c r="PZ43" s="16"/>
      <c r="QA43" s="16"/>
      <c r="QB43" s="16"/>
      <c r="QC43" s="16"/>
      <c r="QD43" s="16"/>
      <c r="QE43" s="16"/>
      <c r="QF43" s="16"/>
      <c r="QG43" s="16"/>
      <c r="QH43" s="16"/>
      <c r="QI43" s="16"/>
      <c r="QJ43" s="16"/>
      <c r="QK43" s="16"/>
      <c r="QL43" s="16"/>
      <c r="QM43" s="16"/>
      <c r="QN43" s="16"/>
      <c r="QO43" s="16"/>
      <c r="QP43" s="16"/>
      <c r="QQ43" s="16"/>
      <c r="QR43" s="16"/>
      <c r="QS43" s="16"/>
      <c r="QT43" s="16"/>
      <c r="QU43" s="16"/>
      <c r="QV43" s="16"/>
      <c r="QW43" s="16"/>
      <c r="QX43" s="16"/>
      <c r="QY43" s="16"/>
      <c r="QZ43" s="16"/>
      <c r="RA43" s="16"/>
      <c r="RB43" s="16"/>
      <c r="RC43" s="16"/>
      <c r="RD43" s="16"/>
      <c r="RE43" s="16"/>
      <c r="RF43" s="16"/>
      <c r="RG43" s="16"/>
      <c r="RH43" s="16"/>
      <c r="RI43" s="16"/>
      <c r="RJ43" s="16"/>
      <c r="RK43" s="16"/>
      <c r="RL43" s="16"/>
      <c r="RM43" s="16"/>
      <c r="RN43" s="16"/>
      <c r="RO43" s="16"/>
      <c r="RP43" s="16"/>
      <c r="RQ43" s="16"/>
      <c r="RR43" s="16"/>
      <c r="RS43" s="16"/>
      <c r="RT43" s="16"/>
      <c r="RU43" s="16"/>
      <c r="RV43" s="16"/>
      <c r="RW43" s="16"/>
      <c r="RX43" s="16"/>
      <c r="RY43" s="16"/>
      <c r="RZ43" s="16"/>
      <c r="SA43" s="16"/>
      <c r="SB43" s="16"/>
      <c r="SC43" s="16"/>
      <c r="SD43" s="16"/>
      <c r="SE43" s="16"/>
      <c r="SF43" s="16"/>
      <c r="SG43" s="16"/>
      <c r="SH43" s="16"/>
      <c r="SI43" s="16"/>
      <c r="SJ43" s="16"/>
      <c r="SK43" s="16"/>
      <c r="SL43" s="16"/>
      <c r="SM43" s="16"/>
      <c r="SN43" s="16"/>
      <c r="SO43" s="16"/>
      <c r="SP43" s="16"/>
      <c r="SQ43" s="16"/>
      <c r="SR43" s="16"/>
      <c r="SS43" s="16"/>
      <c r="ST43" s="16"/>
      <c r="SU43" s="16"/>
      <c r="SV43" s="16"/>
      <c r="SW43" s="16"/>
      <c r="SX43" s="16"/>
      <c r="SY43" s="16"/>
      <c r="SZ43" s="16"/>
      <c r="TA43" s="16"/>
      <c r="TB43" s="16"/>
      <c r="TC43" s="16"/>
      <c r="TD43" s="16"/>
      <c r="TE43" s="16"/>
      <c r="TF43" s="16"/>
      <c r="TG43" s="16"/>
      <c r="TH43" s="16"/>
      <c r="TI43" s="16"/>
      <c r="TJ43" s="16"/>
      <c r="TK43" s="16"/>
      <c r="TL43" s="16"/>
      <c r="TM43" s="16"/>
      <c r="TN43" s="16"/>
      <c r="TO43" s="16"/>
      <c r="TP43" s="16"/>
      <c r="TQ43" s="16"/>
      <c r="TR43" s="16"/>
      <c r="TS43" s="16"/>
      <c r="TT43" s="16"/>
      <c r="TU43" s="16"/>
      <c r="TV43" s="16"/>
      <c r="TW43" s="16"/>
      <c r="TX43" s="16"/>
      <c r="TY43" s="16"/>
      <c r="TZ43" s="16"/>
      <c r="UA43" s="16"/>
      <c r="UB43" s="16"/>
      <c r="UC43" s="16"/>
      <c r="UD43" s="16"/>
      <c r="UE43" s="16"/>
      <c r="UF43" s="16"/>
      <c r="UG43" s="16"/>
      <c r="UH43" s="16"/>
      <c r="UI43" s="16"/>
      <c r="UJ43" s="16"/>
      <c r="UK43" s="16"/>
      <c r="UL43" s="16"/>
      <c r="UM43" s="16"/>
      <c r="UN43" s="16"/>
      <c r="UO43" s="16"/>
      <c r="UP43" s="16"/>
      <c r="UQ43" s="16"/>
      <c r="UR43" s="16"/>
      <c r="US43" s="16"/>
      <c r="UT43" s="16"/>
      <c r="UU43" s="16"/>
      <c r="UV43" s="16"/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16"/>
      <c r="VN43" s="16"/>
      <c r="VO43" s="16"/>
      <c r="VP43" s="16"/>
      <c r="VQ43" s="16"/>
      <c r="VR43" s="16"/>
      <c r="VS43" s="16"/>
      <c r="VT43" s="16"/>
      <c r="VU43" s="16"/>
      <c r="VV43" s="16"/>
      <c r="VW43" s="16"/>
      <c r="VX43" s="16"/>
      <c r="VY43" s="16"/>
      <c r="VZ43" s="16"/>
      <c r="WA43" s="16"/>
      <c r="WB43" s="16"/>
      <c r="WC43" s="16"/>
      <c r="WD43" s="16"/>
      <c r="WE43" s="16"/>
      <c r="WF43" s="16"/>
      <c r="WG43" s="16"/>
      <c r="WH43" s="16"/>
      <c r="WI43" s="16"/>
      <c r="WJ43" s="16"/>
      <c r="WK43" s="16"/>
      <c r="WL43" s="16"/>
      <c r="WM43" s="16"/>
      <c r="WN43" s="16"/>
      <c r="WO43" s="16"/>
      <c r="WP43" s="16"/>
      <c r="WQ43" s="16"/>
      <c r="WR43" s="16"/>
      <c r="WS43" s="16"/>
      <c r="WT43" s="16"/>
      <c r="WU43" s="16"/>
      <c r="WV43" s="16"/>
      <c r="WW43" s="16"/>
      <c r="WX43" s="16"/>
      <c r="WY43" s="16"/>
      <c r="WZ43" s="16"/>
      <c r="XA43" s="16"/>
      <c r="XB43" s="16"/>
      <c r="XC43" s="16"/>
      <c r="XD43" s="16"/>
      <c r="XE43" s="16"/>
      <c r="XF43" s="16"/>
      <c r="XG43" s="16"/>
      <c r="XH43" s="16"/>
      <c r="XI43" s="16"/>
      <c r="XJ43" s="16"/>
      <c r="XK43" s="16"/>
      <c r="XL43" s="16"/>
      <c r="XM43" s="16"/>
      <c r="XN43" s="16"/>
      <c r="XO43" s="16"/>
      <c r="XP43" s="16"/>
      <c r="XQ43" s="16"/>
      <c r="XR43" s="16"/>
      <c r="XS43" s="16"/>
      <c r="XT43" s="16"/>
      <c r="XU43" s="16"/>
      <c r="XV43" s="16"/>
      <c r="XW43" s="16"/>
      <c r="XX43" s="16"/>
      <c r="XY43" s="16"/>
      <c r="XZ43" s="16"/>
      <c r="YA43" s="16"/>
      <c r="YB43" s="16"/>
      <c r="YC43" s="16"/>
      <c r="YD43" s="16"/>
      <c r="YE43" s="16"/>
      <c r="YF43" s="16"/>
      <c r="YG43" s="16"/>
      <c r="YH43" s="16"/>
      <c r="YI43" s="16"/>
      <c r="YJ43" s="16"/>
      <c r="YK43" s="16"/>
      <c r="YL43" s="16"/>
      <c r="YM43" s="16"/>
      <c r="YN43" s="16"/>
      <c r="YO43" s="16"/>
      <c r="YP43" s="16"/>
      <c r="YQ43" s="16"/>
      <c r="YR43" s="16"/>
      <c r="YS43" s="16"/>
      <c r="YT43" s="16"/>
      <c r="YU43" s="16"/>
      <c r="YV43" s="16"/>
      <c r="YW43" s="16"/>
      <c r="YX43" s="16"/>
      <c r="YY43" s="16"/>
      <c r="YZ43" s="16"/>
      <c r="ZA43" s="16"/>
      <c r="ZB43" s="16"/>
      <c r="ZC43" s="16"/>
      <c r="ZD43" s="16"/>
      <c r="ZE43" s="16"/>
      <c r="ZF43" s="16"/>
      <c r="ZG43" s="16"/>
      <c r="ZH43" s="16"/>
      <c r="ZI43" s="16"/>
      <c r="ZJ43" s="16"/>
      <c r="ZK43" s="16"/>
      <c r="ZL43" s="16"/>
      <c r="ZM43" s="16"/>
      <c r="ZN43" s="16"/>
      <c r="ZO43" s="16"/>
      <c r="ZP43" s="16"/>
      <c r="ZQ43" s="16"/>
      <c r="ZR43" s="16"/>
      <c r="ZS43" s="16"/>
      <c r="ZT43" s="16"/>
      <c r="ZU43" s="16"/>
      <c r="ZV43" s="16"/>
      <c r="ZW43" s="16"/>
      <c r="ZX43" s="16"/>
      <c r="ZY43" s="16"/>
      <c r="ZZ43" s="16"/>
      <c r="AAA43" s="16"/>
      <c r="AAB43" s="16"/>
      <c r="AAC43" s="16"/>
      <c r="AAD43" s="16"/>
      <c r="AAE43" s="16"/>
      <c r="AAF43" s="16"/>
      <c r="AAG43" s="16"/>
      <c r="AAH43" s="16"/>
      <c r="AAI43" s="16"/>
      <c r="AAJ43" s="16"/>
      <c r="AAK43" s="16"/>
      <c r="AAL43" s="16"/>
      <c r="AAM43" s="16"/>
      <c r="AAN43" s="16"/>
      <c r="AAO43" s="16"/>
      <c r="AAP43" s="16"/>
      <c r="AAQ43" s="16"/>
      <c r="AAR43" s="16"/>
      <c r="AAS43" s="16"/>
      <c r="AAT43" s="16"/>
      <c r="AAU43" s="16"/>
      <c r="AAV43" s="16"/>
      <c r="AAW43" s="16"/>
      <c r="AAX43" s="16"/>
      <c r="AAY43" s="16"/>
      <c r="AAZ43" s="16"/>
      <c r="ABA43" s="16"/>
      <c r="ABB43" s="16"/>
      <c r="ABC43" s="16"/>
      <c r="ABD43" s="16"/>
      <c r="ABE43" s="16"/>
      <c r="ABF43" s="16"/>
      <c r="ABG43" s="16"/>
      <c r="ABH43" s="16"/>
      <c r="ABI43" s="16"/>
      <c r="ABJ43" s="16"/>
      <c r="ABK43" s="16"/>
      <c r="ABL43" s="16"/>
      <c r="ABM43" s="16"/>
      <c r="ABN43" s="16"/>
      <c r="ABO43" s="16"/>
      <c r="ABP43" s="16"/>
      <c r="ABQ43" s="16"/>
      <c r="ABR43" s="16"/>
      <c r="ABS43" s="16"/>
      <c r="ABT43" s="16"/>
      <c r="ABU43" s="16"/>
      <c r="ABV43" s="16"/>
      <c r="ABW43" s="16"/>
      <c r="ABX43" s="16"/>
      <c r="ABY43" s="16"/>
      <c r="ABZ43" s="16"/>
      <c r="ACA43" s="16"/>
      <c r="ACB43" s="16"/>
      <c r="ACC43" s="16"/>
      <c r="ACD43" s="16"/>
      <c r="ACE43" s="16"/>
      <c r="ACF43" s="16"/>
      <c r="ACG43" s="16"/>
      <c r="ACH43" s="16"/>
      <c r="ACI43" s="16"/>
      <c r="ACJ43" s="16"/>
      <c r="ACK43" s="16"/>
      <c r="ACL43" s="16"/>
      <c r="ACM43" s="16"/>
      <c r="ACN43" s="16"/>
      <c r="ACO43" s="16"/>
      <c r="ACP43" s="16"/>
      <c r="ACQ43" s="16"/>
      <c r="ACR43" s="16"/>
      <c r="ACS43" s="16"/>
      <c r="ACT43" s="16"/>
      <c r="ACU43" s="16"/>
      <c r="ACV43" s="16"/>
      <c r="ACW43" s="16"/>
      <c r="ACX43" s="16"/>
      <c r="ACY43" s="16"/>
      <c r="ACZ43" s="16"/>
      <c r="ADA43" s="16"/>
      <c r="ADB43" s="16"/>
      <c r="ADC43" s="16"/>
      <c r="ADD43" s="16"/>
      <c r="ADE43" s="16"/>
      <c r="ADF43" s="16"/>
      <c r="ADG43" s="16"/>
      <c r="ADH43" s="16"/>
      <c r="ADI43" s="16"/>
      <c r="ADJ43" s="16"/>
      <c r="ADK43" s="16"/>
      <c r="ADL43" s="16"/>
      <c r="ADM43" s="16"/>
      <c r="ADN43" s="16"/>
      <c r="ADO43" s="16"/>
      <c r="ADP43" s="16"/>
      <c r="ADQ43" s="16"/>
      <c r="ADR43" s="16"/>
      <c r="ADS43" s="16"/>
      <c r="ADT43" s="16"/>
      <c r="ADU43" s="16"/>
      <c r="ADV43" s="16"/>
      <c r="ADW43" s="16"/>
      <c r="ADX43" s="16"/>
      <c r="ADY43" s="16"/>
      <c r="ADZ43" s="16"/>
      <c r="AEA43" s="16"/>
      <c r="AEB43" s="16"/>
      <c r="AEC43" s="16"/>
      <c r="AED43" s="16"/>
      <c r="AEE43" s="16"/>
      <c r="AEF43" s="16"/>
      <c r="AEG43" s="16"/>
      <c r="AEH43" s="16"/>
      <c r="AEI43" s="16"/>
      <c r="AEJ43" s="16"/>
      <c r="AEK43" s="16"/>
      <c r="AEL43" s="16"/>
      <c r="AEM43" s="16"/>
      <c r="AEN43" s="16"/>
      <c r="AEO43" s="16"/>
      <c r="AEP43" s="16"/>
      <c r="AEQ43" s="16"/>
      <c r="AER43" s="16"/>
      <c r="AES43" s="16"/>
      <c r="AET43" s="16"/>
      <c r="AEU43" s="16"/>
      <c r="AEV43" s="16"/>
      <c r="AEW43" s="16"/>
      <c r="AEX43" s="16"/>
      <c r="AEY43" s="16"/>
      <c r="AEZ43" s="16"/>
      <c r="AFA43" s="16"/>
      <c r="AFB43" s="16"/>
      <c r="AFC43" s="16"/>
      <c r="AFD43" s="16"/>
      <c r="AFE43" s="16"/>
      <c r="AFF43" s="16"/>
      <c r="AFG43" s="16"/>
      <c r="AFH43" s="16"/>
      <c r="AFI43" s="16"/>
      <c r="AFJ43" s="16"/>
      <c r="AFK43" s="16"/>
      <c r="AFL43" s="16"/>
      <c r="AFM43" s="16"/>
      <c r="AFN43" s="16"/>
      <c r="AFO43" s="16"/>
      <c r="AFP43" s="16"/>
      <c r="AFQ43" s="16"/>
      <c r="AFR43" s="16"/>
      <c r="AFS43" s="16"/>
      <c r="AFT43" s="16"/>
      <c r="AFU43" s="16"/>
      <c r="AFV43" s="16"/>
      <c r="AFW43" s="16"/>
      <c r="AFX43" s="16"/>
      <c r="AFY43" s="16"/>
      <c r="AFZ43" s="16"/>
      <c r="AGA43" s="16"/>
      <c r="AGB43" s="16"/>
      <c r="AGC43" s="16"/>
      <c r="AGD43" s="16"/>
      <c r="AGE43" s="16"/>
      <c r="AGF43" s="16"/>
      <c r="AGG43" s="16"/>
      <c r="AGH43" s="16"/>
      <c r="AGI43" s="16"/>
      <c r="AGJ43" s="16"/>
      <c r="AGK43" s="16"/>
      <c r="AGL43" s="16"/>
      <c r="AGM43" s="16"/>
      <c r="AGN43" s="16"/>
      <c r="AGO43" s="16"/>
      <c r="AGP43" s="16"/>
      <c r="AGQ43" s="16"/>
      <c r="AGR43" s="16"/>
      <c r="AGS43" s="16"/>
      <c r="AGT43" s="16"/>
      <c r="AGU43" s="16"/>
      <c r="AGV43" s="16"/>
      <c r="AGW43" s="16"/>
      <c r="AGX43" s="16"/>
      <c r="AGY43" s="16"/>
      <c r="AGZ43" s="16"/>
      <c r="AHA43" s="16"/>
      <c r="AHB43" s="16"/>
      <c r="AHC43" s="16"/>
      <c r="AHD43" s="16"/>
      <c r="AHE43" s="16"/>
      <c r="AHF43" s="16"/>
      <c r="AHG43" s="16"/>
      <c r="AHH43" s="16"/>
      <c r="AHI43" s="16"/>
      <c r="AHJ43" s="16"/>
      <c r="AHK43" s="16"/>
      <c r="AHL43" s="16"/>
      <c r="AHM43" s="16"/>
      <c r="AHN43" s="16"/>
      <c r="AHO43" s="16"/>
      <c r="AHP43" s="16"/>
      <c r="AHQ43" s="16"/>
      <c r="AHR43" s="16"/>
      <c r="AHS43" s="16"/>
      <c r="AHT43" s="16"/>
      <c r="AHU43" s="16"/>
      <c r="AHV43" s="16"/>
      <c r="AHW43" s="16"/>
      <c r="AHX43" s="16"/>
      <c r="AHY43" s="16"/>
      <c r="AHZ43" s="16"/>
      <c r="AIA43" s="16"/>
      <c r="AIB43" s="16"/>
      <c r="AIC43" s="16"/>
      <c r="AID43" s="16"/>
      <c r="AIE43" s="16"/>
      <c r="AIF43" s="16"/>
      <c r="AIG43" s="16"/>
      <c r="AIH43" s="16"/>
      <c r="AII43" s="16"/>
      <c r="AIJ43" s="16"/>
      <c r="AIK43" s="16"/>
      <c r="AIL43" s="16"/>
      <c r="AIM43" s="16"/>
      <c r="AIN43" s="16"/>
      <c r="AIO43" s="16"/>
      <c r="AIP43" s="16"/>
      <c r="AIQ43" s="16"/>
      <c r="AIR43" s="16"/>
      <c r="AIS43" s="16"/>
      <c r="AIT43" s="16"/>
      <c r="AIU43" s="16"/>
      <c r="AIV43" s="16"/>
      <c r="AIW43" s="16"/>
      <c r="AIX43" s="16"/>
      <c r="AIY43" s="16"/>
      <c r="AIZ43" s="16"/>
      <c r="AJA43" s="16"/>
      <c r="AJB43" s="16"/>
      <c r="AJC43" s="16"/>
      <c r="AJD43" s="16"/>
      <c r="AJE43" s="16"/>
      <c r="AJF43" s="16"/>
      <c r="AJG43" s="16"/>
      <c r="AJH43" s="16"/>
      <c r="AJI43" s="16"/>
      <c r="AJJ43" s="16"/>
      <c r="AJK43" s="16"/>
      <c r="AJL43" s="16"/>
      <c r="AJM43" s="16"/>
      <c r="AJN43" s="16"/>
      <c r="AJO43" s="16"/>
      <c r="AJP43" s="16"/>
      <c r="AJQ43" s="16"/>
      <c r="AJR43" s="16"/>
      <c r="AJS43" s="16"/>
      <c r="AJT43" s="16"/>
      <c r="AJU43" s="16"/>
      <c r="AJV43" s="16"/>
      <c r="AJW43" s="16"/>
      <c r="AJX43" s="16"/>
      <c r="AJY43" s="16"/>
      <c r="AJZ43" s="16"/>
      <c r="AKA43" s="16"/>
      <c r="AKB43" s="16"/>
      <c r="AKC43" s="16"/>
      <c r="AKD43" s="16"/>
      <c r="AKE43" s="16"/>
      <c r="AKF43" s="16"/>
      <c r="AKG43" s="16"/>
      <c r="AKH43" s="16"/>
      <c r="AKI43" s="16"/>
      <c r="AKJ43" s="16"/>
      <c r="AKK43" s="16"/>
      <c r="AKL43" s="16"/>
      <c r="AKM43" s="16"/>
      <c r="AKN43" s="16"/>
      <c r="AKO43" s="16"/>
      <c r="AKP43" s="16"/>
      <c r="AKQ43" s="16"/>
      <c r="AKR43" s="16"/>
      <c r="AKS43" s="16"/>
      <c r="AKT43" s="16"/>
      <c r="AKU43" s="16"/>
      <c r="AKV43" s="16"/>
      <c r="AKW43" s="16"/>
      <c r="AKX43" s="16"/>
      <c r="AKY43" s="16"/>
      <c r="AKZ43" s="16"/>
      <c r="ALA43" s="16"/>
      <c r="ALB43" s="16"/>
      <c r="ALC43" s="16"/>
      <c r="ALD43" s="16"/>
      <c r="ALE43" s="16"/>
      <c r="ALF43" s="16"/>
      <c r="ALG43" s="16"/>
      <c r="ALH43" s="16"/>
      <c r="ALI43" s="16"/>
      <c r="ALJ43" s="16"/>
      <c r="ALK43" s="16"/>
      <c r="ALL43" s="16"/>
      <c r="ALM43" s="16"/>
      <c r="ALN43" s="16"/>
      <c r="ALO43" s="16"/>
      <c r="ALP43" s="16"/>
      <c r="ALQ43" s="16"/>
      <c r="ALR43" s="16"/>
    </row>
    <row r="44" spans="1:1006" s="17" customFormat="1" ht="24" customHeight="1">
      <c r="A44" s="16"/>
      <c r="B44" s="35">
        <v>40</v>
      </c>
      <c r="C44" s="19" t="s">
        <v>115</v>
      </c>
      <c r="D44" s="19" t="s">
        <v>313</v>
      </c>
      <c r="E44" s="19" t="s">
        <v>117</v>
      </c>
      <c r="F44" s="19" t="s">
        <v>314</v>
      </c>
      <c r="G44" s="19" t="s">
        <v>315</v>
      </c>
      <c r="H44" s="19" t="s">
        <v>120</v>
      </c>
      <c r="I44" s="19" t="s">
        <v>1118</v>
      </c>
      <c r="J44" s="20">
        <v>42815</v>
      </c>
      <c r="K44" s="25" t="s">
        <v>122</v>
      </c>
      <c r="L44" s="19" t="s">
        <v>316</v>
      </c>
      <c r="M44" s="21">
        <v>698.3</v>
      </c>
      <c r="N44" s="21">
        <v>3304.38</v>
      </c>
      <c r="O44" s="19">
        <v>52</v>
      </c>
      <c r="P44" s="36" t="s">
        <v>317</v>
      </c>
      <c r="Q44" s="59">
        <v>20150603</v>
      </c>
      <c r="R44" s="60" t="s">
        <v>318</v>
      </c>
      <c r="S44" s="61">
        <v>20160705</v>
      </c>
      <c r="T44" s="30" t="s">
        <v>319</v>
      </c>
      <c r="U44" s="38" t="s">
        <v>320</v>
      </c>
      <c r="V44" s="41" t="s">
        <v>321</v>
      </c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6"/>
      <c r="KL44" s="16"/>
      <c r="KM44" s="16"/>
      <c r="KN44" s="16"/>
      <c r="KO44" s="16"/>
      <c r="KP44" s="16"/>
      <c r="KQ44" s="16"/>
      <c r="KR44" s="16"/>
      <c r="KS44" s="16"/>
      <c r="KT44" s="16"/>
      <c r="KU44" s="16"/>
      <c r="KV44" s="16"/>
      <c r="KW44" s="16"/>
      <c r="KX44" s="16"/>
      <c r="KY44" s="16"/>
      <c r="KZ44" s="16"/>
      <c r="LA44" s="16"/>
      <c r="LB44" s="16"/>
      <c r="LC44" s="16"/>
      <c r="LD44" s="16"/>
      <c r="LE44" s="16"/>
      <c r="LF44" s="16"/>
      <c r="LG44" s="16"/>
      <c r="LH44" s="16"/>
      <c r="LI44" s="16"/>
      <c r="LJ44" s="16"/>
      <c r="LK44" s="16"/>
      <c r="LL44" s="16"/>
      <c r="LM44" s="16"/>
      <c r="LN44" s="16"/>
      <c r="LO44" s="16"/>
      <c r="LP44" s="16"/>
      <c r="LQ44" s="16"/>
      <c r="LR44" s="16"/>
      <c r="LS44" s="16"/>
      <c r="LT44" s="16"/>
      <c r="LU44" s="16"/>
      <c r="LV44" s="16"/>
      <c r="LW44" s="16"/>
      <c r="LX44" s="16"/>
      <c r="LY44" s="16"/>
      <c r="LZ44" s="16"/>
      <c r="MA44" s="16"/>
      <c r="MB44" s="16"/>
      <c r="MC44" s="16"/>
      <c r="MD44" s="16"/>
      <c r="ME44" s="16"/>
      <c r="MF44" s="16"/>
      <c r="MG44" s="16"/>
      <c r="MH44" s="16"/>
      <c r="MI44" s="16"/>
      <c r="MJ44" s="16"/>
      <c r="MK44" s="16"/>
      <c r="ML44" s="16"/>
      <c r="MM44" s="16"/>
      <c r="MN44" s="16"/>
      <c r="MO44" s="16"/>
      <c r="MP44" s="16"/>
      <c r="MQ44" s="16"/>
      <c r="MR44" s="16"/>
      <c r="MS44" s="16"/>
      <c r="MT44" s="16"/>
      <c r="MU44" s="16"/>
      <c r="MV44" s="16"/>
      <c r="MW44" s="16"/>
      <c r="MX44" s="16"/>
      <c r="MY44" s="16"/>
      <c r="MZ44" s="16"/>
      <c r="NA44" s="16"/>
      <c r="NB44" s="16"/>
      <c r="NC44" s="16"/>
      <c r="ND44" s="16"/>
      <c r="NE44" s="16"/>
      <c r="NF44" s="16"/>
      <c r="NG44" s="16"/>
      <c r="NH44" s="16"/>
      <c r="NI44" s="16"/>
      <c r="NJ44" s="16"/>
      <c r="NK44" s="16"/>
      <c r="NL44" s="16"/>
      <c r="NM44" s="16"/>
      <c r="NN44" s="16"/>
      <c r="NO44" s="16"/>
      <c r="NP44" s="16"/>
      <c r="NQ44" s="16"/>
      <c r="NR44" s="16"/>
      <c r="NS44" s="16"/>
      <c r="NT44" s="16"/>
      <c r="NU44" s="16"/>
      <c r="NV44" s="16"/>
      <c r="NW44" s="16"/>
      <c r="NX44" s="16"/>
      <c r="NY44" s="16"/>
      <c r="NZ44" s="16"/>
      <c r="OA44" s="16"/>
      <c r="OB44" s="16"/>
      <c r="OC44" s="16"/>
      <c r="OD44" s="16"/>
      <c r="OE44" s="16"/>
      <c r="OF44" s="16"/>
      <c r="OG44" s="16"/>
      <c r="OH44" s="16"/>
      <c r="OI44" s="16"/>
      <c r="OJ44" s="16"/>
      <c r="OK44" s="16"/>
      <c r="OL44" s="16"/>
      <c r="OM44" s="16"/>
      <c r="ON44" s="16"/>
      <c r="OO44" s="16"/>
      <c r="OP44" s="16"/>
      <c r="OQ44" s="16"/>
      <c r="OR44" s="16"/>
      <c r="OS44" s="16"/>
      <c r="OT44" s="16"/>
      <c r="OU44" s="16"/>
      <c r="OV44" s="16"/>
      <c r="OW44" s="16"/>
      <c r="OX44" s="16"/>
      <c r="OY44" s="16"/>
      <c r="OZ44" s="16"/>
      <c r="PA44" s="16"/>
      <c r="PB44" s="16"/>
      <c r="PC44" s="16"/>
      <c r="PD44" s="16"/>
      <c r="PE44" s="16"/>
      <c r="PF44" s="16"/>
      <c r="PG44" s="16"/>
      <c r="PH44" s="16"/>
      <c r="PI44" s="16"/>
      <c r="PJ44" s="16"/>
      <c r="PK44" s="16"/>
      <c r="PL44" s="16"/>
      <c r="PM44" s="16"/>
      <c r="PN44" s="16"/>
      <c r="PO44" s="16"/>
      <c r="PP44" s="16"/>
      <c r="PQ44" s="16"/>
      <c r="PR44" s="16"/>
      <c r="PS44" s="16"/>
      <c r="PT44" s="16"/>
      <c r="PU44" s="16"/>
      <c r="PV44" s="16"/>
      <c r="PW44" s="16"/>
      <c r="PX44" s="16"/>
      <c r="PY44" s="16"/>
      <c r="PZ44" s="16"/>
      <c r="QA44" s="16"/>
      <c r="QB44" s="16"/>
      <c r="QC44" s="16"/>
      <c r="QD44" s="16"/>
      <c r="QE44" s="16"/>
      <c r="QF44" s="16"/>
      <c r="QG44" s="16"/>
      <c r="QH44" s="16"/>
      <c r="QI44" s="16"/>
      <c r="QJ44" s="16"/>
      <c r="QK44" s="16"/>
      <c r="QL44" s="16"/>
      <c r="QM44" s="16"/>
      <c r="QN44" s="16"/>
      <c r="QO44" s="16"/>
      <c r="QP44" s="16"/>
      <c r="QQ44" s="16"/>
      <c r="QR44" s="16"/>
      <c r="QS44" s="16"/>
      <c r="QT44" s="16"/>
      <c r="QU44" s="16"/>
      <c r="QV44" s="16"/>
      <c r="QW44" s="16"/>
      <c r="QX44" s="16"/>
      <c r="QY44" s="16"/>
      <c r="QZ44" s="16"/>
      <c r="RA44" s="16"/>
      <c r="RB44" s="16"/>
      <c r="RC44" s="16"/>
      <c r="RD44" s="16"/>
      <c r="RE44" s="16"/>
      <c r="RF44" s="16"/>
      <c r="RG44" s="16"/>
      <c r="RH44" s="16"/>
      <c r="RI44" s="16"/>
      <c r="RJ44" s="16"/>
      <c r="RK44" s="16"/>
      <c r="RL44" s="16"/>
      <c r="RM44" s="16"/>
      <c r="RN44" s="16"/>
      <c r="RO44" s="16"/>
      <c r="RP44" s="16"/>
      <c r="RQ44" s="16"/>
      <c r="RR44" s="16"/>
      <c r="RS44" s="16"/>
      <c r="RT44" s="16"/>
      <c r="RU44" s="16"/>
      <c r="RV44" s="16"/>
      <c r="RW44" s="16"/>
      <c r="RX44" s="16"/>
      <c r="RY44" s="16"/>
      <c r="RZ44" s="16"/>
      <c r="SA44" s="16"/>
      <c r="SB44" s="16"/>
      <c r="SC44" s="16"/>
      <c r="SD44" s="16"/>
      <c r="SE44" s="16"/>
      <c r="SF44" s="16"/>
      <c r="SG44" s="16"/>
      <c r="SH44" s="16"/>
      <c r="SI44" s="16"/>
      <c r="SJ44" s="16"/>
      <c r="SK44" s="16"/>
      <c r="SL44" s="16"/>
      <c r="SM44" s="16"/>
      <c r="SN44" s="16"/>
      <c r="SO44" s="16"/>
      <c r="SP44" s="16"/>
      <c r="SQ44" s="16"/>
      <c r="SR44" s="16"/>
      <c r="SS44" s="16"/>
      <c r="ST44" s="16"/>
      <c r="SU44" s="16"/>
      <c r="SV44" s="16"/>
      <c r="SW44" s="16"/>
      <c r="SX44" s="16"/>
      <c r="SY44" s="16"/>
      <c r="SZ44" s="16"/>
      <c r="TA44" s="16"/>
      <c r="TB44" s="16"/>
      <c r="TC44" s="16"/>
      <c r="TD44" s="16"/>
      <c r="TE44" s="16"/>
      <c r="TF44" s="16"/>
      <c r="TG44" s="16"/>
      <c r="TH44" s="16"/>
      <c r="TI44" s="16"/>
      <c r="TJ44" s="16"/>
      <c r="TK44" s="16"/>
      <c r="TL44" s="16"/>
      <c r="TM44" s="16"/>
      <c r="TN44" s="16"/>
      <c r="TO44" s="16"/>
      <c r="TP44" s="16"/>
      <c r="TQ44" s="16"/>
      <c r="TR44" s="16"/>
      <c r="TS44" s="16"/>
      <c r="TT44" s="16"/>
      <c r="TU44" s="16"/>
      <c r="TV44" s="16"/>
      <c r="TW44" s="16"/>
      <c r="TX44" s="16"/>
      <c r="TY44" s="16"/>
      <c r="TZ44" s="16"/>
      <c r="UA44" s="16"/>
      <c r="UB44" s="16"/>
      <c r="UC44" s="16"/>
      <c r="UD44" s="16"/>
      <c r="UE44" s="16"/>
      <c r="UF44" s="16"/>
      <c r="UG44" s="16"/>
      <c r="UH44" s="16"/>
      <c r="UI44" s="16"/>
      <c r="UJ44" s="16"/>
      <c r="UK44" s="16"/>
      <c r="UL44" s="16"/>
      <c r="UM44" s="16"/>
      <c r="UN44" s="16"/>
      <c r="UO44" s="16"/>
      <c r="UP44" s="16"/>
      <c r="UQ44" s="16"/>
      <c r="UR44" s="16"/>
      <c r="US44" s="16"/>
      <c r="UT44" s="16"/>
      <c r="UU44" s="16"/>
      <c r="UV44" s="16"/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16"/>
      <c r="VN44" s="16"/>
      <c r="VO44" s="16"/>
      <c r="VP44" s="16"/>
      <c r="VQ44" s="16"/>
      <c r="VR44" s="16"/>
      <c r="VS44" s="16"/>
      <c r="VT44" s="16"/>
      <c r="VU44" s="16"/>
      <c r="VV44" s="16"/>
      <c r="VW44" s="16"/>
      <c r="VX44" s="16"/>
      <c r="VY44" s="16"/>
      <c r="VZ44" s="16"/>
      <c r="WA44" s="16"/>
      <c r="WB44" s="16"/>
      <c r="WC44" s="16"/>
      <c r="WD44" s="16"/>
      <c r="WE44" s="16"/>
      <c r="WF44" s="16"/>
      <c r="WG44" s="16"/>
      <c r="WH44" s="16"/>
      <c r="WI44" s="16"/>
      <c r="WJ44" s="16"/>
      <c r="WK44" s="16"/>
      <c r="WL44" s="16"/>
      <c r="WM44" s="16"/>
      <c r="WN44" s="16"/>
      <c r="WO44" s="16"/>
      <c r="WP44" s="16"/>
      <c r="WQ44" s="16"/>
      <c r="WR44" s="16"/>
      <c r="WS44" s="16"/>
      <c r="WT44" s="16"/>
      <c r="WU44" s="16"/>
      <c r="WV44" s="16"/>
      <c r="WW44" s="16"/>
      <c r="WX44" s="16"/>
      <c r="WY44" s="16"/>
      <c r="WZ44" s="16"/>
      <c r="XA44" s="16"/>
      <c r="XB44" s="16"/>
      <c r="XC44" s="16"/>
      <c r="XD44" s="16"/>
      <c r="XE44" s="16"/>
      <c r="XF44" s="16"/>
      <c r="XG44" s="16"/>
      <c r="XH44" s="16"/>
      <c r="XI44" s="16"/>
      <c r="XJ44" s="16"/>
      <c r="XK44" s="16"/>
      <c r="XL44" s="16"/>
      <c r="XM44" s="16"/>
      <c r="XN44" s="16"/>
      <c r="XO44" s="16"/>
      <c r="XP44" s="16"/>
      <c r="XQ44" s="16"/>
      <c r="XR44" s="16"/>
      <c r="XS44" s="16"/>
      <c r="XT44" s="16"/>
      <c r="XU44" s="16"/>
      <c r="XV44" s="16"/>
      <c r="XW44" s="16"/>
      <c r="XX44" s="16"/>
      <c r="XY44" s="16"/>
      <c r="XZ44" s="16"/>
      <c r="YA44" s="16"/>
      <c r="YB44" s="16"/>
      <c r="YC44" s="16"/>
      <c r="YD44" s="16"/>
      <c r="YE44" s="16"/>
      <c r="YF44" s="16"/>
      <c r="YG44" s="16"/>
      <c r="YH44" s="16"/>
      <c r="YI44" s="16"/>
      <c r="YJ44" s="16"/>
      <c r="YK44" s="16"/>
      <c r="YL44" s="16"/>
      <c r="YM44" s="16"/>
      <c r="YN44" s="16"/>
      <c r="YO44" s="16"/>
      <c r="YP44" s="16"/>
      <c r="YQ44" s="16"/>
      <c r="YR44" s="16"/>
      <c r="YS44" s="16"/>
      <c r="YT44" s="16"/>
      <c r="YU44" s="16"/>
      <c r="YV44" s="16"/>
      <c r="YW44" s="16"/>
      <c r="YX44" s="16"/>
      <c r="YY44" s="16"/>
      <c r="YZ44" s="16"/>
      <c r="ZA44" s="16"/>
      <c r="ZB44" s="16"/>
      <c r="ZC44" s="16"/>
      <c r="ZD44" s="16"/>
      <c r="ZE44" s="16"/>
      <c r="ZF44" s="16"/>
      <c r="ZG44" s="16"/>
      <c r="ZH44" s="16"/>
      <c r="ZI44" s="16"/>
      <c r="ZJ44" s="16"/>
      <c r="ZK44" s="16"/>
      <c r="ZL44" s="16"/>
      <c r="ZM44" s="16"/>
      <c r="ZN44" s="16"/>
      <c r="ZO44" s="16"/>
      <c r="ZP44" s="16"/>
      <c r="ZQ44" s="16"/>
      <c r="ZR44" s="16"/>
      <c r="ZS44" s="16"/>
      <c r="ZT44" s="16"/>
      <c r="ZU44" s="16"/>
      <c r="ZV44" s="16"/>
      <c r="ZW44" s="16"/>
      <c r="ZX44" s="16"/>
      <c r="ZY44" s="16"/>
      <c r="ZZ44" s="16"/>
      <c r="AAA44" s="16"/>
      <c r="AAB44" s="16"/>
      <c r="AAC44" s="16"/>
      <c r="AAD44" s="16"/>
      <c r="AAE44" s="16"/>
      <c r="AAF44" s="16"/>
      <c r="AAG44" s="16"/>
      <c r="AAH44" s="16"/>
      <c r="AAI44" s="16"/>
      <c r="AAJ44" s="16"/>
      <c r="AAK44" s="16"/>
      <c r="AAL44" s="16"/>
      <c r="AAM44" s="16"/>
      <c r="AAN44" s="16"/>
      <c r="AAO44" s="16"/>
      <c r="AAP44" s="16"/>
      <c r="AAQ44" s="16"/>
      <c r="AAR44" s="16"/>
      <c r="AAS44" s="16"/>
      <c r="AAT44" s="16"/>
      <c r="AAU44" s="16"/>
      <c r="AAV44" s="16"/>
      <c r="AAW44" s="16"/>
      <c r="AAX44" s="16"/>
      <c r="AAY44" s="16"/>
      <c r="AAZ44" s="16"/>
      <c r="ABA44" s="16"/>
      <c r="ABB44" s="16"/>
      <c r="ABC44" s="16"/>
      <c r="ABD44" s="16"/>
      <c r="ABE44" s="16"/>
      <c r="ABF44" s="16"/>
      <c r="ABG44" s="16"/>
      <c r="ABH44" s="16"/>
      <c r="ABI44" s="16"/>
      <c r="ABJ44" s="16"/>
      <c r="ABK44" s="16"/>
      <c r="ABL44" s="16"/>
      <c r="ABM44" s="16"/>
      <c r="ABN44" s="16"/>
      <c r="ABO44" s="16"/>
      <c r="ABP44" s="16"/>
      <c r="ABQ44" s="16"/>
      <c r="ABR44" s="16"/>
      <c r="ABS44" s="16"/>
      <c r="ABT44" s="16"/>
      <c r="ABU44" s="16"/>
      <c r="ABV44" s="16"/>
      <c r="ABW44" s="16"/>
      <c r="ABX44" s="16"/>
      <c r="ABY44" s="16"/>
      <c r="ABZ44" s="16"/>
      <c r="ACA44" s="16"/>
      <c r="ACB44" s="16"/>
      <c r="ACC44" s="16"/>
      <c r="ACD44" s="16"/>
      <c r="ACE44" s="16"/>
      <c r="ACF44" s="16"/>
      <c r="ACG44" s="16"/>
      <c r="ACH44" s="16"/>
      <c r="ACI44" s="16"/>
      <c r="ACJ44" s="16"/>
      <c r="ACK44" s="16"/>
      <c r="ACL44" s="16"/>
      <c r="ACM44" s="16"/>
      <c r="ACN44" s="16"/>
      <c r="ACO44" s="16"/>
      <c r="ACP44" s="16"/>
      <c r="ACQ44" s="16"/>
      <c r="ACR44" s="16"/>
      <c r="ACS44" s="16"/>
      <c r="ACT44" s="16"/>
      <c r="ACU44" s="16"/>
      <c r="ACV44" s="16"/>
      <c r="ACW44" s="16"/>
      <c r="ACX44" s="16"/>
      <c r="ACY44" s="16"/>
      <c r="ACZ44" s="16"/>
      <c r="ADA44" s="16"/>
      <c r="ADB44" s="16"/>
      <c r="ADC44" s="16"/>
      <c r="ADD44" s="16"/>
      <c r="ADE44" s="16"/>
      <c r="ADF44" s="16"/>
      <c r="ADG44" s="16"/>
      <c r="ADH44" s="16"/>
      <c r="ADI44" s="16"/>
      <c r="ADJ44" s="16"/>
      <c r="ADK44" s="16"/>
      <c r="ADL44" s="16"/>
      <c r="ADM44" s="16"/>
      <c r="ADN44" s="16"/>
      <c r="ADO44" s="16"/>
      <c r="ADP44" s="16"/>
      <c r="ADQ44" s="16"/>
      <c r="ADR44" s="16"/>
      <c r="ADS44" s="16"/>
      <c r="ADT44" s="16"/>
      <c r="ADU44" s="16"/>
      <c r="ADV44" s="16"/>
      <c r="ADW44" s="16"/>
      <c r="ADX44" s="16"/>
      <c r="ADY44" s="16"/>
      <c r="ADZ44" s="16"/>
      <c r="AEA44" s="16"/>
      <c r="AEB44" s="16"/>
      <c r="AEC44" s="16"/>
      <c r="AED44" s="16"/>
      <c r="AEE44" s="16"/>
      <c r="AEF44" s="16"/>
      <c r="AEG44" s="16"/>
      <c r="AEH44" s="16"/>
      <c r="AEI44" s="16"/>
      <c r="AEJ44" s="16"/>
      <c r="AEK44" s="16"/>
      <c r="AEL44" s="16"/>
      <c r="AEM44" s="16"/>
      <c r="AEN44" s="16"/>
      <c r="AEO44" s="16"/>
      <c r="AEP44" s="16"/>
      <c r="AEQ44" s="16"/>
      <c r="AER44" s="16"/>
      <c r="AES44" s="16"/>
      <c r="AET44" s="16"/>
      <c r="AEU44" s="16"/>
      <c r="AEV44" s="16"/>
      <c r="AEW44" s="16"/>
      <c r="AEX44" s="16"/>
      <c r="AEY44" s="16"/>
      <c r="AEZ44" s="16"/>
      <c r="AFA44" s="16"/>
      <c r="AFB44" s="16"/>
      <c r="AFC44" s="16"/>
      <c r="AFD44" s="16"/>
      <c r="AFE44" s="16"/>
      <c r="AFF44" s="16"/>
      <c r="AFG44" s="16"/>
      <c r="AFH44" s="16"/>
      <c r="AFI44" s="16"/>
      <c r="AFJ44" s="16"/>
      <c r="AFK44" s="16"/>
      <c r="AFL44" s="16"/>
      <c r="AFM44" s="16"/>
      <c r="AFN44" s="16"/>
      <c r="AFO44" s="16"/>
      <c r="AFP44" s="16"/>
      <c r="AFQ44" s="16"/>
      <c r="AFR44" s="16"/>
      <c r="AFS44" s="16"/>
      <c r="AFT44" s="16"/>
      <c r="AFU44" s="16"/>
      <c r="AFV44" s="16"/>
      <c r="AFW44" s="16"/>
      <c r="AFX44" s="16"/>
      <c r="AFY44" s="16"/>
      <c r="AFZ44" s="16"/>
      <c r="AGA44" s="16"/>
      <c r="AGB44" s="16"/>
      <c r="AGC44" s="16"/>
      <c r="AGD44" s="16"/>
      <c r="AGE44" s="16"/>
      <c r="AGF44" s="16"/>
      <c r="AGG44" s="16"/>
      <c r="AGH44" s="16"/>
      <c r="AGI44" s="16"/>
      <c r="AGJ44" s="16"/>
      <c r="AGK44" s="16"/>
      <c r="AGL44" s="16"/>
      <c r="AGM44" s="16"/>
      <c r="AGN44" s="16"/>
      <c r="AGO44" s="16"/>
      <c r="AGP44" s="16"/>
      <c r="AGQ44" s="16"/>
      <c r="AGR44" s="16"/>
      <c r="AGS44" s="16"/>
      <c r="AGT44" s="16"/>
      <c r="AGU44" s="16"/>
      <c r="AGV44" s="16"/>
      <c r="AGW44" s="16"/>
      <c r="AGX44" s="16"/>
      <c r="AGY44" s="16"/>
      <c r="AGZ44" s="16"/>
      <c r="AHA44" s="16"/>
      <c r="AHB44" s="16"/>
      <c r="AHC44" s="16"/>
      <c r="AHD44" s="16"/>
      <c r="AHE44" s="16"/>
      <c r="AHF44" s="16"/>
      <c r="AHG44" s="16"/>
      <c r="AHH44" s="16"/>
      <c r="AHI44" s="16"/>
      <c r="AHJ44" s="16"/>
      <c r="AHK44" s="16"/>
      <c r="AHL44" s="16"/>
      <c r="AHM44" s="16"/>
      <c r="AHN44" s="16"/>
      <c r="AHO44" s="16"/>
      <c r="AHP44" s="16"/>
      <c r="AHQ44" s="16"/>
      <c r="AHR44" s="16"/>
      <c r="AHS44" s="16"/>
      <c r="AHT44" s="16"/>
      <c r="AHU44" s="16"/>
      <c r="AHV44" s="16"/>
      <c r="AHW44" s="16"/>
      <c r="AHX44" s="16"/>
      <c r="AHY44" s="16"/>
      <c r="AHZ44" s="16"/>
      <c r="AIA44" s="16"/>
      <c r="AIB44" s="16"/>
      <c r="AIC44" s="16"/>
      <c r="AID44" s="16"/>
      <c r="AIE44" s="16"/>
      <c r="AIF44" s="16"/>
      <c r="AIG44" s="16"/>
      <c r="AIH44" s="16"/>
      <c r="AII44" s="16"/>
      <c r="AIJ44" s="16"/>
      <c r="AIK44" s="16"/>
      <c r="AIL44" s="16"/>
      <c r="AIM44" s="16"/>
      <c r="AIN44" s="16"/>
      <c r="AIO44" s="16"/>
      <c r="AIP44" s="16"/>
      <c r="AIQ44" s="16"/>
      <c r="AIR44" s="16"/>
      <c r="AIS44" s="16"/>
      <c r="AIT44" s="16"/>
      <c r="AIU44" s="16"/>
      <c r="AIV44" s="16"/>
      <c r="AIW44" s="16"/>
      <c r="AIX44" s="16"/>
      <c r="AIY44" s="16"/>
      <c r="AIZ44" s="16"/>
      <c r="AJA44" s="16"/>
      <c r="AJB44" s="16"/>
      <c r="AJC44" s="16"/>
      <c r="AJD44" s="16"/>
      <c r="AJE44" s="16"/>
      <c r="AJF44" s="16"/>
      <c r="AJG44" s="16"/>
      <c r="AJH44" s="16"/>
      <c r="AJI44" s="16"/>
      <c r="AJJ44" s="16"/>
      <c r="AJK44" s="16"/>
      <c r="AJL44" s="16"/>
      <c r="AJM44" s="16"/>
      <c r="AJN44" s="16"/>
      <c r="AJO44" s="16"/>
      <c r="AJP44" s="16"/>
      <c r="AJQ44" s="16"/>
      <c r="AJR44" s="16"/>
      <c r="AJS44" s="16"/>
      <c r="AJT44" s="16"/>
      <c r="AJU44" s="16"/>
      <c r="AJV44" s="16"/>
      <c r="AJW44" s="16"/>
      <c r="AJX44" s="16"/>
      <c r="AJY44" s="16"/>
      <c r="AJZ44" s="16"/>
      <c r="AKA44" s="16"/>
      <c r="AKB44" s="16"/>
      <c r="AKC44" s="16"/>
      <c r="AKD44" s="16"/>
      <c r="AKE44" s="16"/>
      <c r="AKF44" s="16"/>
      <c r="AKG44" s="16"/>
      <c r="AKH44" s="16"/>
      <c r="AKI44" s="16"/>
      <c r="AKJ44" s="16"/>
      <c r="AKK44" s="16"/>
      <c r="AKL44" s="16"/>
      <c r="AKM44" s="16"/>
      <c r="AKN44" s="16"/>
      <c r="AKO44" s="16"/>
      <c r="AKP44" s="16"/>
      <c r="AKQ44" s="16"/>
      <c r="AKR44" s="16"/>
      <c r="AKS44" s="16"/>
      <c r="AKT44" s="16"/>
      <c r="AKU44" s="16"/>
      <c r="AKV44" s="16"/>
      <c r="AKW44" s="16"/>
      <c r="AKX44" s="16"/>
      <c r="AKY44" s="16"/>
      <c r="AKZ44" s="16"/>
      <c r="ALA44" s="16"/>
      <c r="ALB44" s="16"/>
      <c r="ALC44" s="16"/>
      <c r="ALD44" s="16"/>
      <c r="ALE44" s="16"/>
      <c r="ALF44" s="16"/>
      <c r="ALG44" s="16"/>
      <c r="ALH44" s="16"/>
      <c r="ALI44" s="16"/>
      <c r="ALJ44" s="16"/>
      <c r="ALK44" s="16"/>
      <c r="ALL44" s="16"/>
      <c r="ALM44" s="16"/>
      <c r="ALN44" s="16"/>
      <c r="ALO44" s="16"/>
      <c r="ALP44" s="16"/>
      <c r="ALQ44" s="16"/>
      <c r="ALR44" s="16"/>
    </row>
    <row r="45" spans="1:1006" s="17" customFormat="1" ht="24" customHeight="1">
      <c r="A45" s="16"/>
      <c r="B45" s="35">
        <v>41</v>
      </c>
      <c r="C45" s="19" t="s">
        <v>115</v>
      </c>
      <c r="D45" s="19" t="s">
        <v>313</v>
      </c>
      <c r="E45" s="19" t="s">
        <v>117</v>
      </c>
      <c r="F45" s="19" t="s">
        <v>322</v>
      </c>
      <c r="G45" s="19" t="s">
        <v>323</v>
      </c>
      <c r="H45" s="19" t="s">
        <v>120</v>
      </c>
      <c r="I45" s="19" t="s">
        <v>1105</v>
      </c>
      <c r="J45" s="20">
        <v>42852</v>
      </c>
      <c r="K45" s="25" t="s">
        <v>122</v>
      </c>
      <c r="L45" s="19" t="s">
        <v>316</v>
      </c>
      <c r="M45" s="21">
        <v>477</v>
      </c>
      <c r="N45" s="21">
        <v>2381.15</v>
      </c>
      <c r="O45" s="19">
        <v>41</v>
      </c>
      <c r="P45" s="36" t="s">
        <v>324</v>
      </c>
      <c r="Q45" s="59">
        <v>20150803</v>
      </c>
      <c r="R45" s="60" t="s">
        <v>325</v>
      </c>
      <c r="S45" s="61">
        <v>20161101</v>
      </c>
      <c r="T45" s="30" t="s">
        <v>326</v>
      </c>
      <c r="U45" s="38" t="s">
        <v>327</v>
      </c>
      <c r="V45" s="41" t="s">
        <v>328</v>
      </c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  <c r="ALM45" s="16"/>
      <c r="ALN45" s="16"/>
      <c r="ALO45" s="16"/>
      <c r="ALP45" s="16"/>
      <c r="ALQ45" s="16"/>
      <c r="ALR45" s="16"/>
    </row>
    <row r="46" spans="1:1006" s="17" customFormat="1" ht="24" customHeight="1">
      <c r="A46" s="16"/>
      <c r="B46" s="35">
        <v>42</v>
      </c>
      <c r="C46" s="19" t="s">
        <v>304</v>
      </c>
      <c r="D46" s="19" t="s">
        <v>329</v>
      </c>
      <c r="E46" s="19" t="s">
        <v>264</v>
      </c>
      <c r="F46" s="36" t="s">
        <v>330</v>
      </c>
      <c r="G46" s="19" t="s">
        <v>331</v>
      </c>
      <c r="H46" s="19" t="s">
        <v>267</v>
      </c>
      <c r="I46" s="154" t="s">
        <v>1111</v>
      </c>
      <c r="J46" s="43"/>
      <c r="K46" s="37"/>
      <c r="L46" s="19" t="s">
        <v>332</v>
      </c>
      <c r="M46" s="21">
        <v>254</v>
      </c>
      <c r="N46" s="79">
        <v>2340</v>
      </c>
      <c r="O46" s="19">
        <v>47</v>
      </c>
      <c r="P46" s="22" t="s">
        <v>333</v>
      </c>
      <c r="Q46" s="27">
        <v>43655</v>
      </c>
      <c r="R46" s="45" t="s">
        <v>334</v>
      </c>
      <c r="S46" s="64">
        <v>43655</v>
      </c>
      <c r="T46" s="157" t="s">
        <v>335</v>
      </c>
      <c r="U46" s="179" t="s">
        <v>336</v>
      </c>
      <c r="V46" s="41" t="s">
        <v>337</v>
      </c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  <c r="ALM46" s="16"/>
      <c r="ALN46" s="16"/>
      <c r="ALO46" s="16"/>
      <c r="ALP46" s="16"/>
      <c r="ALQ46" s="16"/>
      <c r="ALR46" s="16"/>
    </row>
    <row r="47" spans="1:1006" s="17" customFormat="1" ht="24" customHeight="1">
      <c r="A47" s="16"/>
      <c r="B47" s="35">
        <v>43</v>
      </c>
      <c r="C47" s="19" t="s">
        <v>304</v>
      </c>
      <c r="D47" s="19" t="s">
        <v>329</v>
      </c>
      <c r="E47" s="19" t="s">
        <v>338</v>
      </c>
      <c r="F47" s="36" t="s">
        <v>339</v>
      </c>
      <c r="G47" s="19" t="s">
        <v>340</v>
      </c>
      <c r="H47" s="19" t="s">
        <v>267</v>
      </c>
      <c r="I47" s="42" t="s">
        <v>1112</v>
      </c>
      <c r="J47" s="43"/>
      <c r="K47" s="37"/>
      <c r="L47" s="19" t="s">
        <v>341</v>
      </c>
      <c r="M47" s="21">
        <v>199</v>
      </c>
      <c r="N47" s="79">
        <v>199</v>
      </c>
      <c r="O47" s="19">
        <v>13</v>
      </c>
      <c r="P47" s="22" t="s">
        <v>342</v>
      </c>
      <c r="Q47" s="39"/>
      <c r="R47" s="45" t="s">
        <v>343</v>
      </c>
      <c r="S47" s="64">
        <v>42955</v>
      </c>
      <c r="T47" s="157" t="s">
        <v>344</v>
      </c>
      <c r="U47" s="179" t="s">
        <v>345</v>
      </c>
      <c r="V47" s="41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  <c r="ALM47" s="16"/>
      <c r="ALN47" s="16"/>
      <c r="ALO47" s="16"/>
      <c r="ALP47" s="16"/>
      <c r="ALQ47" s="16"/>
      <c r="ALR47" s="16"/>
    </row>
    <row r="48" spans="1:1006" s="17" customFormat="1" ht="30" customHeight="1">
      <c r="A48" s="16"/>
      <c r="B48" s="35">
        <v>44</v>
      </c>
      <c r="C48" s="35" t="s">
        <v>115</v>
      </c>
      <c r="D48" s="35" t="s">
        <v>346</v>
      </c>
      <c r="E48" s="35" t="s">
        <v>117</v>
      </c>
      <c r="F48" s="19" t="s">
        <v>347</v>
      </c>
      <c r="G48" s="19" t="s">
        <v>348</v>
      </c>
      <c r="H48" s="35" t="s">
        <v>120</v>
      </c>
      <c r="I48" s="35" t="s">
        <v>1119</v>
      </c>
      <c r="J48" s="57">
        <v>43746</v>
      </c>
      <c r="K48" s="35" t="s">
        <v>145</v>
      </c>
      <c r="L48" s="35" t="s">
        <v>209</v>
      </c>
      <c r="M48" s="65">
        <v>9866.9</v>
      </c>
      <c r="N48" s="65">
        <v>29891.53</v>
      </c>
      <c r="O48" s="35">
        <v>290</v>
      </c>
      <c r="P48" s="19"/>
      <c r="Q48" s="44"/>
      <c r="R48" s="19" t="s">
        <v>349</v>
      </c>
      <c r="S48" s="51" t="s">
        <v>350</v>
      </c>
      <c r="T48" s="159" t="s">
        <v>351</v>
      </c>
      <c r="U48" s="63" t="s">
        <v>352</v>
      </c>
      <c r="V48" s="171" t="s">
        <v>353</v>
      </c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  <c r="ABI48" s="16"/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  <c r="ABX48" s="16"/>
      <c r="ABY48" s="16"/>
      <c r="ABZ48" s="16"/>
      <c r="ACA48" s="16"/>
      <c r="ACB48" s="16"/>
      <c r="ACC48" s="16"/>
      <c r="ACD48" s="16"/>
      <c r="ACE48" s="16"/>
      <c r="ACF48" s="16"/>
      <c r="ACG48" s="16"/>
      <c r="ACH48" s="16"/>
      <c r="ACI48" s="16"/>
      <c r="ACJ48" s="16"/>
      <c r="ACK48" s="16"/>
      <c r="ACL48" s="16"/>
      <c r="ACM48" s="16"/>
      <c r="ACN48" s="16"/>
      <c r="ACO48" s="16"/>
      <c r="ACP48" s="16"/>
      <c r="ACQ48" s="16"/>
      <c r="ACR48" s="16"/>
      <c r="ACS48" s="16"/>
      <c r="ACT48" s="16"/>
      <c r="ACU48" s="16"/>
      <c r="ACV48" s="16"/>
      <c r="ACW48" s="16"/>
      <c r="ACX48" s="16"/>
      <c r="ACY48" s="16"/>
      <c r="ACZ48" s="16"/>
      <c r="ADA48" s="16"/>
      <c r="ADB48" s="16"/>
      <c r="ADC48" s="16"/>
      <c r="ADD48" s="16"/>
      <c r="ADE48" s="16"/>
      <c r="ADF48" s="16"/>
      <c r="ADG48" s="16"/>
      <c r="ADH48" s="16"/>
      <c r="ADI48" s="16"/>
      <c r="ADJ48" s="16"/>
      <c r="ADK48" s="16"/>
      <c r="ADL48" s="16"/>
      <c r="ADM48" s="16"/>
      <c r="ADN48" s="16"/>
      <c r="ADO48" s="16"/>
      <c r="ADP48" s="16"/>
      <c r="ADQ48" s="16"/>
      <c r="ADR48" s="16"/>
      <c r="ADS48" s="16"/>
      <c r="ADT48" s="16"/>
      <c r="ADU48" s="16"/>
      <c r="ADV48" s="16"/>
      <c r="ADW48" s="16"/>
      <c r="ADX48" s="16"/>
      <c r="ADY48" s="16"/>
      <c r="ADZ48" s="16"/>
      <c r="AEA48" s="16"/>
      <c r="AEB48" s="16"/>
      <c r="AEC48" s="16"/>
      <c r="AED48" s="16"/>
      <c r="AEE48" s="16"/>
      <c r="AEF48" s="16"/>
      <c r="AEG48" s="16"/>
      <c r="AEH48" s="16"/>
      <c r="AEI48" s="16"/>
      <c r="AEJ48" s="16"/>
      <c r="AEK48" s="16"/>
      <c r="AEL48" s="16"/>
      <c r="AEM48" s="16"/>
      <c r="AEN48" s="16"/>
      <c r="AEO48" s="16"/>
      <c r="AEP48" s="16"/>
      <c r="AEQ48" s="16"/>
      <c r="AER48" s="16"/>
      <c r="AES48" s="16"/>
      <c r="AET48" s="16"/>
      <c r="AEU48" s="16"/>
      <c r="AEV48" s="16"/>
      <c r="AEW48" s="16"/>
      <c r="AEX48" s="16"/>
      <c r="AEY48" s="16"/>
      <c r="AEZ48" s="16"/>
      <c r="AFA48" s="16"/>
      <c r="AFB48" s="16"/>
      <c r="AFC48" s="16"/>
      <c r="AFD48" s="16"/>
      <c r="AFE48" s="16"/>
      <c r="AFF48" s="16"/>
      <c r="AFG48" s="16"/>
      <c r="AFH48" s="16"/>
      <c r="AFI48" s="16"/>
      <c r="AFJ48" s="16"/>
      <c r="AFK48" s="16"/>
      <c r="AFL48" s="16"/>
      <c r="AFM48" s="16"/>
      <c r="AFN48" s="16"/>
      <c r="AFO48" s="16"/>
      <c r="AFP48" s="16"/>
      <c r="AFQ48" s="16"/>
      <c r="AFR48" s="16"/>
      <c r="AFS48" s="16"/>
      <c r="AFT48" s="16"/>
      <c r="AFU48" s="16"/>
      <c r="AFV48" s="16"/>
      <c r="AFW48" s="16"/>
      <c r="AFX48" s="16"/>
      <c r="AFY48" s="16"/>
      <c r="AFZ48" s="16"/>
      <c r="AGA48" s="16"/>
      <c r="AGB48" s="16"/>
      <c r="AGC48" s="16"/>
      <c r="AGD48" s="16"/>
      <c r="AGE48" s="16"/>
      <c r="AGF48" s="16"/>
      <c r="AGG48" s="16"/>
      <c r="AGH48" s="16"/>
      <c r="AGI48" s="16"/>
      <c r="AGJ48" s="16"/>
      <c r="AGK48" s="16"/>
      <c r="AGL48" s="16"/>
      <c r="AGM48" s="16"/>
      <c r="AGN48" s="16"/>
      <c r="AGO48" s="16"/>
      <c r="AGP48" s="16"/>
      <c r="AGQ48" s="16"/>
      <c r="AGR48" s="16"/>
      <c r="AGS48" s="16"/>
      <c r="AGT48" s="16"/>
      <c r="AGU48" s="16"/>
      <c r="AGV48" s="16"/>
      <c r="AGW48" s="16"/>
      <c r="AGX48" s="16"/>
      <c r="AGY48" s="16"/>
      <c r="AGZ48" s="16"/>
      <c r="AHA48" s="16"/>
      <c r="AHB48" s="16"/>
      <c r="AHC48" s="16"/>
      <c r="AHD48" s="16"/>
      <c r="AHE48" s="16"/>
      <c r="AHF48" s="16"/>
      <c r="AHG48" s="16"/>
      <c r="AHH48" s="16"/>
      <c r="AHI48" s="16"/>
      <c r="AHJ48" s="16"/>
      <c r="AHK48" s="16"/>
      <c r="AHL48" s="16"/>
      <c r="AHM48" s="16"/>
      <c r="AHN48" s="16"/>
      <c r="AHO48" s="16"/>
      <c r="AHP48" s="16"/>
      <c r="AHQ48" s="16"/>
      <c r="AHR48" s="16"/>
      <c r="AHS48" s="16"/>
      <c r="AHT48" s="16"/>
      <c r="AHU48" s="16"/>
      <c r="AHV48" s="16"/>
      <c r="AHW48" s="16"/>
      <c r="AHX48" s="16"/>
      <c r="AHY48" s="16"/>
      <c r="AHZ48" s="16"/>
      <c r="AIA48" s="16"/>
      <c r="AIB48" s="16"/>
      <c r="AIC48" s="16"/>
      <c r="AID48" s="16"/>
      <c r="AIE48" s="16"/>
      <c r="AIF48" s="16"/>
      <c r="AIG48" s="16"/>
      <c r="AIH48" s="16"/>
      <c r="AII48" s="16"/>
      <c r="AIJ48" s="16"/>
      <c r="AIK48" s="16"/>
      <c r="AIL48" s="16"/>
      <c r="AIM48" s="16"/>
      <c r="AIN48" s="16"/>
      <c r="AIO48" s="16"/>
      <c r="AIP48" s="16"/>
      <c r="AIQ48" s="16"/>
      <c r="AIR48" s="16"/>
      <c r="AIS48" s="16"/>
      <c r="AIT48" s="16"/>
      <c r="AIU48" s="16"/>
      <c r="AIV48" s="16"/>
      <c r="AIW48" s="16"/>
      <c r="AIX48" s="16"/>
      <c r="AIY48" s="16"/>
      <c r="AIZ48" s="16"/>
      <c r="AJA48" s="16"/>
      <c r="AJB48" s="16"/>
      <c r="AJC48" s="16"/>
      <c r="AJD48" s="16"/>
      <c r="AJE48" s="16"/>
      <c r="AJF48" s="16"/>
      <c r="AJG48" s="16"/>
      <c r="AJH48" s="16"/>
      <c r="AJI48" s="16"/>
      <c r="AJJ48" s="16"/>
      <c r="AJK48" s="16"/>
      <c r="AJL48" s="16"/>
      <c r="AJM48" s="16"/>
      <c r="AJN48" s="16"/>
      <c r="AJO48" s="16"/>
      <c r="AJP48" s="16"/>
      <c r="AJQ48" s="16"/>
      <c r="AJR48" s="16"/>
      <c r="AJS48" s="16"/>
      <c r="AJT48" s="16"/>
      <c r="AJU48" s="16"/>
      <c r="AJV48" s="16"/>
      <c r="AJW48" s="16"/>
      <c r="AJX48" s="16"/>
      <c r="AJY48" s="16"/>
      <c r="AJZ48" s="16"/>
      <c r="AKA48" s="16"/>
      <c r="AKB48" s="16"/>
      <c r="AKC48" s="16"/>
      <c r="AKD48" s="16"/>
      <c r="AKE48" s="16"/>
      <c r="AKF48" s="16"/>
      <c r="AKG48" s="16"/>
      <c r="AKH48" s="16"/>
      <c r="AKI48" s="16"/>
      <c r="AKJ48" s="16"/>
      <c r="AKK48" s="16"/>
      <c r="AKL48" s="16"/>
      <c r="AKM48" s="16"/>
      <c r="AKN48" s="16"/>
      <c r="AKO48" s="16"/>
      <c r="AKP48" s="16"/>
      <c r="AKQ48" s="16"/>
      <c r="AKR48" s="16"/>
      <c r="AKS48" s="16"/>
      <c r="AKT48" s="16"/>
      <c r="AKU48" s="16"/>
      <c r="AKV48" s="16"/>
      <c r="AKW48" s="16"/>
      <c r="AKX48" s="16"/>
      <c r="AKY48" s="16"/>
      <c r="AKZ48" s="16"/>
      <c r="ALA48" s="16"/>
      <c r="ALB48" s="16"/>
      <c r="ALC48" s="16"/>
      <c r="ALD48" s="16"/>
      <c r="ALE48" s="16"/>
      <c r="ALF48" s="16"/>
      <c r="ALG48" s="16"/>
      <c r="ALH48" s="16"/>
      <c r="ALI48" s="16"/>
      <c r="ALJ48" s="16"/>
      <c r="ALK48" s="16"/>
      <c r="ALL48" s="16"/>
      <c r="ALM48" s="16"/>
      <c r="ALN48" s="16"/>
      <c r="ALO48" s="16"/>
      <c r="ALP48" s="16"/>
      <c r="ALQ48" s="16"/>
      <c r="ALR48" s="16"/>
    </row>
    <row r="49" spans="1:1006" s="17" customFormat="1" ht="30" customHeight="1">
      <c r="A49" s="16"/>
      <c r="B49" s="35">
        <v>45</v>
      </c>
      <c r="C49" s="35" t="s">
        <v>115</v>
      </c>
      <c r="D49" s="35" t="s">
        <v>346</v>
      </c>
      <c r="E49" s="35" t="s">
        <v>117</v>
      </c>
      <c r="F49" s="19" t="s">
        <v>354</v>
      </c>
      <c r="G49" s="19" t="s">
        <v>355</v>
      </c>
      <c r="H49" s="35" t="s">
        <v>120</v>
      </c>
      <c r="I49" s="35" t="s">
        <v>1119</v>
      </c>
      <c r="J49" s="57">
        <v>43828</v>
      </c>
      <c r="K49" s="35" t="s">
        <v>145</v>
      </c>
      <c r="L49" s="19" t="s">
        <v>356</v>
      </c>
      <c r="M49" s="80">
        <v>9993</v>
      </c>
      <c r="N49" s="80">
        <v>40032.722000000002</v>
      </c>
      <c r="O49" s="19">
        <v>528</v>
      </c>
      <c r="P49" s="19"/>
      <c r="Q49" s="44"/>
      <c r="R49" s="19" t="s">
        <v>357</v>
      </c>
      <c r="S49" s="51" t="s">
        <v>358</v>
      </c>
      <c r="T49" s="159" t="s">
        <v>359</v>
      </c>
      <c r="U49" s="63" t="s">
        <v>360</v>
      </c>
      <c r="V49" s="171" t="s">
        <v>361</v>
      </c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  <c r="ABI49" s="16"/>
      <c r="ABJ49" s="16"/>
      <c r="ABK49" s="16"/>
      <c r="ABL49" s="16"/>
      <c r="ABM49" s="16"/>
      <c r="ABN49" s="16"/>
      <c r="ABO49" s="16"/>
      <c r="ABP49" s="16"/>
      <c r="ABQ49" s="16"/>
      <c r="ABR49" s="16"/>
      <c r="ABS49" s="16"/>
      <c r="ABT49" s="16"/>
      <c r="ABU49" s="16"/>
      <c r="ABV49" s="16"/>
      <c r="ABW49" s="16"/>
      <c r="ABX49" s="16"/>
      <c r="ABY49" s="16"/>
      <c r="ABZ49" s="16"/>
      <c r="ACA49" s="16"/>
      <c r="ACB49" s="16"/>
      <c r="ACC49" s="16"/>
      <c r="ACD49" s="16"/>
      <c r="ACE49" s="16"/>
      <c r="ACF49" s="16"/>
      <c r="ACG49" s="16"/>
      <c r="ACH49" s="16"/>
      <c r="ACI49" s="16"/>
      <c r="ACJ49" s="16"/>
      <c r="ACK49" s="16"/>
      <c r="ACL49" s="16"/>
      <c r="ACM49" s="16"/>
      <c r="ACN49" s="16"/>
      <c r="ACO49" s="16"/>
      <c r="ACP49" s="16"/>
      <c r="ACQ49" s="16"/>
      <c r="ACR49" s="16"/>
      <c r="ACS49" s="16"/>
      <c r="ACT49" s="16"/>
      <c r="ACU49" s="16"/>
      <c r="ACV49" s="16"/>
      <c r="ACW49" s="16"/>
      <c r="ACX49" s="16"/>
      <c r="ACY49" s="16"/>
      <c r="ACZ49" s="16"/>
      <c r="ADA49" s="16"/>
      <c r="ADB49" s="16"/>
      <c r="ADC49" s="16"/>
      <c r="ADD49" s="16"/>
      <c r="ADE49" s="16"/>
      <c r="ADF49" s="16"/>
      <c r="ADG49" s="16"/>
      <c r="ADH49" s="16"/>
      <c r="ADI49" s="16"/>
      <c r="ADJ49" s="16"/>
      <c r="ADK49" s="16"/>
      <c r="ADL49" s="16"/>
      <c r="ADM49" s="16"/>
      <c r="ADN49" s="16"/>
      <c r="ADO49" s="16"/>
      <c r="ADP49" s="16"/>
      <c r="ADQ49" s="16"/>
      <c r="ADR49" s="16"/>
      <c r="ADS49" s="16"/>
      <c r="ADT49" s="16"/>
      <c r="ADU49" s="16"/>
      <c r="ADV49" s="16"/>
      <c r="ADW49" s="16"/>
      <c r="ADX49" s="16"/>
      <c r="ADY49" s="16"/>
      <c r="ADZ49" s="16"/>
      <c r="AEA49" s="16"/>
      <c r="AEB49" s="16"/>
      <c r="AEC49" s="16"/>
      <c r="AED49" s="16"/>
      <c r="AEE49" s="16"/>
      <c r="AEF49" s="16"/>
      <c r="AEG49" s="16"/>
      <c r="AEH49" s="16"/>
      <c r="AEI49" s="16"/>
      <c r="AEJ49" s="16"/>
      <c r="AEK49" s="16"/>
      <c r="AEL49" s="16"/>
      <c r="AEM49" s="16"/>
      <c r="AEN49" s="16"/>
      <c r="AEO49" s="16"/>
      <c r="AEP49" s="16"/>
      <c r="AEQ49" s="16"/>
      <c r="AER49" s="16"/>
      <c r="AES49" s="16"/>
      <c r="AET49" s="16"/>
      <c r="AEU49" s="16"/>
      <c r="AEV49" s="16"/>
      <c r="AEW49" s="16"/>
      <c r="AEX49" s="16"/>
      <c r="AEY49" s="16"/>
      <c r="AEZ49" s="16"/>
      <c r="AFA49" s="16"/>
      <c r="AFB49" s="16"/>
      <c r="AFC49" s="16"/>
      <c r="AFD49" s="16"/>
      <c r="AFE49" s="16"/>
      <c r="AFF49" s="16"/>
      <c r="AFG49" s="16"/>
      <c r="AFH49" s="16"/>
      <c r="AFI49" s="16"/>
      <c r="AFJ49" s="16"/>
      <c r="AFK49" s="16"/>
      <c r="AFL49" s="16"/>
      <c r="AFM49" s="16"/>
      <c r="AFN49" s="16"/>
      <c r="AFO49" s="16"/>
      <c r="AFP49" s="16"/>
      <c r="AFQ49" s="16"/>
      <c r="AFR49" s="16"/>
      <c r="AFS49" s="16"/>
      <c r="AFT49" s="16"/>
      <c r="AFU49" s="16"/>
      <c r="AFV49" s="16"/>
      <c r="AFW49" s="16"/>
      <c r="AFX49" s="16"/>
      <c r="AFY49" s="16"/>
      <c r="AFZ49" s="16"/>
      <c r="AGA49" s="16"/>
      <c r="AGB49" s="16"/>
      <c r="AGC49" s="16"/>
      <c r="AGD49" s="16"/>
      <c r="AGE49" s="16"/>
      <c r="AGF49" s="16"/>
      <c r="AGG49" s="16"/>
      <c r="AGH49" s="16"/>
      <c r="AGI49" s="16"/>
      <c r="AGJ49" s="16"/>
      <c r="AGK49" s="16"/>
      <c r="AGL49" s="16"/>
      <c r="AGM49" s="16"/>
      <c r="AGN49" s="16"/>
      <c r="AGO49" s="16"/>
      <c r="AGP49" s="16"/>
      <c r="AGQ49" s="16"/>
      <c r="AGR49" s="16"/>
      <c r="AGS49" s="16"/>
      <c r="AGT49" s="16"/>
      <c r="AGU49" s="16"/>
      <c r="AGV49" s="16"/>
      <c r="AGW49" s="16"/>
      <c r="AGX49" s="16"/>
      <c r="AGY49" s="16"/>
      <c r="AGZ49" s="16"/>
      <c r="AHA49" s="16"/>
      <c r="AHB49" s="16"/>
      <c r="AHC49" s="16"/>
      <c r="AHD49" s="16"/>
      <c r="AHE49" s="16"/>
      <c r="AHF49" s="16"/>
      <c r="AHG49" s="16"/>
      <c r="AHH49" s="16"/>
      <c r="AHI49" s="16"/>
      <c r="AHJ49" s="16"/>
      <c r="AHK49" s="16"/>
      <c r="AHL49" s="16"/>
      <c r="AHM49" s="16"/>
      <c r="AHN49" s="16"/>
      <c r="AHO49" s="16"/>
      <c r="AHP49" s="16"/>
      <c r="AHQ49" s="16"/>
      <c r="AHR49" s="16"/>
      <c r="AHS49" s="16"/>
      <c r="AHT49" s="16"/>
      <c r="AHU49" s="16"/>
      <c r="AHV49" s="16"/>
      <c r="AHW49" s="16"/>
      <c r="AHX49" s="16"/>
      <c r="AHY49" s="16"/>
      <c r="AHZ49" s="16"/>
      <c r="AIA49" s="16"/>
      <c r="AIB49" s="16"/>
      <c r="AIC49" s="16"/>
      <c r="AID49" s="16"/>
      <c r="AIE49" s="16"/>
      <c r="AIF49" s="16"/>
      <c r="AIG49" s="16"/>
      <c r="AIH49" s="16"/>
      <c r="AII49" s="16"/>
      <c r="AIJ49" s="16"/>
      <c r="AIK49" s="16"/>
      <c r="AIL49" s="16"/>
      <c r="AIM49" s="16"/>
      <c r="AIN49" s="16"/>
      <c r="AIO49" s="16"/>
      <c r="AIP49" s="16"/>
      <c r="AIQ49" s="16"/>
      <c r="AIR49" s="16"/>
      <c r="AIS49" s="16"/>
      <c r="AIT49" s="16"/>
      <c r="AIU49" s="16"/>
      <c r="AIV49" s="16"/>
      <c r="AIW49" s="16"/>
      <c r="AIX49" s="16"/>
      <c r="AIY49" s="16"/>
      <c r="AIZ49" s="16"/>
      <c r="AJA49" s="16"/>
      <c r="AJB49" s="16"/>
      <c r="AJC49" s="16"/>
      <c r="AJD49" s="16"/>
      <c r="AJE49" s="16"/>
      <c r="AJF49" s="16"/>
      <c r="AJG49" s="16"/>
      <c r="AJH49" s="16"/>
      <c r="AJI49" s="16"/>
      <c r="AJJ49" s="16"/>
      <c r="AJK49" s="16"/>
      <c r="AJL49" s="16"/>
      <c r="AJM49" s="16"/>
      <c r="AJN49" s="16"/>
      <c r="AJO49" s="16"/>
      <c r="AJP49" s="16"/>
      <c r="AJQ49" s="16"/>
      <c r="AJR49" s="16"/>
      <c r="AJS49" s="16"/>
      <c r="AJT49" s="16"/>
      <c r="AJU49" s="16"/>
      <c r="AJV49" s="16"/>
      <c r="AJW49" s="16"/>
      <c r="AJX49" s="16"/>
      <c r="AJY49" s="16"/>
      <c r="AJZ49" s="16"/>
      <c r="AKA49" s="16"/>
      <c r="AKB49" s="16"/>
      <c r="AKC49" s="16"/>
      <c r="AKD49" s="16"/>
      <c r="AKE49" s="16"/>
      <c r="AKF49" s="16"/>
      <c r="AKG49" s="16"/>
      <c r="AKH49" s="16"/>
      <c r="AKI49" s="16"/>
      <c r="AKJ49" s="16"/>
      <c r="AKK49" s="16"/>
      <c r="AKL49" s="16"/>
      <c r="AKM49" s="16"/>
      <c r="AKN49" s="16"/>
      <c r="AKO49" s="16"/>
      <c r="AKP49" s="16"/>
      <c r="AKQ49" s="16"/>
      <c r="AKR49" s="16"/>
      <c r="AKS49" s="16"/>
      <c r="AKT49" s="16"/>
      <c r="AKU49" s="16"/>
      <c r="AKV49" s="16"/>
      <c r="AKW49" s="16"/>
      <c r="AKX49" s="16"/>
      <c r="AKY49" s="16"/>
      <c r="AKZ49" s="16"/>
      <c r="ALA49" s="16"/>
      <c r="ALB49" s="16"/>
      <c r="ALC49" s="16"/>
      <c r="ALD49" s="16"/>
      <c r="ALE49" s="16"/>
      <c r="ALF49" s="16"/>
      <c r="ALG49" s="16"/>
      <c r="ALH49" s="16"/>
      <c r="ALI49" s="16"/>
      <c r="ALJ49" s="16"/>
      <c r="ALK49" s="16"/>
      <c r="ALL49" s="16"/>
      <c r="ALM49" s="16"/>
      <c r="ALN49" s="16"/>
      <c r="ALO49" s="16"/>
      <c r="ALP49" s="16"/>
      <c r="ALQ49" s="16"/>
      <c r="ALR49" s="16"/>
    </row>
    <row r="50" spans="1:1006" s="17" customFormat="1" ht="30" customHeight="1">
      <c r="A50" s="16"/>
      <c r="B50" s="35">
        <v>46</v>
      </c>
      <c r="C50" s="35" t="s">
        <v>115</v>
      </c>
      <c r="D50" s="35" t="s">
        <v>346</v>
      </c>
      <c r="E50" s="35" t="s">
        <v>117</v>
      </c>
      <c r="F50" s="19" t="s">
        <v>362</v>
      </c>
      <c r="G50" s="19" t="s">
        <v>363</v>
      </c>
      <c r="H50" s="35" t="s">
        <v>120</v>
      </c>
      <c r="I50" s="35" t="s">
        <v>1119</v>
      </c>
      <c r="J50" s="57">
        <v>43651</v>
      </c>
      <c r="K50" s="35" t="s">
        <v>145</v>
      </c>
      <c r="L50" s="19" t="s">
        <v>364</v>
      </c>
      <c r="M50" s="21">
        <v>4300</v>
      </c>
      <c r="N50" s="21">
        <v>49378.79</v>
      </c>
      <c r="O50" s="19">
        <v>269</v>
      </c>
      <c r="P50" s="19"/>
      <c r="Q50" s="44"/>
      <c r="R50" s="19" t="s">
        <v>365</v>
      </c>
      <c r="S50" s="51" t="s">
        <v>366</v>
      </c>
      <c r="T50" s="159" t="s">
        <v>367</v>
      </c>
      <c r="U50" s="63" t="s">
        <v>368</v>
      </c>
      <c r="V50" s="171" t="s">
        <v>369</v>
      </c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  <c r="ALM50" s="16"/>
      <c r="ALN50" s="16"/>
      <c r="ALO50" s="16"/>
      <c r="ALP50" s="16"/>
      <c r="ALQ50" s="16"/>
      <c r="ALR50" s="16"/>
    </row>
    <row r="51" spans="1:1006" s="17" customFormat="1" ht="30" customHeight="1">
      <c r="A51" s="16"/>
      <c r="B51" s="35">
        <v>47</v>
      </c>
      <c r="C51" s="35" t="s">
        <v>115</v>
      </c>
      <c r="D51" s="35" t="s">
        <v>346</v>
      </c>
      <c r="E51" s="35" t="s">
        <v>117</v>
      </c>
      <c r="F51" s="19" t="s">
        <v>370</v>
      </c>
      <c r="G51" s="19" t="s">
        <v>371</v>
      </c>
      <c r="H51" s="35" t="s">
        <v>120</v>
      </c>
      <c r="I51" s="35" t="s">
        <v>1105</v>
      </c>
      <c r="J51" s="57">
        <v>43662</v>
      </c>
      <c r="K51" s="35" t="s">
        <v>145</v>
      </c>
      <c r="L51" s="19" t="s">
        <v>372</v>
      </c>
      <c r="M51" s="21">
        <v>6193</v>
      </c>
      <c r="N51" s="21">
        <v>37411.65</v>
      </c>
      <c r="O51" s="19">
        <v>91</v>
      </c>
      <c r="P51" s="19"/>
      <c r="Q51" s="44"/>
      <c r="R51" s="19" t="s">
        <v>373</v>
      </c>
      <c r="S51" s="51" t="s">
        <v>374</v>
      </c>
      <c r="T51" s="159" t="s">
        <v>375</v>
      </c>
      <c r="U51" s="63" t="s">
        <v>376</v>
      </c>
      <c r="V51" s="171" t="s">
        <v>377</v>
      </c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  <c r="ALM51" s="16"/>
      <c r="ALN51" s="16"/>
      <c r="ALO51" s="16"/>
      <c r="ALP51" s="16"/>
      <c r="ALQ51" s="16"/>
      <c r="ALR51" s="16"/>
    </row>
    <row r="52" spans="1:1006" s="17" customFormat="1" ht="30" customHeight="1">
      <c r="A52" s="16"/>
      <c r="B52" s="35">
        <v>48</v>
      </c>
      <c r="C52" s="35" t="s">
        <v>115</v>
      </c>
      <c r="D52" s="35" t="s">
        <v>346</v>
      </c>
      <c r="E52" s="35" t="s">
        <v>117</v>
      </c>
      <c r="F52" s="19" t="s">
        <v>378</v>
      </c>
      <c r="G52" s="19" t="s">
        <v>379</v>
      </c>
      <c r="H52" s="35" t="s">
        <v>120</v>
      </c>
      <c r="I52" s="35" t="s">
        <v>1104</v>
      </c>
      <c r="J52" s="57">
        <v>43300</v>
      </c>
      <c r="K52" s="35" t="s">
        <v>145</v>
      </c>
      <c r="L52" s="19" t="s">
        <v>380</v>
      </c>
      <c r="M52" s="21">
        <v>3145.8</v>
      </c>
      <c r="N52" s="21">
        <v>5913.53</v>
      </c>
      <c r="O52" s="19">
        <v>57</v>
      </c>
      <c r="P52" s="19"/>
      <c r="Q52" s="44"/>
      <c r="R52" s="19" t="s">
        <v>381</v>
      </c>
      <c r="S52" s="51" t="s">
        <v>382</v>
      </c>
      <c r="T52" s="159" t="s">
        <v>383</v>
      </c>
      <c r="U52" s="63" t="s">
        <v>384</v>
      </c>
      <c r="V52" s="171" t="s">
        <v>385</v>
      </c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  <c r="ALM52" s="16"/>
      <c r="ALN52" s="16"/>
      <c r="ALO52" s="16"/>
      <c r="ALP52" s="16"/>
      <c r="ALQ52" s="16"/>
      <c r="ALR52" s="16"/>
    </row>
    <row r="53" spans="1:1006" s="17" customFormat="1" ht="30" customHeight="1">
      <c r="A53" s="16"/>
      <c r="B53" s="35">
        <v>49</v>
      </c>
      <c r="C53" s="35" t="s">
        <v>115</v>
      </c>
      <c r="D53" s="35" t="s">
        <v>346</v>
      </c>
      <c r="E53" s="35" t="s">
        <v>117</v>
      </c>
      <c r="F53" s="19" t="s">
        <v>386</v>
      </c>
      <c r="G53" s="19" t="s">
        <v>166</v>
      </c>
      <c r="H53" s="35" t="s">
        <v>120</v>
      </c>
      <c r="I53" s="35" t="s">
        <v>1104</v>
      </c>
      <c r="J53" s="57">
        <v>43300</v>
      </c>
      <c r="K53" s="35" t="s">
        <v>145</v>
      </c>
      <c r="L53" s="19" t="s">
        <v>167</v>
      </c>
      <c r="M53" s="21">
        <v>789.51</v>
      </c>
      <c r="N53" s="21">
        <v>3082.77</v>
      </c>
      <c r="O53" s="19">
        <v>66</v>
      </c>
      <c r="P53" s="19"/>
      <c r="Q53" s="44"/>
      <c r="R53" s="19" t="s">
        <v>387</v>
      </c>
      <c r="S53" s="51" t="s">
        <v>388</v>
      </c>
      <c r="T53" s="159" t="s">
        <v>389</v>
      </c>
      <c r="U53" s="63" t="s">
        <v>390</v>
      </c>
      <c r="V53" s="171" t="s">
        <v>391</v>
      </c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  <c r="ABI53" s="16"/>
      <c r="ABJ53" s="16"/>
      <c r="ABK53" s="16"/>
      <c r="ABL53" s="16"/>
      <c r="ABM53" s="16"/>
      <c r="ABN53" s="16"/>
      <c r="ABO53" s="16"/>
      <c r="ABP53" s="16"/>
      <c r="ABQ53" s="16"/>
      <c r="ABR53" s="16"/>
      <c r="ABS53" s="16"/>
      <c r="ABT53" s="16"/>
      <c r="ABU53" s="16"/>
      <c r="ABV53" s="16"/>
      <c r="ABW53" s="16"/>
      <c r="ABX53" s="16"/>
      <c r="ABY53" s="16"/>
      <c r="ABZ53" s="16"/>
      <c r="ACA53" s="16"/>
      <c r="ACB53" s="16"/>
      <c r="ACC53" s="16"/>
      <c r="ACD53" s="16"/>
      <c r="ACE53" s="16"/>
      <c r="ACF53" s="16"/>
      <c r="ACG53" s="16"/>
      <c r="ACH53" s="16"/>
      <c r="ACI53" s="16"/>
      <c r="ACJ53" s="16"/>
      <c r="ACK53" s="16"/>
      <c r="ACL53" s="16"/>
      <c r="ACM53" s="16"/>
      <c r="ACN53" s="16"/>
      <c r="ACO53" s="16"/>
      <c r="ACP53" s="16"/>
      <c r="ACQ53" s="16"/>
      <c r="ACR53" s="16"/>
      <c r="ACS53" s="16"/>
      <c r="ACT53" s="16"/>
      <c r="ACU53" s="16"/>
      <c r="ACV53" s="16"/>
      <c r="ACW53" s="16"/>
      <c r="ACX53" s="16"/>
      <c r="ACY53" s="16"/>
      <c r="ACZ53" s="16"/>
      <c r="ADA53" s="16"/>
      <c r="ADB53" s="16"/>
      <c r="ADC53" s="16"/>
      <c r="ADD53" s="16"/>
      <c r="ADE53" s="16"/>
      <c r="ADF53" s="16"/>
      <c r="ADG53" s="16"/>
      <c r="ADH53" s="16"/>
      <c r="ADI53" s="16"/>
      <c r="ADJ53" s="16"/>
      <c r="ADK53" s="16"/>
      <c r="ADL53" s="16"/>
      <c r="ADM53" s="16"/>
      <c r="ADN53" s="16"/>
      <c r="ADO53" s="16"/>
      <c r="ADP53" s="16"/>
      <c r="ADQ53" s="16"/>
      <c r="ADR53" s="16"/>
      <c r="ADS53" s="16"/>
      <c r="ADT53" s="16"/>
      <c r="ADU53" s="16"/>
      <c r="ADV53" s="16"/>
      <c r="ADW53" s="16"/>
      <c r="ADX53" s="16"/>
      <c r="ADY53" s="16"/>
      <c r="ADZ53" s="16"/>
      <c r="AEA53" s="16"/>
      <c r="AEB53" s="16"/>
      <c r="AEC53" s="16"/>
      <c r="AED53" s="16"/>
      <c r="AEE53" s="16"/>
      <c r="AEF53" s="16"/>
      <c r="AEG53" s="16"/>
      <c r="AEH53" s="16"/>
      <c r="AEI53" s="16"/>
      <c r="AEJ53" s="16"/>
      <c r="AEK53" s="16"/>
      <c r="AEL53" s="16"/>
      <c r="AEM53" s="16"/>
      <c r="AEN53" s="16"/>
      <c r="AEO53" s="16"/>
      <c r="AEP53" s="16"/>
      <c r="AEQ53" s="16"/>
      <c r="AER53" s="16"/>
      <c r="AES53" s="16"/>
      <c r="AET53" s="16"/>
      <c r="AEU53" s="16"/>
      <c r="AEV53" s="16"/>
      <c r="AEW53" s="16"/>
      <c r="AEX53" s="16"/>
      <c r="AEY53" s="16"/>
      <c r="AEZ53" s="16"/>
      <c r="AFA53" s="16"/>
      <c r="AFB53" s="16"/>
      <c r="AFC53" s="16"/>
      <c r="AFD53" s="16"/>
      <c r="AFE53" s="16"/>
      <c r="AFF53" s="16"/>
      <c r="AFG53" s="16"/>
      <c r="AFH53" s="16"/>
      <c r="AFI53" s="16"/>
      <c r="AFJ53" s="16"/>
      <c r="AFK53" s="16"/>
      <c r="AFL53" s="16"/>
      <c r="AFM53" s="16"/>
      <c r="AFN53" s="16"/>
      <c r="AFO53" s="16"/>
      <c r="AFP53" s="16"/>
      <c r="AFQ53" s="16"/>
      <c r="AFR53" s="16"/>
      <c r="AFS53" s="16"/>
      <c r="AFT53" s="16"/>
      <c r="AFU53" s="16"/>
      <c r="AFV53" s="16"/>
      <c r="AFW53" s="16"/>
      <c r="AFX53" s="16"/>
      <c r="AFY53" s="16"/>
      <c r="AFZ53" s="16"/>
      <c r="AGA53" s="16"/>
      <c r="AGB53" s="16"/>
      <c r="AGC53" s="16"/>
      <c r="AGD53" s="16"/>
      <c r="AGE53" s="16"/>
      <c r="AGF53" s="16"/>
      <c r="AGG53" s="16"/>
      <c r="AGH53" s="16"/>
      <c r="AGI53" s="16"/>
      <c r="AGJ53" s="16"/>
      <c r="AGK53" s="16"/>
      <c r="AGL53" s="16"/>
      <c r="AGM53" s="16"/>
      <c r="AGN53" s="16"/>
      <c r="AGO53" s="16"/>
      <c r="AGP53" s="16"/>
      <c r="AGQ53" s="16"/>
      <c r="AGR53" s="16"/>
      <c r="AGS53" s="16"/>
      <c r="AGT53" s="16"/>
      <c r="AGU53" s="16"/>
      <c r="AGV53" s="16"/>
      <c r="AGW53" s="16"/>
      <c r="AGX53" s="16"/>
      <c r="AGY53" s="16"/>
      <c r="AGZ53" s="16"/>
      <c r="AHA53" s="16"/>
      <c r="AHB53" s="16"/>
      <c r="AHC53" s="16"/>
      <c r="AHD53" s="16"/>
      <c r="AHE53" s="16"/>
      <c r="AHF53" s="16"/>
      <c r="AHG53" s="16"/>
      <c r="AHH53" s="16"/>
      <c r="AHI53" s="16"/>
      <c r="AHJ53" s="16"/>
      <c r="AHK53" s="16"/>
      <c r="AHL53" s="16"/>
      <c r="AHM53" s="16"/>
      <c r="AHN53" s="16"/>
      <c r="AHO53" s="16"/>
      <c r="AHP53" s="16"/>
      <c r="AHQ53" s="16"/>
      <c r="AHR53" s="16"/>
      <c r="AHS53" s="16"/>
      <c r="AHT53" s="16"/>
      <c r="AHU53" s="16"/>
      <c r="AHV53" s="16"/>
      <c r="AHW53" s="16"/>
      <c r="AHX53" s="16"/>
      <c r="AHY53" s="16"/>
      <c r="AHZ53" s="16"/>
      <c r="AIA53" s="16"/>
      <c r="AIB53" s="16"/>
      <c r="AIC53" s="16"/>
      <c r="AID53" s="16"/>
      <c r="AIE53" s="16"/>
      <c r="AIF53" s="16"/>
      <c r="AIG53" s="16"/>
      <c r="AIH53" s="16"/>
      <c r="AII53" s="16"/>
      <c r="AIJ53" s="16"/>
      <c r="AIK53" s="16"/>
      <c r="AIL53" s="16"/>
      <c r="AIM53" s="16"/>
      <c r="AIN53" s="16"/>
      <c r="AIO53" s="16"/>
      <c r="AIP53" s="16"/>
      <c r="AIQ53" s="16"/>
      <c r="AIR53" s="16"/>
      <c r="AIS53" s="16"/>
      <c r="AIT53" s="16"/>
      <c r="AIU53" s="16"/>
      <c r="AIV53" s="16"/>
      <c r="AIW53" s="16"/>
      <c r="AIX53" s="16"/>
      <c r="AIY53" s="16"/>
      <c r="AIZ53" s="16"/>
      <c r="AJA53" s="16"/>
      <c r="AJB53" s="16"/>
      <c r="AJC53" s="16"/>
      <c r="AJD53" s="16"/>
      <c r="AJE53" s="16"/>
      <c r="AJF53" s="16"/>
      <c r="AJG53" s="16"/>
      <c r="AJH53" s="16"/>
      <c r="AJI53" s="16"/>
      <c r="AJJ53" s="16"/>
      <c r="AJK53" s="16"/>
      <c r="AJL53" s="16"/>
      <c r="AJM53" s="16"/>
      <c r="AJN53" s="16"/>
      <c r="AJO53" s="16"/>
      <c r="AJP53" s="16"/>
      <c r="AJQ53" s="16"/>
      <c r="AJR53" s="16"/>
      <c r="AJS53" s="16"/>
      <c r="AJT53" s="16"/>
      <c r="AJU53" s="16"/>
      <c r="AJV53" s="16"/>
      <c r="AJW53" s="16"/>
      <c r="AJX53" s="16"/>
      <c r="AJY53" s="16"/>
      <c r="AJZ53" s="16"/>
      <c r="AKA53" s="16"/>
      <c r="AKB53" s="16"/>
      <c r="AKC53" s="16"/>
      <c r="AKD53" s="16"/>
      <c r="AKE53" s="16"/>
      <c r="AKF53" s="16"/>
      <c r="AKG53" s="16"/>
      <c r="AKH53" s="16"/>
      <c r="AKI53" s="16"/>
      <c r="AKJ53" s="16"/>
      <c r="AKK53" s="16"/>
      <c r="AKL53" s="16"/>
      <c r="AKM53" s="16"/>
      <c r="AKN53" s="16"/>
      <c r="AKO53" s="16"/>
      <c r="AKP53" s="16"/>
      <c r="AKQ53" s="16"/>
      <c r="AKR53" s="16"/>
      <c r="AKS53" s="16"/>
      <c r="AKT53" s="16"/>
      <c r="AKU53" s="16"/>
      <c r="AKV53" s="16"/>
      <c r="AKW53" s="16"/>
      <c r="AKX53" s="16"/>
      <c r="AKY53" s="16"/>
      <c r="AKZ53" s="16"/>
      <c r="ALA53" s="16"/>
      <c r="ALB53" s="16"/>
      <c r="ALC53" s="16"/>
      <c r="ALD53" s="16"/>
      <c r="ALE53" s="16"/>
      <c r="ALF53" s="16"/>
      <c r="ALG53" s="16"/>
      <c r="ALH53" s="16"/>
      <c r="ALI53" s="16"/>
      <c r="ALJ53" s="16"/>
      <c r="ALK53" s="16"/>
      <c r="ALL53" s="16"/>
      <c r="ALM53" s="16"/>
      <c r="ALN53" s="16"/>
      <c r="ALO53" s="16"/>
      <c r="ALP53" s="16"/>
      <c r="ALQ53" s="16"/>
      <c r="ALR53" s="16"/>
    </row>
    <row r="54" spans="1:1006" s="17" customFormat="1" ht="30" customHeight="1">
      <c r="A54" s="16"/>
      <c r="B54" s="35">
        <v>50</v>
      </c>
      <c r="C54" s="35" t="s">
        <v>115</v>
      </c>
      <c r="D54" s="35" t="s">
        <v>346</v>
      </c>
      <c r="E54" s="35" t="s">
        <v>117</v>
      </c>
      <c r="F54" s="19" t="s">
        <v>392</v>
      </c>
      <c r="G54" s="19" t="s">
        <v>393</v>
      </c>
      <c r="H54" s="35" t="s">
        <v>120</v>
      </c>
      <c r="I54" s="35" t="s">
        <v>1105</v>
      </c>
      <c r="J54" s="57">
        <v>42887</v>
      </c>
      <c r="K54" s="35" t="s">
        <v>145</v>
      </c>
      <c r="L54" s="19" t="s">
        <v>394</v>
      </c>
      <c r="M54" s="21">
        <v>1062.7</v>
      </c>
      <c r="N54" s="81">
        <v>5140.0600000000004</v>
      </c>
      <c r="O54" s="19">
        <v>80</v>
      </c>
      <c r="P54" s="19"/>
      <c r="Q54" s="44"/>
      <c r="R54" s="19" t="s">
        <v>395</v>
      </c>
      <c r="S54" s="51" t="s">
        <v>396</v>
      </c>
      <c r="T54" s="159" t="s">
        <v>397</v>
      </c>
      <c r="U54" s="63" t="s">
        <v>398</v>
      </c>
      <c r="V54" s="171" t="s">
        <v>391</v>
      </c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  <c r="IZ54" s="16"/>
      <c r="JA54" s="16"/>
      <c r="JB54" s="16"/>
      <c r="JC54" s="16"/>
      <c r="JD54" s="16"/>
      <c r="JE54" s="16"/>
      <c r="JF54" s="16"/>
      <c r="JG54" s="16"/>
      <c r="JH54" s="16"/>
      <c r="JI54" s="16"/>
      <c r="JJ54" s="16"/>
      <c r="JK54" s="16"/>
      <c r="JL54" s="16"/>
      <c r="JM54" s="16"/>
      <c r="JN54" s="16"/>
      <c r="JO54" s="16"/>
      <c r="JP54" s="16"/>
      <c r="JQ54" s="16"/>
      <c r="JR54" s="16"/>
      <c r="JS54" s="16"/>
      <c r="JT54" s="16"/>
      <c r="JU54" s="16"/>
      <c r="JV54" s="16"/>
      <c r="JW54" s="16"/>
      <c r="JX54" s="16"/>
      <c r="JY54" s="16"/>
      <c r="JZ54" s="16"/>
      <c r="KA54" s="16"/>
      <c r="KB54" s="16"/>
      <c r="KC54" s="16"/>
      <c r="KD54" s="16"/>
      <c r="KE54" s="16"/>
      <c r="KF54" s="16"/>
      <c r="KG54" s="16"/>
      <c r="KH54" s="16"/>
      <c r="KI54" s="16"/>
      <c r="KJ54" s="16"/>
      <c r="KK54" s="16"/>
      <c r="KL54" s="16"/>
      <c r="KM54" s="16"/>
      <c r="KN54" s="16"/>
      <c r="KO54" s="16"/>
      <c r="KP54" s="16"/>
      <c r="KQ54" s="16"/>
      <c r="KR54" s="16"/>
      <c r="KS54" s="16"/>
      <c r="KT54" s="16"/>
      <c r="KU54" s="16"/>
      <c r="KV54" s="16"/>
      <c r="KW54" s="16"/>
      <c r="KX54" s="16"/>
      <c r="KY54" s="16"/>
      <c r="KZ54" s="16"/>
      <c r="LA54" s="16"/>
      <c r="LB54" s="16"/>
      <c r="LC54" s="16"/>
      <c r="LD54" s="16"/>
      <c r="LE54" s="16"/>
      <c r="LF54" s="16"/>
      <c r="LG54" s="16"/>
      <c r="LH54" s="16"/>
      <c r="LI54" s="16"/>
      <c r="LJ54" s="16"/>
      <c r="LK54" s="16"/>
      <c r="LL54" s="16"/>
      <c r="LM54" s="16"/>
      <c r="LN54" s="16"/>
      <c r="LO54" s="16"/>
      <c r="LP54" s="16"/>
      <c r="LQ54" s="16"/>
      <c r="LR54" s="16"/>
      <c r="LS54" s="16"/>
      <c r="LT54" s="16"/>
      <c r="LU54" s="16"/>
      <c r="LV54" s="16"/>
      <c r="LW54" s="16"/>
      <c r="LX54" s="16"/>
      <c r="LY54" s="16"/>
      <c r="LZ54" s="16"/>
      <c r="MA54" s="16"/>
      <c r="MB54" s="16"/>
      <c r="MC54" s="16"/>
      <c r="MD54" s="16"/>
      <c r="ME54" s="16"/>
      <c r="MF54" s="16"/>
      <c r="MG54" s="16"/>
      <c r="MH54" s="16"/>
      <c r="MI54" s="16"/>
      <c r="MJ54" s="16"/>
      <c r="MK54" s="16"/>
      <c r="ML54" s="16"/>
      <c r="MM54" s="16"/>
      <c r="MN54" s="16"/>
      <c r="MO54" s="16"/>
      <c r="MP54" s="16"/>
      <c r="MQ54" s="16"/>
      <c r="MR54" s="16"/>
      <c r="MS54" s="16"/>
      <c r="MT54" s="16"/>
      <c r="MU54" s="16"/>
      <c r="MV54" s="16"/>
      <c r="MW54" s="16"/>
      <c r="MX54" s="16"/>
      <c r="MY54" s="16"/>
      <c r="MZ54" s="16"/>
      <c r="NA54" s="16"/>
      <c r="NB54" s="16"/>
      <c r="NC54" s="16"/>
      <c r="ND54" s="16"/>
      <c r="NE54" s="16"/>
      <c r="NF54" s="16"/>
      <c r="NG54" s="16"/>
      <c r="NH54" s="16"/>
      <c r="NI54" s="16"/>
      <c r="NJ54" s="16"/>
      <c r="NK54" s="16"/>
      <c r="NL54" s="16"/>
      <c r="NM54" s="16"/>
      <c r="NN54" s="16"/>
      <c r="NO54" s="16"/>
      <c r="NP54" s="16"/>
      <c r="NQ54" s="16"/>
      <c r="NR54" s="16"/>
      <c r="NS54" s="16"/>
      <c r="NT54" s="16"/>
      <c r="NU54" s="16"/>
      <c r="NV54" s="16"/>
      <c r="NW54" s="16"/>
      <c r="NX54" s="16"/>
      <c r="NY54" s="16"/>
      <c r="NZ54" s="16"/>
      <c r="OA54" s="16"/>
      <c r="OB54" s="16"/>
      <c r="OC54" s="16"/>
      <c r="OD54" s="16"/>
      <c r="OE54" s="16"/>
      <c r="OF54" s="16"/>
      <c r="OG54" s="16"/>
      <c r="OH54" s="16"/>
      <c r="OI54" s="16"/>
      <c r="OJ54" s="16"/>
      <c r="OK54" s="16"/>
      <c r="OL54" s="16"/>
      <c r="OM54" s="16"/>
      <c r="ON54" s="16"/>
      <c r="OO54" s="16"/>
      <c r="OP54" s="16"/>
      <c r="OQ54" s="16"/>
      <c r="OR54" s="16"/>
      <c r="OS54" s="16"/>
      <c r="OT54" s="16"/>
      <c r="OU54" s="16"/>
      <c r="OV54" s="16"/>
      <c r="OW54" s="16"/>
      <c r="OX54" s="16"/>
      <c r="OY54" s="16"/>
      <c r="OZ54" s="16"/>
      <c r="PA54" s="16"/>
      <c r="PB54" s="16"/>
      <c r="PC54" s="16"/>
      <c r="PD54" s="16"/>
      <c r="PE54" s="16"/>
      <c r="PF54" s="16"/>
      <c r="PG54" s="16"/>
      <c r="PH54" s="16"/>
      <c r="PI54" s="16"/>
      <c r="PJ54" s="16"/>
      <c r="PK54" s="16"/>
      <c r="PL54" s="16"/>
      <c r="PM54" s="16"/>
      <c r="PN54" s="16"/>
      <c r="PO54" s="16"/>
      <c r="PP54" s="16"/>
      <c r="PQ54" s="16"/>
      <c r="PR54" s="16"/>
      <c r="PS54" s="16"/>
      <c r="PT54" s="16"/>
      <c r="PU54" s="16"/>
      <c r="PV54" s="16"/>
      <c r="PW54" s="16"/>
      <c r="PX54" s="16"/>
      <c r="PY54" s="16"/>
      <c r="PZ54" s="16"/>
      <c r="QA54" s="16"/>
      <c r="QB54" s="16"/>
      <c r="QC54" s="16"/>
      <c r="QD54" s="16"/>
      <c r="QE54" s="16"/>
      <c r="QF54" s="16"/>
      <c r="QG54" s="16"/>
      <c r="QH54" s="16"/>
      <c r="QI54" s="16"/>
      <c r="QJ54" s="16"/>
      <c r="QK54" s="16"/>
      <c r="QL54" s="16"/>
      <c r="QM54" s="16"/>
      <c r="QN54" s="16"/>
      <c r="QO54" s="16"/>
      <c r="QP54" s="16"/>
      <c r="QQ54" s="16"/>
      <c r="QR54" s="16"/>
      <c r="QS54" s="16"/>
      <c r="QT54" s="16"/>
      <c r="QU54" s="16"/>
      <c r="QV54" s="16"/>
      <c r="QW54" s="16"/>
      <c r="QX54" s="16"/>
      <c r="QY54" s="16"/>
      <c r="QZ54" s="16"/>
      <c r="RA54" s="16"/>
      <c r="RB54" s="16"/>
      <c r="RC54" s="16"/>
      <c r="RD54" s="16"/>
      <c r="RE54" s="16"/>
      <c r="RF54" s="16"/>
      <c r="RG54" s="16"/>
      <c r="RH54" s="16"/>
      <c r="RI54" s="16"/>
      <c r="RJ54" s="16"/>
      <c r="RK54" s="16"/>
      <c r="RL54" s="16"/>
      <c r="RM54" s="16"/>
      <c r="RN54" s="16"/>
      <c r="RO54" s="16"/>
      <c r="RP54" s="16"/>
      <c r="RQ54" s="16"/>
      <c r="RR54" s="16"/>
      <c r="RS54" s="16"/>
      <c r="RT54" s="16"/>
      <c r="RU54" s="16"/>
      <c r="RV54" s="16"/>
      <c r="RW54" s="16"/>
      <c r="RX54" s="16"/>
      <c r="RY54" s="16"/>
      <c r="RZ54" s="16"/>
      <c r="SA54" s="16"/>
      <c r="SB54" s="16"/>
      <c r="SC54" s="16"/>
      <c r="SD54" s="16"/>
      <c r="SE54" s="16"/>
      <c r="SF54" s="16"/>
      <c r="SG54" s="16"/>
      <c r="SH54" s="16"/>
      <c r="SI54" s="16"/>
      <c r="SJ54" s="16"/>
      <c r="SK54" s="16"/>
      <c r="SL54" s="16"/>
      <c r="SM54" s="16"/>
      <c r="SN54" s="16"/>
      <c r="SO54" s="16"/>
      <c r="SP54" s="16"/>
      <c r="SQ54" s="16"/>
      <c r="SR54" s="16"/>
      <c r="SS54" s="16"/>
      <c r="ST54" s="16"/>
      <c r="SU54" s="16"/>
      <c r="SV54" s="16"/>
      <c r="SW54" s="16"/>
      <c r="SX54" s="16"/>
      <c r="SY54" s="16"/>
      <c r="SZ54" s="16"/>
      <c r="TA54" s="16"/>
      <c r="TB54" s="16"/>
      <c r="TC54" s="16"/>
      <c r="TD54" s="16"/>
      <c r="TE54" s="16"/>
      <c r="TF54" s="16"/>
      <c r="TG54" s="16"/>
      <c r="TH54" s="16"/>
      <c r="TI54" s="16"/>
      <c r="TJ54" s="16"/>
      <c r="TK54" s="16"/>
      <c r="TL54" s="16"/>
      <c r="TM54" s="16"/>
      <c r="TN54" s="16"/>
      <c r="TO54" s="16"/>
      <c r="TP54" s="16"/>
      <c r="TQ54" s="16"/>
      <c r="TR54" s="16"/>
      <c r="TS54" s="16"/>
      <c r="TT54" s="16"/>
      <c r="TU54" s="16"/>
      <c r="TV54" s="16"/>
      <c r="TW54" s="16"/>
      <c r="TX54" s="16"/>
      <c r="TY54" s="16"/>
      <c r="TZ54" s="16"/>
      <c r="UA54" s="16"/>
      <c r="UB54" s="16"/>
      <c r="UC54" s="16"/>
      <c r="UD54" s="16"/>
      <c r="UE54" s="16"/>
      <c r="UF54" s="16"/>
      <c r="UG54" s="16"/>
      <c r="UH54" s="16"/>
      <c r="UI54" s="16"/>
      <c r="UJ54" s="16"/>
      <c r="UK54" s="16"/>
      <c r="UL54" s="16"/>
      <c r="UM54" s="16"/>
      <c r="UN54" s="16"/>
      <c r="UO54" s="16"/>
      <c r="UP54" s="16"/>
      <c r="UQ54" s="16"/>
      <c r="UR54" s="16"/>
      <c r="US54" s="16"/>
      <c r="UT54" s="16"/>
      <c r="UU54" s="16"/>
      <c r="UV54" s="16"/>
      <c r="UW54" s="16"/>
      <c r="UX54" s="16"/>
      <c r="UY54" s="16"/>
      <c r="UZ54" s="16"/>
      <c r="VA54" s="16"/>
      <c r="VB54" s="16"/>
      <c r="VC54" s="16"/>
      <c r="VD54" s="16"/>
      <c r="VE54" s="16"/>
      <c r="VF54" s="16"/>
      <c r="VG54" s="16"/>
      <c r="VH54" s="16"/>
      <c r="VI54" s="16"/>
      <c r="VJ54" s="16"/>
      <c r="VK54" s="16"/>
      <c r="VL54" s="16"/>
      <c r="VM54" s="16"/>
      <c r="VN54" s="16"/>
      <c r="VO54" s="16"/>
      <c r="VP54" s="16"/>
      <c r="VQ54" s="16"/>
      <c r="VR54" s="16"/>
      <c r="VS54" s="16"/>
      <c r="VT54" s="16"/>
      <c r="VU54" s="16"/>
      <c r="VV54" s="16"/>
      <c r="VW54" s="16"/>
      <c r="VX54" s="16"/>
      <c r="VY54" s="16"/>
      <c r="VZ54" s="16"/>
      <c r="WA54" s="16"/>
      <c r="WB54" s="16"/>
      <c r="WC54" s="16"/>
      <c r="WD54" s="16"/>
      <c r="WE54" s="16"/>
      <c r="WF54" s="16"/>
      <c r="WG54" s="16"/>
      <c r="WH54" s="16"/>
      <c r="WI54" s="16"/>
      <c r="WJ54" s="16"/>
      <c r="WK54" s="16"/>
      <c r="WL54" s="16"/>
      <c r="WM54" s="16"/>
      <c r="WN54" s="16"/>
      <c r="WO54" s="16"/>
      <c r="WP54" s="16"/>
      <c r="WQ54" s="16"/>
      <c r="WR54" s="16"/>
      <c r="WS54" s="16"/>
      <c r="WT54" s="16"/>
      <c r="WU54" s="16"/>
      <c r="WV54" s="16"/>
      <c r="WW54" s="16"/>
      <c r="WX54" s="16"/>
      <c r="WY54" s="16"/>
      <c r="WZ54" s="16"/>
      <c r="XA54" s="16"/>
      <c r="XB54" s="16"/>
      <c r="XC54" s="16"/>
      <c r="XD54" s="16"/>
      <c r="XE54" s="16"/>
      <c r="XF54" s="16"/>
      <c r="XG54" s="16"/>
      <c r="XH54" s="16"/>
      <c r="XI54" s="16"/>
      <c r="XJ54" s="16"/>
      <c r="XK54" s="16"/>
      <c r="XL54" s="16"/>
      <c r="XM54" s="16"/>
      <c r="XN54" s="16"/>
      <c r="XO54" s="16"/>
      <c r="XP54" s="16"/>
      <c r="XQ54" s="16"/>
      <c r="XR54" s="16"/>
      <c r="XS54" s="16"/>
      <c r="XT54" s="16"/>
      <c r="XU54" s="16"/>
      <c r="XV54" s="16"/>
      <c r="XW54" s="16"/>
      <c r="XX54" s="16"/>
      <c r="XY54" s="16"/>
      <c r="XZ54" s="16"/>
      <c r="YA54" s="16"/>
      <c r="YB54" s="16"/>
      <c r="YC54" s="16"/>
      <c r="YD54" s="16"/>
      <c r="YE54" s="16"/>
      <c r="YF54" s="16"/>
      <c r="YG54" s="16"/>
      <c r="YH54" s="16"/>
      <c r="YI54" s="16"/>
      <c r="YJ54" s="16"/>
      <c r="YK54" s="16"/>
      <c r="YL54" s="16"/>
      <c r="YM54" s="16"/>
      <c r="YN54" s="16"/>
      <c r="YO54" s="16"/>
      <c r="YP54" s="16"/>
      <c r="YQ54" s="16"/>
      <c r="YR54" s="16"/>
      <c r="YS54" s="16"/>
      <c r="YT54" s="16"/>
      <c r="YU54" s="16"/>
      <c r="YV54" s="16"/>
      <c r="YW54" s="16"/>
      <c r="YX54" s="16"/>
      <c r="YY54" s="16"/>
      <c r="YZ54" s="16"/>
      <c r="ZA54" s="16"/>
      <c r="ZB54" s="16"/>
      <c r="ZC54" s="16"/>
      <c r="ZD54" s="16"/>
      <c r="ZE54" s="16"/>
      <c r="ZF54" s="16"/>
      <c r="ZG54" s="16"/>
      <c r="ZH54" s="16"/>
      <c r="ZI54" s="16"/>
      <c r="ZJ54" s="16"/>
      <c r="ZK54" s="16"/>
      <c r="ZL54" s="16"/>
      <c r="ZM54" s="16"/>
      <c r="ZN54" s="16"/>
      <c r="ZO54" s="16"/>
      <c r="ZP54" s="16"/>
      <c r="ZQ54" s="16"/>
      <c r="ZR54" s="16"/>
      <c r="ZS54" s="16"/>
      <c r="ZT54" s="16"/>
      <c r="ZU54" s="16"/>
      <c r="ZV54" s="16"/>
      <c r="ZW54" s="16"/>
      <c r="ZX54" s="16"/>
      <c r="ZY54" s="16"/>
      <c r="ZZ54" s="16"/>
      <c r="AAA54" s="16"/>
      <c r="AAB54" s="16"/>
      <c r="AAC54" s="16"/>
      <c r="AAD54" s="16"/>
      <c r="AAE54" s="16"/>
      <c r="AAF54" s="16"/>
      <c r="AAG54" s="16"/>
      <c r="AAH54" s="16"/>
      <c r="AAI54" s="16"/>
      <c r="AAJ54" s="16"/>
      <c r="AAK54" s="16"/>
      <c r="AAL54" s="16"/>
      <c r="AAM54" s="16"/>
      <c r="AAN54" s="16"/>
      <c r="AAO54" s="16"/>
      <c r="AAP54" s="16"/>
      <c r="AAQ54" s="16"/>
      <c r="AAR54" s="16"/>
      <c r="AAS54" s="16"/>
      <c r="AAT54" s="16"/>
      <c r="AAU54" s="16"/>
      <c r="AAV54" s="16"/>
      <c r="AAW54" s="16"/>
      <c r="AAX54" s="16"/>
      <c r="AAY54" s="16"/>
      <c r="AAZ54" s="16"/>
      <c r="ABA54" s="16"/>
      <c r="ABB54" s="16"/>
      <c r="ABC54" s="16"/>
      <c r="ABD54" s="16"/>
      <c r="ABE54" s="16"/>
      <c r="ABF54" s="16"/>
      <c r="ABG54" s="16"/>
      <c r="ABH54" s="16"/>
      <c r="ABI54" s="16"/>
      <c r="ABJ54" s="16"/>
      <c r="ABK54" s="16"/>
      <c r="ABL54" s="16"/>
      <c r="ABM54" s="16"/>
      <c r="ABN54" s="16"/>
      <c r="ABO54" s="16"/>
      <c r="ABP54" s="16"/>
      <c r="ABQ54" s="16"/>
      <c r="ABR54" s="16"/>
      <c r="ABS54" s="16"/>
      <c r="ABT54" s="16"/>
      <c r="ABU54" s="16"/>
      <c r="ABV54" s="16"/>
      <c r="ABW54" s="16"/>
      <c r="ABX54" s="16"/>
      <c r="ABY54" s="16"/>
      <c r="ABZ54" s="16"/>
      <c r="ACA54" s="16"/>
      <c r="ACB54" s="16"/>
      <c r="ACC54" s="16"/>
      <c r="ACD54" s="16"/>
      <c r="ACE54" s="16"/>
      <c r="ACF54" s="16"/>
      <c r="ACG54" s="16"/>
      <c r="ACH54" s="16"/>
      <c r="ACI54" s="16"/>
      <c r="ACJ54" s="16"/>
      <c r="ACK54" s="16"/>
      <c r="ACL54" s="16"/>
      <c r="ACM54" s="16"/>
      <c r="ACN54" s="16"/>
      <c r="ACO54" s="16"/>
      <c r="ACP54" s="16"/>
      <c r="ACQ54" s="16"/>
      <c r="ACR54" s="16"/>
      <c r="ACS54" s="16"/>
      <c r="ACT54" s="16"/>
      <c r="ACU54" s="16"/>
      <c r="ACV54" s="16"/>
      <c r="ACW54" s="16"/>
      <c r="ACX54" s="16"/>
      <c r="ACY54" s="16"/>
      <c r="ACZ54" s="16"/>
      <c r="ADA54" s="16"/>
      <c r="ADB54" s="16"/>
      <c r="ADC54" s="16"/>
      <c r="ADD54" s="16"/>
      <c r="ADE54" s="16"/>
      <c r="ADF54" s="16"/>
      <c r="ADG54" s="16"/>
      <c r="ADH54" s="16"/>
      <c r="ADI54" s="16"/>
      <c r="ADJ54" s="16"/>
      <c r="ADK54" s="16"/>
      <c r="ADL54" s="16"/>
      <c r="ADM54" s="16"/>
      <c r="ADN54" s="16"/>
      <c r="ADO54" s="16"/>
      <c r="ADP54" s="16"/>
      <c r="ADQ54" s="16"/>
      <c r="ADR54" s="16"/>
      <c r="ADS54" s="16"/>
      <c r="ADT54" s="16"/>
      <c r="ADU54" s="16"/>
      <c r="ADV54" s="16"/>
      <c r="ADW54" s="16"/>
      <c r="ADX54" s="16"/>
      <c r="ADY54" s="16"/>
      <c r="ADZ54" s="16"/>
      <c r="AEA54" s="16"/>
      <c r="AEB54" s="16"/>
      <c r="AEC54" s="16"/>
      <c r="AED54" s="16"/>
      <c r="AEE54" s="16"/>
      <c r="AEF54" s="16"/>
      <c r="AEG54" s="16"/>
      <c r="AEH54" s="16"/>
      <c r="AEI54" s="16"/>
      <c r="AEJ54" s="16"/>
      <c r="AEK54" s="16"/>
      <c r="AEL54" s="16"/>
      <c r="AEM54" s="16"/>
      <c r="AEN54" s="16"/>
      <c r="AEO54" s="16"/>
      <c r="AEP54" s="16"/>
      <c r="AEQ54" s="16"/>
      <c r="AER54" s="16"/>
      <c r="AES54" s="16"/>
      <c r="AET54" s="16"/>
      <c r="AEU54" s="16"/>
      <c r="AEV54" s="16"/>
      <c r="AEW54" s="16"/>
      <c r="AEX54" s="16"/>
      <c r="AEY54" s="16"/>
      <c r="AEZ54" s="16"/>
      <c r="AFA54" s="16"/>
      <c r="AFB54" s="16"/>
      <c r="AFC54" s="16"/>
      <c r="AFD54" s="16"/>
      <c r="AFE54" s="16"/>
      <c r="AFF54" s="16"/>
      <c r="AFG54" s="16"/>
      <c r="AFH54" s="16"/>
      <c r="AFI54" s="16"/>
      <c r="AFJ54" s="16"/>
      <c r="AFK54" s="16"/>
      <c r="AFL54" s="16"/>
      <c r="AFM54" s="16"/>
      <c r="AFN54" s="16"/>
      <c r="AFO54" s="16"/>
      <c r="AFP54" s="16"/>
      <c r="AFQ54" s="16"/>
      <c r="AFR54" s="16"/>
      <c r="AFS54" s="16"/>
      <c r="AFT54" s="16"/>
      <c r="AFU54" s="16"/>
      <c r="AFV54" s="16"/>
      <c r="AFW54" s="16"/>
      <c r="AFX54" s="16"/>
      <c r="AFY54" s="16"/>
      <c r="AFZ54" s="16"/>
      <c r="AGA54" s="16"/>
      <c r="AGB54" s="16"/>
      <c r="AGC54" s="16"/>
      <c r="AGD54" s="16"/>
      <c r="AGE54" s="16"/>
      <c r="AGF54" s="16"/>
      <c r="AGG54" s="16"/>
      <c r="AGH54" s="16"/>
      <c r="AGI54" s="16"/>
      <c r="AGJ54" s="16"/>
      <c r="AGK54" s="16"/>
      <c r="AGL54" s="16"/>
      <c r="AGM54" s="16"/>
      <c r="AGN54" s="16"/>
      <c r="AGO54" s="16"/>
      <c r="AGP54" s="16"/>
      <c r="AGQ54" s="16"/>
      <c r="AGR54" s="16"/>
      <c r="AGS54" s="16"/>
      <c r="AGT54" s="16"/>
      <c r="AGU54" s="16"/>
      <c r="AGV54" s="16"/>
      <c r="AGW54" s="16"/>
      <c r="AGX54" s="16"/>
      <c r="AGY54" s="16"/>
      <c r="AGZ54" s="16"/>
      <c r="AHA54" s="16"/>
      <c r="AHB54" s="16"/>
      <c r="AHC54" s="16"/>
      <c r="AHD54" s="16"/>
      <c r="AHE54" s="16"/>
      <c r="AHF54" s="16"/>
      <c r="AHG54" s="16"/>
      <c r="AHH54" s="16"/>
      <c r="AHI54" s="16"/>
      <c r="AHJ54" s="16"/>
      <c r="AHK54" s="16"/>
      <c r="AHL54" s="16"/>
      <c r="AHM54" s="16"/>
      <c r="AHN54" s="16"/>
      <c r="AHO54" s="16"/>
      <c r="AHP54" s="16"/>
      <c r="AHQ54" s="16"/>
      <c r="AHR54" s="16"/>
      <c r="AHS54" s="16"/>
      <c r="AHT54" s="16"/>
      <c r="AHU54" s="16"/>
      <c r="AHV54" s="16"/>
      <c r="AHW54" s="16"/>
      <c r="AHX54" s="16"/>
      <c r="AHY54" s="16"/>
      <c r="AHZ54" s="16"/>
      <c r="AIA54" s="16"/>
      <c r="AIB54" s="16"/>
      <c r="AIC54" s="16"/>
      <c r="AID54" s="16"/>
      <c r="AIE54" s="16"/>
      <c r="AIF54" s="16"/>
      <c r="AIG54" s="16"/>
      <c r="AIH54" s="16"/>
      <c r="AII54" s="16"/>
      <c r="AIJ54" s="16"/>
      <c r="AIK54" s="16"/>
      <c r="AIL54" s="16"/>
      <c r="AIM54" s="16"/>
      <c r="AIN54" s="16"/>
      <c r="AIO54" s="16"/>
      <c r="AIP54" s="16"/>
      <c r="AIQ54" s="16"/>
      <c r="AIR54" s="16"/>
      <c r="AIS54" s="16"/>
      <c r="AIT54" s="16"/>
      <c r="AIU54" s="16"/>
      <c r="AIV54" s="16"/>
      <c r="AIW54" s="16"/>
      <c r="AIX54" s="16"/>
      <c r="AIY54" s="16"/>
      <c r="AIZ54" s="16"/>
      <c r="AJA54" s="16"/>
      <c r="AJB54" s="16"/>
      <c r="AJC54" s="16"/>
      <c r="AJD54" s="16"/>
      <c r="AJE54" s="16"/>
      <c r="AJF54" s="16"/>
      <c r="AJG54" s="16"/>
      <c r="AJH54" s="16"/>
      <c r="AJI54" s="16"/>
      <c r="AJJ54" s="16"/>
      <c r="AJK54" s="16"/>
      <c r="AJL54" s="16"/>
      <c r="AJM54" s="16"/>
      <c r="AJN54" s="16"/>
      <c r="AJO54" s="16"/>
      <c r="AJP54" s="16"/>
      <c r="AJQ54" s="16"/>
      <c r="AJR54" s="16"/>
      <c r="AJS54" s="16"/>
      <c r="AJT54" s="16"/>
      <c r="AJU54" s="16"/>
      <c r="AJV54" s="16"/>
      <c r="AJW54" s="16"/>
      <c r="AJX54" s="16"/>
      <c r="AJY54" s="16"/>
      <c r="AJZ54" s="16"/>
      <c r="AKA54" s="16"/>
      <c r="AKB54" s="16"/>
      <c r="AKC54" s="16"/>
      <c r="AKD54" s="16"/>
      <c r="AKE54" s="16"/>
      <c r="AKF54" s="16"/>
      <c r="AKG54" s="16"/>
      <c r="AKH54" s="16"/>
      <c r="AKI54" s="16"/>
      <c r="AKJ54" s="16"/>
      <c r="AKK54" s="16"/>
      <c r="AKL54" s="16"/>
      <c r="AKM54" s="16"/>
      <c r="AKN54" s="16"/>
      <c r="AKO54" s="16"/>
      <c r="AKP54" s="16"/>
      <c r="AKQ54" s="16"/>
      <c r="AKR54" s="16"/>
      <c r="AKS54" s="16"/>
      <c r="AKT54" s="16"/>
      <c r="AKU54" s="16"/>
      <c r="AKV54" s="16"/>
      <c r="AKW54" s="16"/>
      <c r="AKX54" s="16"/>
      <c r="AKY54" s="16"/>
      <c r="AKZ54" s="16"/>
      <c r="ALA54" s="16"/>
      <c r="ALB54" s="16"/>
      <c r="ALC54" s="16"/>
      <c r="ALD54" s="16"/>
      <c r="ALE54" s="16"/>
      <c r="ALF54" s="16"/>
      <c r="ALG54" s="16"/>
      <c r="ALH54" s="16"/>
      <c r="ALI54" s="16"/>
      <c r="ALJ54" s="16"/>
      <c r="ALK54" s="16"/>
      <c r="ALL54" s="16"/>
      <c r="ALM54" s="16"/>
      <c r="ALN54" s="16"/>
      <c r="ALO54" s="16"/>
      <c r="ALP54" s="16"/>
      <c r="ALQ54" s="16"/>
      <c r="ALR54" s="16"/>
    </row>
    <row r="55" spans="1:1006" s="17" customFormat="1" ht="24" customHeight="1">
      <c r="A55" s="16"/>
      <c r="B55" s="35">
        <v>51</v>
      </c>
      <c r="C55" s="35" t="s">
        <v>115</v>
      </c>
      <c r="D55" s="35" t="s">
        <v>346</v>
      </c>
      <c r="E55" s="35" t="s">
        <v>117</v>
      </c>
      <c r="F55" s="19" t="s">
        <v>399</v>
      </c>
      <c r="G55" s="19" t="s">
        <v>400</v>
      </c>
      <c r="H55" s="35" t="s">
        <v>120</v>
      </c>
      <c r="I55" s="35" t="s">
        <v>1105</v>
      </c>
      <c r="J55" s="57">
        <v>43228</v>
      </c>
      <c r="K55" s="35" t="s">
        <v>145</v>
      </c>
      <c r="L55" s="19" t="s">
        <v>146</v>
      </c>
      <c r="M55" s="21">
        <v>393.5</v>
      </c>
      <c r="N55" s="21">
        <v>1938.1</v>
      </c>
      <c r="O55" s="19">
        <v>50</v>
      </c>
      <c r="P55" s="22"/>
      <c r="Q55" s="39"/>
      <c r="R55" s="23" t="s">
        <v>401</v>
      </c>
      <c r="S55" s="19" t="s">
        <v>402</v>
      </c>
      <c r="T55" s="159" t="s">
        <v>403</v>
      </c>
      <c r="U55" s="63" t="s">
        <v>404</v>
      </c>
      <c r="V55" s="171" t="s">
        <v>391</v>
      </c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  <c r="JA55" s="16"/>
      <c r="JB55" s="16"/>
      <c r="JC55" s="16"/>
      <c r="JD55" s="16"/>
      <c r="JE55" s="16"/>
      <c r="JF55" s="16"/>
      <c r="JG55" s="16"/>
      <c r="JH55" s="16"/>
      <c r="JI55" s="16"/>
      <c r="JJ55" s="16"/>
      <c r="JK55" s="16"/>
      <c r="JL55" s="16"/>
      <c r="JM55" s="16"/>
      <c r="JN55" s="16"/>
      <c r="JO55" s="16"/>
      <c r="JP55" s="16"/>
      <c r="JQ55" s="16"/>
      <c r="JR55" s="16"/>
      <c r="JS55" s="16"/>
      <c r="JT55" s="16"/>
      <c r="JU55" s="16"/>
      <c r="JV55" s="16"/>
      <c r="JW55" s="16"/>
      <c r="JX55" s="16"/>
      <c r="JY55" s="16"/>
      <c r="JZ55" s="16"/>
      <c r="KA55" s="16"/>
      <c r="KB55" s="16"/>
      <c r="KC55" s="16"/>
      <c r="KD55" s="16"/>
      <c r="KE55" s="16"/>
      <c r="KF55" s="16"/>
      <c r="KG55" s="16"/>
      <c r="KH55" s="16"/>
      <c r="KI55" s="16"/>
      <c r="KJ55" s="16"/>
      <c r="KK55" s="16"/>
      <c r="KL55" s="16"/>
      <c r="KM55" s="16"/>
      <c r="KN55" s="16"/>
      <c r="KO55" s="16"/>
      <c r="KP55" s="16"/>
      <c r="KQ55" s="16"/>
      <c r="KR55" s="16"/>
      <c r="KS55" s="16"/>
      <c r="KT55" s="16"/>
      <c r="KU55" s="16"/>
      <c r="KV55" s="16"/>
      <c r="KW55" s="16"/>
      <c r="KX55" s="16"/>
      <c r="KY55" s="16"/>
      <c r="KZ55" s="16"/>
      <c r="LA55" s="16"/>
      <c r="LB55" s="16"/>
      <c r="LC55" s="16"/>
      <c r="LD55" s="16"/>
      <c r="LE55" s="16"/>
      <c r="LF55" s="16"/>
      <c r="LG55" s="16"/>
      <c r="LH55" s="16"/>
      <c r="LI55" s="16"/>
      <c r="LJ55" s="16"/>
      <c r="LK55" s="16"/>
      <c r="LL55" s="16"/>
      <c r="LM55" s="16"/>
      <c r="LN55" s="16"/>
      <c r="LO55" s="16"/>
      <c r="LP55" s="16"/>
      <c r="LQ55" s="16"/>
      <c r="LR55" s="16"/>
      <c r="LS55" s="16"/>
      <c r="LT55" s="16"/>
      <c r="LU55" s="16"/>
      <c r="LV55" s="16"/>
      <c r="LW55" s="16"/>
      <c r="LX55" s="16"/>
      <c r="LY55" s="16"/>
      <c r="LZ55" s="16"/>
      <c r="MA55" s="16"/>
      <c r="MB55" s="16"/>
      <c r="MC55" s="16"/>
      <c r="MD55" s="16"/>
      <c r="ME55" s="16"/>
      <c r="MF55" s="16"/>
      <c r="MG55" s="16"/>
      <c r="MH55" s="16"/>
      <c r="MI55" s="16"/>
      <c r="MJ55" s="16"/>
      <c r="MK55" s="16"/>
      <c r="ML55" s="16"/>
      <c r="MM55" s="16"/>
      <c r="MN55" s="16"/>
      <c r="MO55" s="16"/>
      <c r="MP55" s="16"/>
      <c r="MQ55" s="16"/>
      <c r="MR55" s="16"/>
      <c r="MS55" s="16"/>
      <c r="MT55" s="16"/>
      <c r="MU55" s="16"/>
      <c r="MV55" s="16"/>
      <c r="MW55" s="16"/>
      <c r="MX55" s="16"/>
      <c r="MY55" s="16"/>
      <c r="MZ55" s="16"/>
      <c r="NA55" s="16"/>
      <c r="NB55" s="16"/>
      <c r="NC55" s="16"/>
      <c r="ND55" s="16"/>
      <c r="NE55" s="16"/>
      <c r="NF55" s="16"/>
      <c r="NG55" s="16"/>
      <c r="NH55" s="16"/>
      <c r="NI55" s="16"/>
      <c r="NJ55" s="16"/>
      <c r="NK55" s="16"/>
      <c r="NL55" s="16"/>
      <c r="NM55" s="16"/>
      <c r="NN55" s="16"/>
      <c r="NO55" s="16"/>
      <c r="NP55" s="16"/>
      <c r="NQ55" s="16"/>
      <c r="NR55" s="16"/>
      <c r="NS55" s="16"/>
      <c r="NT55" s="16"/>
      <c r="NU55" s="16"/>
      <c r="NV55" s="16"/>
      <c r="NW55" s="16"/>
      <c r="NX55" s="16"/>
      <c r="NY55" s="16"/>
      <c r="NZ55" s="16"/>
      <c r="OA55" s="16"/>
      <c r="OB55" s="16"/>
      <c r="OC55" s="16"/>
      <c r="OD55" s="16"/>
      <c r="OE55" s="16"/>
      <c r="OF55" s="16"/>
      <c r="OG55" s="16"/>
      <c r="OH55" s="16"/>
      <c r="OI55" s="16"/>
      <c r="OJ55" s="16"/>
      <c r="OK55" s="16"/>
      <c r="OL55" s="16"/>
      <c r="OM55" s="16"/>
      <c r="ON55" s="16"/>
      <c r="OO55" s="16"/>
      <c r="OP55" s="16"/>
      <c r="OQ55" s="16"/>
      <c r="OR55" s="16"/>
      <c r="OS55" s="16"/>
      <c r="OT55" s="16"/>
      <c r="OU55" s="16"/>
      <c r="OV55" s="16"/>
      <c r="OW55" s="16"/>
      <c r="OX55" s="16"/>
      <c r="OY55" s="16"/>
      <c r="OZ55" s="16"/>
      <c r="PA55" s="16"/>
      <c r="PB55" s="16"/>
      <c r="PC55" s="16"/>
      <c r="PD55" s="16"/>
      <c r="PE55" s="16"/>
      <c r="PF55" s="16"/>
      <c r="PG55" s="16"/>
      <c r="PH55" s="16"/>
      <c r="PI55" s="16"/>
      <c r="PJ55" s="16"/>
      <c r="PK55" s="16"/>
      <c r="PL55" s="16"/>
      <c r="PM55" s="16"/>
      <c r="PN55" s="16"/>
      <c r="PO55" s="16"/>
      <c r="PP55" s="16"/>
      <c r="PQ55" s="16"/>
      <c r="PR55" s="16"/>
      <c r="PS55" s="16"/>
      <c r="PT55" s="16"/>
      <c r="PU55" s="16"/>
      <c r="PV55" s="16"/>
      <c r="PW55" s="16"/>
      <c r="PX55" s="16"/>
      <c r="PY55" s="16"/>
      <c r="PZ55" s="16"/>
      <c r="QA55" s="16"/>
      <c r="QB55" s="16"/>
      <c r="QC55" s="16"/>
      <c r="QD55" s="16"/>
      <c r="QE55" s="16"/>
      <c r="QF55" s="16"/>
      <c r="QG55" s="16"/>
      <c r="QH55" s="16"/>
      <c r="QI55" s="16"/>
      <c r="QJ55" s="16"/>
      <c r="QK55" s="16"/>
      <c r="QL55" s="16"/>
      <c r="QM55" s="16"/>
      <c r="QN55" s="16"/>
      <c r="QO55" s="16"/>
      <c r="QP55" s="16"/>
      <c r="QQ55" s="16"/>
      <c r="QR55" s="16"/>
      <c r="QS55" s="16"/>
      <c r="QT55" s="16"/>
      <c r="QU55" s="16"/>
      <c r="QV55" s="16"/>
      <c r="QW55" s="16"/>
      <c r="QX55" s="16"/>
      <c r="QY55" s="16"/>
      <c r="QZ55" s="16"/>
      <c r="RA55" s="16"/>
      <c r="RB55" s="16"/>
      <c r="RC55" s="16"/>
      <c r="RD55" s="16"/>
      <c r="RE55" s="16"/>
      <c r="RF55" s="16"/>
      <c r="RG55" s="16"/>
      <c r="RH55" s="16"/>
      <c r="RI55" s="16"/>
      <c r="RJ55" s="16"/>
      <c r="RK55" s="16"/>
      <c r="RL55" s="16"/>
      <c r="RM55" s="16"/>
      <c r="RN55" s="16"/>
      <c r="RO55" s="16"/>
      <c r="RP55" s="16"/>
      <c r="RQ55" s="16"/>
      <c r="RR55" s="16"/>
      <c r="RS55" s="16"/>
      <c r="RT55" s="16"/>
      <c r="RU55" s="16"/>
      <c r="RV55" s="16"/>
      <c r="RW55" s="16"/>
      <c r="RX55" s="16"/>
      <c r="RY55" s="16"/>
      <c r="RZ55" s="16"/>
      <c r="SA55" s="16"/>
      <c r="SB55" s="16"/>
      <c r="SC55" s="16"/>
      <c r="SD55" s="16"/>
      <c r="SE55" s="16"/>
      <c r="SF55" s="16"/>
      <c r="SG55" s="16"/>
      <c r="SH55" s="16"/>
      <c r="SI55" s="16"/>
      <c r="SJ55" s="16"/>
      <c r="SK55" s="16"/>
      <c r="SL55" s="16"/>
      <c r="SM55" s="16"/>
      <c r="SN55" s="16"/>
      <c r="SO55" s="16"/>
      <c r="SP55" s="16"/>
      <c r="SQ55" s="16"/>
      <c r="SR55" s="16"/>
      <c r="SS55" s="16"/>
      <c r="ST55" s="16"/>
      <c r="SU55" s="16"/>
      <c r="SV55" s="16"/>
      <c r="SW55" s="16"/>
      <c r="SX55" s="16"/>
      <c r="SY55" s="16"/>
      <c r="SZ55" s="16"/>
      <c r="TA55" s="16"/>
      <c r="TB55" s="16"/>
      <c r="TC55" s="16"/>
      <c r="TD55" s="16"/>
      <c r="TE55" s="16"/>
      <c r="TF55" s="16"/>
      <c r="TG55" s="16"/>
      <c r="TH55" s="16"/>
      <c r="TI55" s="16"/>
      <c r="TJ55" s="16"/>
      <c r="TK55" s="16"/>
      <c r="TL55" s="16"/>
      <c r="TM55" s="16"/>
      <c r="TN55" s="16"/>
      <c r="TO55" s="16"/>
      <c r="TP55" s="16"/>
      <c r="TQ55" s="16"/>
      <c r="TR55" s="16"/>
      <c r="TS55" s="16"/>
      <c r="TT55" s="16"/>
      <c r="TU55" s="16"/>
      <c r="TV55" s="16"/>
      <c r="TW55" s="16"/>
      <c r="TX55" s="16"/>
      <c r="TY55" s="16"/>
      <c r="TZ55" s="16"/>
      <c r="UA55" s="16"/>
      <c r="UB55" s="16"/>
      <c r="UC55" s="16"/>
      <c r="UD55" s="16"/>
      <c r="UE55" s="16"/>
      <c r="UF55" s="16"/>
      <c r="UG55" s="16"/>
      <c r="UH55" s="16"/>
      <c r="UI55" s="16"/>
      <c r="UJ55" s="16"/>
      <c r="UK55" s="16"/>
      <c r="UL55" s="16"/>
      <c r="UM55" s="16"/>
      <c r="UN55" s="16"/>
      <c r="UO55" s="16"/>
      <c r="UP55" s="16"/>
      <c r="UQ55" s="16"/>
      <c r="UR55" s="16"/>
      <c r="US55" s="16"/>
      <c r="UT55" s="16"/>
      <c r="UU55" s="16"/>
      <c r="UV55" s="16"/>
      <c r="UW55" s="16"/>
      <c r="UX55" s="16"/>
      <c r="UY55" s="16"/>
      <c r="UZ55" s="16"/>
      <c r="VA55" s="16"/>
      <c r="VB55" s="16"/>
      <c r="VC55" s="16"/>
      <c r="VD55" s="16"/>
      <c r="VE55" s="16"/>
      <c r="VF55" s="16"/>
      <c r="VG55" s="16"/>
      <c r="VH55" s="16"/>
      <c r="VI55" s="16"/>
      <c r="VJ55" s="16"/>
      <c r="VK55" s="16"/>
      <c r="VL55" s="16"/>
      <c r="VM55" s="16"/>
      <c r="VN55" s="16"/>
      <c r="VO55" s="16"/>
      <c r="VP55" s="16"/>
      <c r="VQ55" s="16"/>
      <c r="VR55" s="16"/>
      <c r="VS55" s="16"/>
      <c r="VT55" s="16"/>
      <c r="VU55" s="16"/>
      <c r="VV55" s="16"/>
      <c r="VW55" s="16"/>
      <c r="VX55" s="16"/>
      <c r="VY55" s="16"/>
      <c r="VZ55" s="16"/>
      <c r="WA55" s="16"/>
      <c r="WB55" s="16"/>
      <c r="WC55" s="16"/>
      <c r="WD55" s="16"/>
      <c r="WE55" s="16"/>
      <c r="WF55" s="16"/>
      <c r="WG55" s="16"/>
      <c r="WH55" s="16"/>
      <c r="WI55" s="16"/>
      <c r="WJ55" s="16"/>
      <c r="WK55" s="16"/>
      <c r="WL55" s="16"/>
      <c r="WM55" s="16"/>
      <c r="WN55" s="16"/>
      <c r="WO55" s="16"/>
      <c r="WP55" s="16"/>
      <c r="WQ55" s="16"/>
      <c r="WR55" s="16"/>
      <c r="WS55" s="16"/>
      <c r="WT55" s="16"/>
      <c r="WU55" s="16"/>
      <c r="WV55" s="16"/>
      <c r="WW55" s="16"/>
      <c r="WX55" s="16"/>
      <c r="WY55" s="16"/>
      <c r="WZ55" s="16"/>
      <c r="XA55" s="16"/>
      <c r="XB55" s="16"/>
      <c r="XC55" s="16"/>
      <c r="XD55" s="16"/>
      <c r="XE55" s="16"/>
      <c r="XF55" s="16"/>
      <c r="XG55" s="16"/>
      <c r="XH55" s="16"/>
      <c r="XI55" s="16"/>
      <c r="XJ55" s="16"/>
      <c r="XK55" s="16"/>
      <c r="XL55" s="16"/>
      <c r="XM55" s="16"/>
      <c r="XN55" s="16"/>
      <c r="XO55" s="16"/>
      <c r="XP55" s="16"/>
      <c r="XQ55" s="16"/>
      <c r="XR55" s="16"/>
      <c r="XS55" s="16"/>
      <c r="XT55" s="16"/>
      <c r="XU55" s="16"/>
      <c r="XV55" s="16"/>
      <c r="XW55" s="16"/>
      <c r="XX55" s="16"/>
      <c r="XY55" s="16"/>
      <c r="XZ55" s="16"/>
      <c r="YA55" s="16"/>
      <c r="YB55" s="16"/>
      <c r="YC55" s="16"/>
      <c r="YD55" s="16"/>
      <c r="YE55" s="16"/>
      <c r="YF55" s="16"/>
      <c r="YG55" s="16"/>
      <c r="YH55" s="16"/>
      <c r="YI55" s="16"/>
      <c r="YJ55" s="16"/>
      <c r="YK55" s="16"/>
      <c r="YL55" s="16"/>
      <c r="YM55" s="16"/>
      <c r="YN55" s="16"/>
      <c r="YO55" s="16"/>
      <c r="YP55" s="16"/>
      <c r="YQ55" s="16"/>
      <c r="YR55" s="16"/>
      <c r="YS55" s="16"/>
      <c r="YT55" s="16"/>
      <c r="YU55" s="16"/>
      <c r="YV55" s="16"/>
      <c r="YW55" s="16"/>
      <c r="YX55" s="16"/>
      <c r="YY55" s="16"/>
      <c r="YZ55" s="16"/>
      <c r="ZA55" s="16"/>
      <c r="ZB55" s="16"/>
      <c r="ZC55" s="16"/>
      <c r="ZD55" s="16"/>
      <c r="ZE55" s="16"/>
      <c r="ZF55" s="16"/>
      <c r="ZG55" s="16"/>
      <c r="ZH55" s="16"/>
      <c r="ZI55" s="16"/>
      <c r="ZJ55" s="16"/>
      <c r="ZK55" s="16"/>
      <c r="ZL55" s="16"/>
      <c r="ZM55" s="16"/>
      <c r="ZN55" s="16"/>
      <c r="ZO55" s="16"/>
      <c r="ZP55" s="16"/>
      <c r="ZQ55" s="16"/>
      <c r="ZR55" s="16"/>
      <c r="ZS55" s="16"/>
      <c r="ZT55" s="16"/>
      <c r="ZU55" s="16"/>
      <c r="ZV55" s="16"/>
      <c r="ZW55" s="16"/>
      <c r="ZX55" s="16"/>
      <c r="ZY55" s="16"/>
      <c r="ZZ55" s="16"/>
      <c r="AAA55" s="16"/>
      <c r="AAB55" s="16"/>
      <c r="AAC55" s="16"/>
      <c r="AAD55" s="16"/>
      <c r="AAE55" s="16"/>
      <c r="AAF55" s="16"/>
      <c r="AAG55" s="16"/>
      <c r="AAH55" s="16"/>
      <c r="AAI55" s="16"/>
      <c r="AAJ55" s="16"/>
      <c r="AAK55" s="16"/>
      <c r="AAL55" s="16"/>
      <c r="AAM55" s="16"/>
      <c r="AAN55" s="16"/>
      <c r="AAO55" s="16"/>
      <c r="AAP55" s="16"/>
      <c r="AAQ55" s="16"/>
      <c r="AAR55" s="16"/>
      <c r="AAS55" s="16"/>
      <c r="AAT55" s="16"/>
      <c r="AAU55" s="16"/>
      <c r="AAV55" s="16"/>
      <c r="AAW55" s="16"/>
      <c r="AAX55" s="16"/>
      <c r="AAY55" s="16"/>
      <c r="AAZ55" s="16"/>
      <c r="ABA55" s="16"/>
      <c r="ABB55" s="16"/>
      <c r="ABC55" s="16"/>
      <c r="ABD55" s="16"/>
      <c r="ABE55" s="16"/>
      <c r="ABF55" s="16"/>
      <c r="ABG55" s="16"/>
      <c r="ABH55" s="16"/>
      <c r="ABI55" s="16"/>
      <c r="ABJ55" s="16"/>
      <c r="ABK55" s="16"/>
      <c r="ABL55" s="16"/>
      <c r="ABM55" s="16"/>
      <c r="ABN55" s="16"/>
      <c r="ABO55" s="16"/>
      <c r="ABP55" s="16"/>
      <c r="ABQ55" s="16"/>
      <c r="ABR55" s="16"/>
      <c r="ABS55" s="16"/>
      <c r="ABT55" s="16"/>
      <c r="ABU55" s="16"/>
      <c r="ABV55" s="16"/>
      <c r="ABW55" s="16"/>
      <c r="ABX55" s="16"/>
      <c r="ABY55" s="16"/>
      <c r="ABZ55" s="16"/>
      <c r="ACA55" s="16"/>
      <c r="ACB55" s="16"/>
      <c r="ACC55" s="16"/>
      <c r="ACD55" s="16"/>
      <c r="ACE55" s="16"/>
      <c r="ACF55" s="16"/>
      <c r="ACG55" s="16"/>
      <c r="ACH55" s="16"/>
      <c r="ACI55" s="16"/>
      <c r="ACJ55" s="16"/>
      <c r="ACK55" s="16"/>
      <c r="ACL55" s="16"/>
      <c r="ACM55" s="16"/>
      <c r="ACN55" s="16"/>
      <c r="ACO55" s="16"/>
      <c r="ACP55" s="16"/>
      <c r="ACQ55" s="16"/>
      <c r="ACR55" s="16"/>
      <c r="ACS55" s="16"/>
      <c r="ACT55" s="16"/>
      <c r="ACU55" s="16"/>
      <c r="ACV55" s="16"/>
      <c r="ACW55" s="16"/>
      <c r="ACX55" s="16"/>
      <c r="ACY55" s="16"/>
      <c r="ACZ55" s="16"/>
      <c r="ADA55" s="16"/>
      <c r="ADB55" s="16"/>
      <c r="ADC55" s="16"/>
      <c r="ADD55" s="16"/>
      <c r="ADE55" s="16"/>
      <c r="ADF55" s="16"/>
      <c r="ADG55" s="16"/>
      <c r="ADH55" s="16"/>
      <c r="ADI55" s="16"/>
      <c r="ADJ55" s="16"/>
      <c r="ADK55" s="16"/>
      <c r="ADL55" s="16"/>
      <c r="ADM55" s="16"/>
      <c r="ADN55" s="16"/>
      <c r="ADO55" s="16"/>
      <c r="ADP55" s="16"/>
      <c r="ADQ55" s="16"/>
      <c r="ADR55" s="16"/>
      <c r="ADS55" s="16"/>
      <c r="ADT55" s="16"/>
      <c r="ADU55" s="16"/>
      <c r="ADV55" s="16"/>
      <c r="ADW55" s="16"/>
      <c r="ADX55" s="16"/>
      <c r="ADY55" s="16"/>
      <c r="ADZ55" s="16"/>
      <c r="AEA55" s="16"/>
      <c r="AEB55" s="16"/>
      <c r="AEC55" s="16"/>
      <c r="AED55" s="16"/>
      <c r="AEE55" s="16"/>
      <c r="AEF55" s="16"/>
      <c r="AEG55" s="16"/>
      <c r="AEH55" s="16"/>
      <c r="AEI55" s="16"/>
      <c r="AEJ55" s="16"/>
      <c r="AEK55" s="16"/>
      <c r="AEL55" s="16"/>
      <c r="AEM55" s="16"/>
      <c r="AEN55" s="16"/>
      <c r="AEO55" s="16"/>
      <c r="AEP55" s="16"/>
      <c r="AEQ55" s="16"/>
      <c r="AER55" s="16"/>
      <c r="AES55" s="16"/>
      <c r="AET55" s="16"/>
      <c r="AEU55" s="16"/>
      <c r="AEV55" s="16"/>
      <c r="AEW55" s="16"/>
      <c r="AEX55" s="16"/>
      <c r="AEY55" s="16"/>
      <c r="AEZ55" s="16"/>
      <c r="AFA55" s="16"/>
      <c r="AFB55" s="16"/>
      <c r="AFC55" s="16"/>
      <c r="AFD55" s="16"/>
      <c r="AFE55" s="16"/>
      <c r="AFF55" s="16"/>
      <c r="AFG55" s="16"/>
      <c r="AFH55" s="16"/>
      <c r="AFI55" s="16"/>
      <c r="AFJ55" s="16"/>
      <c r="AFK55" s="16"/>
      <c r="AFL55" s="16"/>
      <c r="AFM55" s="16"/>
      <c r="AFN55" s="16"/>
      <c r="AFO55" s="16"/>
      <c r="AFP55" s="16"/>
      <c r="AFQ55" s="16"/>
      <c r="AFR55" s="16"/>
      <c r="AFS55" s="16"/>
      <c r="AFT55" s="16"/>
      <c r="AFU55" s="16"/>
      <c r="AFV55" s="16"/>
      <c r="AFW55" s="16"/>
      <c r="AFX55" s="16"/>
      <c r="AFY55" s="16"/>
      <c r="AFZ55" s="16"/>
      <c r="AGA55" s="16"/>
      <c r="AGB55" s="16"/>
      <c r="AGC55" s="16"/>
      <c r="AGD55" s="16"/>
      <c r="AGE55" s="16"/>
      <c r="AGF55" s="16"/>
      <c r="AGG55" s="16"/>
      <c r="AGH55" s="16"/>
      <c r="AGI55" s="16"/>
      <c r="AGJ55" s="16"/>
      <c r="AGK55" s="16"/>
      <c r="AGL55" s="16"/>
      <c r="AGM55" s="16"/>
      <c r="AGN55" s="16"/>
      <c r="AGO55" s="16"/>
      <c r="AGP55" s="16"/>
      <c r="AGQ55" s="16"/>
      <c r="AGR55" s="16"/>
      <c r="AGS55" s="16"/>
      <c r="AGT55" s="16"/>
      <c r="AGU55" s="16"/>
      <c r="AGV55" s="16"/>
      <c r="AGW55" s="16"/>
      <c r="AGX55" s="16"/>
      <c r="AGY55" s="16"/>
      <c r="AGZ55" s="16"/>
      <c r="AHA55" s="16"/>
      <c r="AHB55" s="16"/>
      <c r="AHC55" s="16"/>
      <c r="AHD55" s="16"/>
      <c r="AHE55" s="16"/>
      <c r="AHF55" s="16"/>
      <c r="AHG55" s="16"/>
      <c r="AHH55" s="16"/>
      <c r="AHI55" s="16"/>
      <c r="AHJ55" s="16"/>
      <c r="AHK55" s="16"/>
      <c r="AHL55" s="16"/>
      <c r="AHM55" s="16"/>
      <c r="AHN55" s="16"/>
      <c r="AHO55" s="16"/>
      <c r="AHP55" s="16"/>
      <c r="AHQ55" s="16"/>
      <c r="AHR55" s="16"/>
      <c r="AHS55" s="16"/>
      <c r="AHT55" s="16"/>
      <c r="AHU55" s="16"/>
      <c r="AHV55" s="16"/>
      <c r="AHW55" s="16"/>
      <c r="AHX55" s="16"/>
      <c r="AHY55" s="16"/>
      <c r="AHZ55" s="16"/>
      <c r="AIA55" s="16"/>
      <c r="AIB55" s="16"/>
      <c r="AIC55" s="16"/>
      <c r="AID55" s="16"/>
      <c r="AIE55" s="16"/>
      <c r="AIF55" s="16"/>
      <c r="AIG55" s="16"/>
      <c r="AIH55" s="16"/>
      <c r="AII55" s="16"/>
      <c r="AIJ55" s="16"/>
      <c r="AIK55" s="16"/>
      <c r="AIL55" s="16"/>
      <c r="AIM55" s="16"/>
      <c r="AIN55" s="16"/>
      <c r="AIO55" s="16"/>
      <c r="AIP55" s="16"/>
      <c r="AIQ55" s="16"/>
      <c r="AIR55" s="16"/>
      <c r="AIS55" s="16"/>
      <c r="AIT55" s="16"/>
      <c r="AIU55" s="16"/>
      <c r="AIV55" s="16"/>
      <c r="AIW55" s="16"/>
      <c r="AIX55" s="16"/>
      <c r="AIY55" s="16"/>
      <c r="AIZ55" s="16"/>
      <c r="AJA55" s="16"/>
      <c r="AJB55" s="16"/>
      <c r="AJC55" s="16"/>
      <c r="AJD55" s="16"/>
      <c r="AJE55" s="16"/>
      <c r="AJF55" s="16"/>
      <c r="AJG55" s="16"/>
      <c r="AJH55" s="16"/>
      <c r="AJI55" s="16"/>
      <c r="AJJ55" s="16"/>
      <c r="AJK55" s="16"/>
      <c r="AJL55" s="16"/>
      <c r="AJM55" s="16"/>
      <c r="AJN55" s="16"/>
      <c r="AJO55" s="16"/>
      <c r="AJP55" s="16"/>
      <c r="AJQ55" s="16"/>
      <c r="AJR55" s="16"/>
      <c r="AJS55" s="16"/>
      <c r="AJT55" s="16"/>
      <c r="AJU55" s="16"/>
      <c r="AJV55" s="16"/>
      <c r="AJW55" s="16"/>
      <c r="AJX55" s="16"/>
      <c r="AJY55" s="16"/>
      <c r="AJZ55" s="16"/>
      <c r="AKA55" s="16"/>
      <c r="AKB55" s="16"/>
      <c r="AKC55" s="16"/>
      <c r="AKD55" s="16"/>
      <c r="AKE55" s="16"/>
      <c r="AKF55" s="16"/>
      <c r="AKG55" s="16"/>
      <c r="AKH55" s="16"/>
      <c r="AKI55" s="16"/>
      <c r="AKJ55" s="16"/>
      <c r="AKK55" s="16"/>
      <c r="AKL55" s="16"/>
      <c r="AKM55" s="16"/>
      <c r="AKN55" s="16"/>
      <c r="AKO55" s="16"/>
      <c r="AKP55" s="16"/>
      <c r="AKQ55" s="16"/>
      <c r="AKR55" s="16"/>
      <c r="AKS55" s="16"/>
      <c r="AKT55" s="16"/>
      <c r="AKU55" s="16"/>
      <c r="AKV55" s="16"/>
      <c r="AKW55" s="16"/>
      <c r="AKX55" s="16"/>
      <c r="AKY55" s="16"/>
      <c r="AKZ55" s="16"/>
      <c r="ALA55" s="16"/>
      <c r="ALB55" s="16"/>
      <c r="ALC55" s="16"/>
      <c r="ALD55" s="16"/>
      <c r="ALE55" s="16"/>
      <c r="ALF55" s="16"/>
      <c r="ALG55" s="16"/>
      <c r="ALH55" s="16"/>
      <c r="ALI55" s="16"/>
      <c r="ALJ55" s="16"/>
      <c r="ALK55" s="16"/>
      <c r="ALL55" s="16"/>
      <c r="ALM55" s="16"/>
      <c r="ALN55" s="16"/>
      <c r="ALO55" s="16"/>
      <c r="ALP55" s="16"/>
      <c r="ALQ55" s="16"/>
      <c r="ALR55" s="16"/>
    </row>
    <row r="56" spans="1:1006" s="17" customFormat="1" ht="24" customHeight="1">
      <c r="A56" s="16"/>
      <c r="B56" s="35">
        <v>52</v>
      </c>
      <c r="C56" s="35" t="s">
        <v>115</v>
      </c>
      <c r="D56" s="35" t="s">
        <v>346</v>
      </c>
      <c r="E56" s="35" t="s">
        <v>117</v>
      </c>
      <c r="F56" s="19" t="s">
        <v>405</v>
      </c>
      <c r="G56" s="19" t="s">
        <v>406</v>
      </c>
      <c r="H56" s="35" t="s">
        <v>120</v>
      </c>
      <c r="I56" s="35" t="s">
        <v>1118</v>
      </c>
      <c r="J56" s="57">
        <v>43228</v>
      </c>
      <c r="K56" s="35" t="s">
        <v>145</v>
      </c>
      <c r="L56" s="19" t="s">
        <v>209</v>
      </c>
      <c r="M56" s="21">
        <v>951.4</v>
      </c>
      <c r="N56" s="21">
        <v>3092.84</v>
      </c>
      <c r="O56" s="19">
        <v>48</v>
      </c>
      <c r="P56" s="22"/>
      <c r="Q56" s="44"/>
      <c r="R56" s="19" t="s">
        <v>407</v>
      </c>
      <c r="S56" s="19" t="s">
        <v>408</v>
      </c>
      <c r="T56" s="159" t="s">
        <v>409</v>
      </c>
      <c r="U56" s="63" t="s">
        <v>410</v>
      </c>
      <c r="V56" s="171" t="s">
        <v>391</v>
      </c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6"/>
      <c r="KL56" s="16"/>
      <c r="KM56" s="16"/>
      <c r="KN56" s="16"/>
      <c r="KO56" s="16"/>
      <c r="KP56" s="16"/>
      <c r="KQ56" s="16"/>
      <c r="KR56" s="16"/>
      <c r="KS56" s="16"/>
      <c r="KT56" s="16"/>
      <c r="KU56" s="16"/>
      <c r="KV56" s="16"/>
      <c r="KW56" s="16"/>
      <c r="KX56" s="16"/>
      <c r="KY56" s="16"/>
      <c r="KZ56" s="16"/>
      <c r="LA56" s="16"/>
      <c r="LB56" s="16"/>
      <c r="LC56" s="16"/>
      <c r="LD56" s="16"/>
      <c r="LE56" s="16"/>
      <c r="LF56" s="16"/>
      <c r="LG56" s="16"/>
      <c r="LH56" s="16"/>
      <c r="LI56" s="16"/>
      <c r="LJ56" s="16"/>
      <c r="LK56" s="16"/>
      <c r="LL56" s="16"/>
      <c r="LM56" s="16"/>
      <c r="LN56" s="16"/>
      <c r="LO56" s="16"/>
      <c r="LP56" s="16"/>
      <c r="LQ56" s="16"/>
      <c r="LR56" s="16"/>
      <c r="LS56" s="16"/>
      <c r="LT56" s="16"/>
      <c r="LU56" s="16"/>
      <c r="LV56" s="16"/>
      <c r="LW56" s="16"/>
      <c r="LX56" s="16"/>
      <c r="LY56" s="16"/>
      <c r="LZ56" s="16"/>
      <c r="MA56" s="16"/>
      <c r="MB56" s="16"/>
      <c r="MC56" s="16"/>
      <c r="MD56" s="16"/>
      <c r="ME56" s="16"/>
      <c r="MF56" s="16"/>
      <c r="MG56" s="16"/>
      <c r="MH56" s="16"/>
      <c r="MI56" s="16"/>
      <c r="MJ56" s="16"/>
      <c r="MK56" s="16"/>
      <c r="ML56" s="16"/>
      <c r="MM56" s="16"/>
      <c r="MN56" s="16"/>
      <c r="MO56" s="16"/>
      <c r="MP56" s="16"/>
      <c r="MQ56" s="16"/>
      <c r="MR56" s="16"/>
      <c r="MS56" s="16"/>
      <c r="MT56" s="16"/>
      <c r="MU56" s="16"/>
      <c r="MV56" s="16"/>
      <c r="MW56" s="16"/>
      <c r="MX56" s="16"/>
      <c r="MY56" s="16"/>
      <c r="MZ56" s="16"/>
      <c r="NA56" s="16"/>
      <c r="NB56" s="16"/>
      <c r="NC56" s="16"/>
      <c r="ND56" s="16"/>
      <c r="NE56" s="16"/>
      <c r="NF56" s="16"/>
      <c r="NG56" s="16"/>
      <c r="NH56" s="16"/>
      <c r="NI56" s="16"/>
      <c r="NJ56" s="16"/>
      <c r="NK56" s="16"/>
      <c r="NL56" s="16"/>
      <c r="NM56" s="16"/>
      <c r="NN56" s="16"/>
      <c r="NO56" s="16"/>
      <c r="NP56" s="16"/>
      <c r="NQ56" s="16"/>
      <c r="NR56" s="16"/>
      <c r="NS56" s="16"/>
      <c r="NT56" s="16"/>
      <c r="NU56" s="16"/>
      <c r="NV56" s="16"/>
      <c r="NW56" s="16"/>
      <c r="NX56" s="16"/>
      <c r="NY56" s="16"/>
      <c r="NZ56" s="16"/>
      <c r="OA56" s="16"/>
      <c r="OB56" s="16"/>
      <c r="OC56" s="16"/>
      <c r="OD56" s="16"/>
      <c r="OE56" s="16"/>
      <c r="OF56" s="16"/>
      <c r="OG56" s="16"/>
      <c r="OH56" s="16"/>
      <c r="OI56" s="16"/>
      <c r="OJ56" s="16"/>
      <c r="OK56" s="16"/>
      <c r="OL56" s="16"/>
      <c r="OM56" s="16"/>
      <c r="ON56" s="16"/>
      <c r="OO56" s="16"/>
      <c r="OP56" s="16"/>
      <c r="OQ56" s="16"/>
      <c r="OR56" s="16"/>
      <c r="OS56" s="16"/>
      <c r="OT56" s="16"/>
      <c r="OU56" s="16"/>
      <c r="OV56" s="16"/>
      <c r="OW56" s="16"/>
      <c r="OX56" s="16"/>
      <c r="OY56" s="16"/>
      <c r="OZ56" s="16"/>
      <c r="PA56" s="16"/>
      <c r="PB56" s="16"/>
      <c r="PC56" s="16"/>
      <c r="PD56" s="16"/>
      <c r="PE56" s="16"/>
      <c r="PF56" s="16"/>
      <c r="PG56" s="16"/>
      <c r="PH56" s="16"/>
      <c r="PI56" s="16"/>
      <c r="PJ56" s="16"/>
      <c r="PK56" s="16"/>
      <c r="PL56" s="16"/>
      <c r="PM56" s="16"/>
      <c r="PN56" s="16"/>
      <c r="PO56" s="16"/>
      <c r="PP56" s="16"/>
      <c r="PQ56" s="16"/>
      <c r="PR56" s="16"/>
      <c r="PS56" s="16"/>
      <c r="PT56" s="16"/>
      <c r="PU56" s="16"/>
      <c r="PV56" s="16"/>
      <c r="PW56" s="16"/>
      <c r="PX56" s="16"/>
      <c r="PY56" s="16"/>
      <c r="PZ56" s="16"/>
      <c r="QA56" s="16"/>
      <c r="QB56" s="16"/>
      <c r="QC56" s="16"/>
      <c r="QD56" s="16"/>
      <c r="QE56" s="16"/>
      <c r="QF56" s="16"/>
      <c r="QG56" s="16"/>
      <c r="QH56" s="16"/>
      <c r="QI56" s="16"/>
      <c r="QJ56" s="16"/>
      <c r="QK56" s="16"/>
      <c r="QL56" s="16"/>
      <c r="QM56" s="16"/>
      <c r="QN56" s="16"/>
      <c r="QO56" s="16"/>
      <c r="QP56" s="16"/>
      <c r="QQ56" s="16"/>
      <c r="QR56" s="16"/>
      <c r="QS56" s="16"/>
      <c r="QT56" s="16"/>
      <c r="QU56" s="16"/>
      <c r="QV56" s="16"/>
      <c r="QW56" s="16"/>
      <c r="QX56" s="16"/>
      <c r="QY56" s="16"/>
      <c r="QZ56" s="16"/>
      <c r="RA56" s="16"/>
      <c r="RB56" s="16"/>
      <c r="RC56" s="16"/>
      <c r="RD56" s="16"/>
      <c r="RE56" s="16"/>
      <c r="RF56" s="16"/>
      <c r="RG56" s="16"/>
      <c r="RH56" s="16"/>
      <c r="RI56" s="16"/>
      <c r="RJ56" s="16"/>
      <c r="RK56" s="16"/>
      <c r="RL56" s="16"/>
      <c r="RM56" s="16"/>
      <c r="RN56" s="16"/>
      <c r="RO56" s="16"/>
      <c r="RP56" s="16"/>
      <c r="RQ56" s="16"/>
      <c r="RR56" s="16"/>
      <c r="RS56" s="16"/>
      <c r="RT56" s="16"/>
      <c r="RU56" s="16"/>
      <c r="RV56" s="16"/>
      <c r="RW56" s="16"/>
      <c r="RX56" s="16"/>
      <c r="RY56" s="16"/>
      <c r="RZ56" s="16"/>
      <c r="SA56" s="16"/>
      <c r="SB56" s="16"/>
      <c r="SC56" s="16"/>
      <c r="SD56" s="16"/>
      <c r="SE56" s="16"/>
      <c r="SF56" s="16"/>
      <c r="SG56" s="16"/>
      <c r="SH56" s="16"/>
      <c r="SI56" s="16"/>
      <c r="SJ56" s="16"/>
      <c r="SK56" s="16"/>
      <c r="SL56" s="16"/>
      <c r="SM56" s="16"/>
      <c r="SN56" s="16"/>
      <c r="SO56" s="16"/>
      <c r="SP56" s="16"/>
      <c r="SQ56" s="16"/>
      <c r="SR56" s="16"/>
      <c r="SS56" s="16"/>
      <c r="ST56" s="16"/>
      <c r="SU56" s="16"/>
      <c r="SV56" s="16"/>
      <c r="SW56" s="16"/>
      <c r="SX56" s="16"/>
      <c r="SY56" s="16"/>
      <c r="SZ56" s="16"/>
      <c r="TA56" s="16"/>
      <c r="TB56" s="16"/>
      <c r="TC56" s="16"/>
      <c r="TD56" s="16"/>
      <c r="TE56" s="16"/>
      <c r="TF56" s="16"/>
      <c r="TG56" s="16"/>
      <c r="TH56" s="16"/>
      <c r="TI56" s="16"/>
      <c r="TJ56" s="16"/>
      <c r="TK56" s="16"/>
      <c r="TL56" s="16"/>
      <c r="TM56" s="16"/>
      <c r="TN56" s="16"/>
      <c r="TO56" s="16"/>
      <c r="TP56" s="16"/>
      <c r="TQ56" s="16"/>
      <c r="TR56" s="16"/>
      <c r="TS56" s="16"/>
      <c r="TT56" s="16"/>
      <c r="TU56" s="16"/>
      <c r="TV56" s="16"/>
      <c r="TW56" s="16"/>
      <c r="TX56" s="16"/>
      <c r="TY56" s="16"/>
      <c r="TZ56" s="16"/>
      <c r="UA56" s="16"/>
      <c r="UB56" s="16"/>
      <c r="UC56" s="16"/>
      <c r="UD56" s="16"/>
      <c r="UE56" s="16"/>
      <c r="UF56" s="16"/>
      <c r="UG56" s="16"/>
      <c r="UH56" s="16"/>
      <c r="UI56" s="16"/>
      <c r="UJ56" s="16"/>
      <c r="UK56" s="16"/>
      <c r="UL56" s="16"/>
      <c r="UM56" s="16"/>
      <c r="UN56" s="16"/>
      <c r="UO56" s="16"/>
      <c r="UP56" s="16"/>
      <c r="UQ56" s="16"/>
      <c r="UR56" s="16"/>
      <c r="US56" s="16"/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K56" s="16"/>
      <c r="VL56" s="16"/>
      <c r="VM56" s="16"/>
      <c r="VN56" s="16"/>
      <c r="VO56" s="16"/>
      <c r="VP56" s="16"/>
      <c r="VQ56" s="16"/>
      <c r="VR56" s="16"/>
      <c r="VS56" s="16"/>
      <c r="VT56" s="16"/>
      <c r="VU56" s="16"/>
      <c r="VV56" s="16"/>
      <c r="VW56" s="16"/>
      <c r="VX56" s="16"/>
      <c r="VY56" s="16"/>
      <c r="VZ56" s="16"/>
      <c r="WA56" s="16"/>
      <c r="WB56" s="16"/>
      <c r="WC56" s="16"/>
      <c r="WD56" s="16"/>
      <c r="WE56" s="16"/>
      <c r="WF56" s="16"/>
      <c r="WG56" s="16"/>
      <c r="WH56" s="16"/>
      <c r="WI56" s="16"/>
      <c r="WJ56" s="16"/>
      <c r="WK56" s="16"/>
      <c r="WL56" s="16"/>
      <c r="WM56" s="16"/>
      <c r="WN56" s="16"/>
      <c r="WO56" s="16"/>
      <c r="WP56" s="16"/>
      <c r="WQ56" s="16"/>
      <c r="WR56" s="16"/>
      <c r="WS56" s="16"/>
      <c r="WT56" s="16"/>
      <c r="WU56" s="16"/>
      <c r="WV56" s="16"/>
      <c r="WW56" s="16"/>
      <c r="WX56" s="16"/>
      <c r="WY56" s="16"/>
      <c r="WZ56" s="16"/>
      <c r="XA56" s="16"/>
      <c r="XB56" s="16"/>
      <c r="XC56" s="16"/>
      <c r="XD56" s="16"/>
      <c r="XE56" s="16"/>
      <c r="XF56" s="16"/>
      <c r="XG56" s="16"/>
      <c r="XH56" s="16"/>
      <c r="XI56" s="16"/>
      <c r="XJ56" s="16"/>
      <c r="XK56" s="16"/>
      <c r="XL56" s="16"/>
      <c r="XM56" s="16"/>
      <c r="XN56" s="16"/>
      <c r="XO56" s="16"/>
      <c r="XP56" s="16"/>
      <c r="XQ56" s="16"/>
      <c r="XR56" s="16"/>
      <c r="XS56" s="16"/>
      <c r="XT56" s="16"/>
      <c r="XU56" s="16"/>
      <c r="XV56" s="16"/>
      <c r="XW56" s="16"/>
      <c r="XX56" s="16"/>
      <c r="XY56" s="16"/>
      <c r="XZ56" s="16"/>
      <c r="YA56" s="16"/>
      <c r="YB56" s="16"/>
      <c r="YC56" s="16"/>
      <c r="YD56" s="16"/>
      <c r="YE56" s="16"/>
      <c r="YF56" s="16"/>
      <c r="YG56" s="16"/>
      <c r="YH56" s="16"/>
      <c r="YI56" s="16"/>
      <c r="YJ56" s="16"/>
      <c r="YK56" s="16"/>
      <c r="YL56" s="16"/>
      <c r="YM56" s="16"/>
      <c r="YN56" s="16"/>
      <c r="YO56" s="16"/>
      <c r="YP56" s="16"/>
      <c r="YQ56" s="16"/>
      <c r="YR56" s="16"/>
      <c r="YS56" s="16"/>
      <c r="YT56" s="16"/>
      <c r="YU56" s="16"/>
      <c r="YV56" s="16"/>
      <c r="YW56" s="16"/>
      <c r="YX56" s="16"/>
      <c r="YY56" s="16"/>
      <c r="YZ56" s="16"/>
      <c r="ZA56" s="16"/>
      <c r="ZB56" s="16"/>
      <c r="ZC56" s="16"/>
      <c r="ZD56" s="16"/>
      <c r="ZE56" s="16"/>
      <c r="ZF56" s="16"/>
      <c r="ZG56" s="16"/>
      <c r="ZH56" s="16"/>
      <c r="ZI56" s="16"/>
      <c r="ZJ56" s="16"/>
      <c r="ZK56" s="16"/>
      <c r="ZL56" s="16"/>
      <c r="ZM56" s="16"/>
      <c r="ZN56" s="16"/>
      <c r="ZO56" s="16"/>
      <c r="ZP56" s="16"/>
      <c r="ZQ56" s="16"/>
      <c r="ZR56" s="16"/>
      <c r="ZS56" s="16"/>
      <c r="ZT56" s="16"/>
      <c r="ZU56" s="16"/>
      <c r="ZV56" s="16"/>
      <c r="ZW56" s="16"/>
      <c r="ZX56" s="16"/>
      <c r="ZY56" s="16"/>
      <c r="ZZ56" s="16"/>
      <c r="AAA56" s="16"/>
      <c r="AAB56" s="16"/>
      <c r="AAC56" s="16"/>
      <c r="AAD56" s="16"/>
      <c r="AAE56" s="16"/>
      <c r="AAF56" s="16"/>
      <c r="AAG56" s="16"/>
      <c r="AAH56" s="16"/>
      <c r="AAI56" s="16"/>
      <c r="AAJ56" s="16"/>
      <c r="AAK56" s="16"/>
      <c r="AAL56" s="16"/>
      <c r="AAM56" s="16"/>
      <c r="AAN56" s="16"/>
      <c r="AAO56" s="16"/>
      <c r="AAP56" s="16"/>
      <c r="AAQ56" s="16"/>
      <c r="AAR56" s="16"/>
      <c r="AAS56" s="16"/>
      <c r="AAT56" s="16"/>
      <c r="AAU56" s="16"/>
      <c r="AAV56" s="16"/>
      <c r="AAW56" s="16"/>
      <c r="AAX56" s="16"/>
      <c r="AAY56" s="16"/>
      <c r="AAZ56" s="16"/>
      <c r="ABA56" s="16"/>
      <c r="ABB56" s="16"/>
      <c r="ABC56" s="16"/>
      <c r="ABD56" s="16"/>
      <c r="ABE56" s="16"/>
      <c r="ABF56" s="16"/>
      <c r="ABG56" s="16"/>
      <c r="ABH56" s="16"/>
      <c r="ABI56" s="16"/>
      <c r="ABJ56" s="16"/>
      <c r="ABK56" s="16"/>
      <c r="ABL56" s="16"/>
      <c r="ABM56" s="16"/>
      <c r="ABN56" s="16"/>
      <c r="ABO56" s="16"/>
      <c r="ABP56" s="16"/>
      <c r="ABQ56" s="16"/>
      <c r="ABR56" s="16"/>
      <c r="ABS56" s="16"/>
      <c r="ABT56" s="16"/>
      <c r="ABU56" s="16"/>
      <c r="ABV56" s="16"/>
      <c r="ABW56" s="16"/>
      <c r="ABX56" s="16"/>
      <c r="ABY56" s="16"/>
      <c r="ABZ56" s="16"/>
      <c r="ACA56" s="16"/>
      <c r="ACB56" s="16"/>
      <c r="ACC56" s="16"/>
      <c r="ACD56" s="16"/>
      <c r="ACE56" s="16"/>
      <c r="ACF56" s="16"/>
      <c r="ACG56" s="16"/>
      <c r="ACH56" s="16"/>
      <c r="ACI56" s="16"/>
      <c r="ACJ56" s="16"/>
      <c r="ACK56" s="16"/>
      <c r="ACL56" s="16"/>
      <c r="ACM56" s="16"/>
      <c r="ACN56" s="16"/>
      <c r="ACO56" s="16"/>
      <c r="ACP56" s="16"/>
      <c r="ACQ56" s="16"/>
      <c r="ACR56" s="16"/>
      <c r="ACS56" s="16"/>
      <c r="ACT56" s="16"/>
      <c r="ACU56" s="16"/>
      <c r="ACV56" s="16"/>
      <c r="ACW56" s="16"/>
      <c r="ACX56" s="16"/>
      <c r="ACY56" s="16"/>
      <c r="ACZ56" s="16"/>
      <c r="ADA56" s="16"/>
      <c r="ADB56" s="16"/>
      <c r="ADC56" s="16"/>
      <c r="ADD56" s="16"/>
      <c r="ADE56" s="16"/>
      <c r="ADF56" s="16"/>
      <c r="ADG56" s="16"/>
      <c r="ADH56" s="16"/>
      <c r="ADI56" s="16"/>
      <c r="ADJ56" s="16"/>
      <c r="ADK56" s="16"/>
      <c r="ADL56" s="16"/>
      <c r="ADM56" s="16"/>
      <c r="ADN56" s="16"/>
      <c r="ADO56" s="16"/>
      <c r="ADP56" s="16"/>
      <c r="ADQ56" s="16"/>
      <c r="ADR56" s="16"/>
      <c r="ADS56" s="16"/>
      <c r="ADT56" s="16"/>
      <c r="ADU56" s="16"/>
      <c r="ADV56" s="16"/>
      <c r="ADW56" s="16"/>
      <c r="ADX56" s="16"/>
      <c r="ADY56" s="16"/>
      <c r="ADZ56" s="16"/>
      <c r="AEA56" s="16"/>
      <c r="AEB56" s="16"/>
      <c r="AEC56" s="16"/>
      <c r="AED56" s="16"/>
      <c r="AEE56" s="16"/>
      <c r="AEF56" s="16"/>
      <c r="AEG56" s="16"/>
      <c r="AEH56" s="16"/>
      <c r="AEI56" s="16"/>
      <c r="AEJ56" s="16"/>
      <c r="AEK56" s="16"/>
      <c r="AEL56" s="16"/>
      <c r="AEM56" s="16"/>
      <c r="AEN56" s="16"/>
      <c r="AEO56" s="16"/>
      <c r="AEP56" s="16"/>
      <c r="AEQ56" s="16"/>
      <c r="AER56" s="16"/>
      <c r="AES56" s="16"/>
      <c r="AET56" s="16"/>
      <c r="AEU56" s="16"/>
      <c r="AEV56" s="16"/>
      <c r="AEW56" s="16"/>
      <c r="AEX56" s="16"/>
      <c r="AEY56" s="16"/>
      <c r="AEZ56" s="16"/>
      <c r="AFA56" s="16"/>
      <c r="AFB56" s="16"/>
      <c r="AFC56" s="16"/>
      <c r="AFD56" s="16"/>
      <c r="AFE56" s="16"/>
      <c r="AFF56" s="16"/>
      <c r="AFG56" s="16"/>
      <c r="AFH56" s="16"/>
      <c r="AFI56" s="16"/>
      <c r="AFJ56" s="16"/>
      <c r="AFK56" s="16"/>
      <c r="AFL56" s="16"/>
      <c r="AFM56" s="16"/>
      <c r="AFN56" s="16"/>
      <c r="AFO56" s="16"/>
      <c r="AFP56" s="16"/>
      <c r="AFQ56" s="16"/>
      <c r="AFR56" s="16"/>
      <c r="AFS56" s="16"/>
      <c r="AFT56" s="16"/>
      <c r="AFU56" s="16"/>
      <c r="AFV56" s="16"/>
      <c r="AFW56" s="16"/>
      <c r="AFX56" s="16"/>
      <c r="AFY56" s="16"/>
      <c r="AFZ56" s="16"/>
      <c r="AGA56" s="16"/>
      <c r="AGB56" s="16"/>
      <c r="AGC56" s="16"/>
      <c r="AGD56" s="16"/>
      <c r="AGE56" s="16"/>
      <c r="AGF56" s="16"/>
      <c r="AGG56" s="16"/>
      <c r="AGH56" s="16"/>
      <c r="AGI56" s="16"/>
      <c r="AGJ56" s="16"/>
      <c r="AGK56" s="16"/>
      <c r="AGL56" s="16"/>
      <c r="AGM56" s="16"/>
      <c r="AGN56" s="16"/>
      <c r="AGO56" s="16"/>
      <c r="AGP56" s="16"/>
      <c r="AGQ56" s="16"/>
      <c r="AGR56" s="16"/>
      <c r="AGS56" s="16"/>
      <c r="AGT56" s="16"/>
      <c r="AGU56" s="16"/>
      <c r="AGV56" s="16"/>
      <c r="AGW56" s="16"/>
      <c r="AGX56" s="16"/>
      <c r="AGY56" s="16"/>
      <c r="AGZ56" s="16"/>
      <c r="AHA56" s="16"/>
      <c r="AHB56" s="16"/>
      <c r="AHC56" s="16"/>
      <c r="AHD56" s="16"/>
      <c r="AHE56" s="16"/>
      <c r="AHF56" s="16"/>
      <c r="AHG56" s="16"/>
      <c r="AHH56" s="16"/>
      <c r="AHI56" s="16"/>
      <c r="AHJ56" s="16"/>
      <c r="AHK56" s="16"/>
      <c r="AHL56" s="16"/>
      <c r="AHM56" s="16"/>
      <c r="AHN56" s="16"/>
      <c r="AHO56" s="16"/>
      <c r="AHP56" s="16"/>
      <c r="AHQ56" s="16"/>
      <c r="AHR56" s="16"/>
      <c r="AHS56" s="16"/>
      <c r="AHT56" s="16"/>
      <c r="AHU56" s="16"/>
      <c r="AHV56" s="16"/>
      <c r="AHW56" s="16"/>
      <c r="AHX56" s="16"/>
      <c r="AHY56" s="16"/>
      <c r="AHZ56" s="16"/>
      <c r="AIA56" s="16"/>
      <c r="AIB56" s="16"/>
      <c r="AIC56" s="16"/>
      <c r="AID56" s="16"/>
      <c r="AIE56" s="16"/>
      <c r="AIF56" s="16"/>
      <c r="AIG56" s="16"/>
      <c r="AIH56" s="16"/>
      <c r="AII56" s="16"/>
      <c r="AIJ56" s="16"/>
      <c r="AIK56" s="16"/>
      <c r="AIL56" s="16"/>
      <c r="AIM56" s="16"/>
      <c r="AIN56" s="16"/>
      <c r="AIO56" s="16"/>
      <c r="AIP56" s="16"/>
      <c r="AIQ56" s="16"/>
      <c r="AIR56" s="16"/>
      <c r="AIS56" s="16"/>
      <c r="AIT56" s="16"/>
      <c r="AIU56" s="16"/>
      <c r="AIV56" s="16"/>
      <c r="AIW56" s="16"/>
      <c r="AIX56" s="16"/>
      <c r="AIY56" s="16"/>
      <c r="AIZ56" s="16"/>
      <c r="AJA56" s="16"/>
      <c r="AJB56" s="16"/>
      <c r="AJC56" s="16"/>
      <c r="AJD56" s="16"/>
      <c r="AJE56" s="16"/>
      <c r="AJF56" s="16"/>
      <c r="AJG56" s="16"/>
      <c r="AJH56" s="16"/>
      <c r="AJI56" s="16"/>
      <c r="AJJ56" s="16"/>
      <c r="AJK56" s="16"/>
      <c r="AJL56" s="16"/>
      <c r="AJM56" s="16"/>
      <c r="AJN56" s="16"/>
      <c r="AJO56" s="16"/>
      <c r="AJP56" s="16"/>
      <c r="AJQ56" s="16"/>
      <c r="AJR56" s="16"/>
      <c r="AJS56" s="16"/>
      <c r="AJT56" s="16"/>
      <c r="AJU56" s="16"/>
      <c r="AJV56" s="16"/>
      <c r="AJW56" s="16"/>
      <c r="AJX56" s="16"/>
      <c r="AJY56" s="16"/>
      <c r="AJZ56" s="16"/>
      <c r="AKA56" s="16"/>
      <c r="AKB56" s="16"/>
      <c r="AKC56" s="16"/>
      <c r="AKD56" s="16"/>
      <c r="AKE56" s="16"/>
      <c r="AKF56" s="16"/>
      <c r="AKG56" s="16"/>
      <c r="AKH56" s="16"/>
      <c r="AKI56" s="16"/>
      <c r="AKJ56" s="16"/>
      <c r="AKK56" s="16"/>
      <c r="AKL56" s="16"/>
      <c r="AKM56" s="16"/>
      <c r="AKN56" s="16"/>
      <c r="AKO56" s="16"/>
      <c r="AKP56" s="16"/>
      <c r="AKQ56" s="16"/>
      <c r="AKR56" s="16"/>
      <c r="AKS56" s="16"/>
      <c r="AKT56" s="16"/>
      <c r="AKU56" s="16"/>
      <c r="AKV56" s="16"/>
      <c r="AKW56" s="16"/>
      <c r="AKX56" s="16"/>
      <c r="AKY56" s="16"/>
      <c r="AKZ56" s="16"/>
      <c r="ALA56" s="16"/>
      <c r="ALB56" s="16"/>
      <c r="ALC56" s="16"/>
      <c r="ALD56" s="16"/>
      <c r="ALE56" s="16"/>
      <c r="ALF56" s="16"/>
      <c r="ALG56" s="16"/>
      <c r="ALH56" s="16"/>
      <c r="ALI56" s="16"/>
      <c r="ALJ56" s="16"/>
      <c r="ALK56" s="16"/>
      <c r="ALL56" s="16"/>
      <c r="ALM56" s="16"/>
      <c r="ALN56" s="16"/>
      <c r="ALO56" s="16"/>
      <c r="ALP56" s="16"/>
      <c r="ALQ56" s="16"/>
      <c r="ALR56" s="16"/>
    </row>
    <row r="57" spans="1:1006" s="17" customFormat="1" ht="30" customHeight="1">
      <c r="A57" s="16"/>
      <c r="B57" s="35">
        <v>53</v>
      </c>
      <c r="C57" s="35" t="s">
        <v>115</v>
      </c>
      <c r="D57" s="35" t="s">
        <v>346</v>
      </c>
      <c r="E57" s="35" t="s">
        <v>117</v>
      </c>
      <c r="F57" s="19" t="s">
        <v>411</v>
      </c>
      <c r="G57" s="19" t="s">
        <v>412</v>
      </c>
      <c r="H57" s="35" t="s">
        <v>120</v>
      </c>
      <c r="I57" s="35" t="s">
        <v>1104</v>
      </c>
      <c r="J57" s="57">
        <v>43573</v>
      </c>
      <c r="K57" s="35" t="s">
        <v>145</v>
      </c>
      <c r="L57" s="19" t="s">
        <v>413</v>
      </c>
      <c r="M57" s="21">
        <v>827</v>
      </c>
      <c r="N57" s="21">
        <v>8053.62</v>
      </c>
      <c r="O57" s="19">
        <v>127</v>
      </c>
      <c r="P57" s="22"/>
      <c r="Q57" s="44"/>
      <c r="R57" s="19" t="s">
        <v>414</v>
      </c>
      <c r="S57" s="51" t="s">
        <v>415</v>
      </c>
      <c r="T57" s="159" t="s">
        <v>416</v>
      </c>
      <c r="U57" s="63" t="s">
        <v>417</v>
      </c>
      <c r="V57" s="171" t="s">
        <v>391</v>
      </c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  <c r="ALM57" s="16"/>
      <c r="ALN57" s="16"/>
      <c r="ALO57" s="16"/>
      <c r="ALP57" s="16"/>
      <c r="ALQ57" s="16"/>
      <c r="ALR57" s="16"/>
    </row>
    <row r="58" spans="1:1006" s="17" customFormat="1" ht="30" customHeight="1">
      <c r="A58" s="16"/>
      <c r="B58" s="35">
        <v>54</v>
      </c>
      <c r="C58" s="35" t="s">
        <v>115</v>
      </c>
      <c r="D58" s="35" t="s">
        <v>346</v>
      </c>
      <c r="E58" s="35" t="s">
        <v>117</v>
      </c>
      <c r="F58" s="19" t="s">
        <v>418</v>
      </c>
      <c r="G58" s="19" t="s">
        <v>419</v>
      </c>
      <c r="H58" s="35" t="s">
        <v>120</v>
      </c>
      <c r="I58" s="35" t="s">
        <v>1105</v>
      </c>
      <c r="J58" s="57">
        <v>43411</v>
      </c>
      <c r="K58" s="35" t="s">
        <v>145</v>
      </c>
      <c r="L58" s="19" t="s">
        <v>420</v>
      </c>
      <c r="M58" s="21">
        <v>536.79999999999995</v>
      </c>
      <c r="N58" s="21">
        <v>6363.18</v>
      </c>
      <c r="O58" s="19">
        <v>181</v>
      </c>
      <c r="P58" s="22"/>
      <c r="Q58" s="44"/>
      <c r="R58" s="19" t="s">
        <v>421</v>
      </c>
      <c r="S58" s="51" t="s">
        <v>422</v>
      </c>
      <c r="T58" s="159" t="s">
        <v>423</v>
      </c>
      <c r="U58" s="63" t="s">
        <v>424</v>
      </c>
      <c r="V58" s="171" t="s">
        <v>391</v>
      </c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  <c r="AEV58" s="16"/>
      <c r="AEW58" s="16"/>
      <c r="AEX58" s="16"/>
      <c r="AEY58" s="16"/>
      <c r="AEZ58" s="16"/>
      <c r="AFA58" s="16"/>
      <c r="AFB58" s="16"/>
      <c r="AFC58" s="16"/>
      <c r="AFD58" s="16"/>
      <c r="AFE58" s="16"/>
      <c r="AFF58" s="16"/>
      <c r="AFG58" s="16"/>
      <c r="AFH58" s="16"/>
      <c r="AFI58" s="16"/>
      <c r="AFJ58" s="16"/>
      <c r="AFK58" s="16"/>
      <c r="AFL58" s="16"/>
      <c r="AFM58" s="16"/>
      <c r="AFN58" s="16"/>
      <c r="AFO58" s="16"/>
      <c r="AFP58" s="16"/>
      <c r="AFQ58" s="16"/>
      <c r="AFR58" s="16"/>
      <c r="AFS58" s="16"/>
      <c r="AFT58" s="16"/>
      <c r="AFU58" s="16"/>
      <c r="AFV58" s="16"/>
      <c r="AFW58" s="16"/>
      <c r="AFX58" s="16"/>
      <c r="AFY58" s="16"/>
      <c r="AFZ58" s="16"/>
      <c r="AGA58" s="16"/>
      <c r="AGB58" s="16"/>
      <c r="AGC58" s="16"/>
      <c r="AGD58" s="16"/>
      <c r="AGE58" s="16"/>
      <c r="AGF58" s="16"/>
      <c r="AGG58" s="16"/>
      <c r="AGH58" s="16"/>
      <c r="AGI58" s="16"/>
      <c r="AGJ58" s="16"/>
      <c r="AGK58" s="16"/>
      <c r="AGL58" s="16"/>
      <c r="AGM58" s="16"/>
      <c r="AGN58" s="16"/>
      <c r="AGO58" s="16"/>
      <c r="AGP58" s="16"/>
      <c r="AGQ58" s="16"/>
      <c r="AGR58" s="16"/>
      <c r="AGS58" s="16"/>
      <c r="AGT58" s="16"/>
      <c r="AGU58" s="16"/>
      <c r="AGV58" s="16"/>
      <c r="AGW58" s="16"/>
      <c r="AGX58" s="16"/>
      <c r="AGY58" s="16"/>
      <c r="AGZ58" s="16"/>
      <c r="AHA58" s="16"/>
      <c r="AHB58" s="16"/>
      <c r="AHC58" s="16"/>
      <c r="AHD58" s="16"/>
      <c r="AHE58" s="16"/>
      <c r="AHF58" s="16"/>
      <c r="AHG58" s="16"/>
      <c r="AHH58" s="16"/>
      <c r="AHI58" s="16"/>
      <c r="AHJ58" s="16"/>
      <c r="AHK58" s="16"/>
      <c r="AHL58" s="16"/>
      <c r="AHM58" s="16"/>
      <c r="AHN58" s="16"/>
      <c r="AHO58" s="16"/>
      <c r="AHP58" s="16"/>
      <c r="AHQ58" s="16"/>
      <c r="AHR58" s="16"/>
      <c r="AHS58" s="16"/>
      <c r="AHT58" s="16"/>
      <c r="AHU58" s="16"/>
      <c r="AHV58" s="16"/>
      <c r="AHW58" s="16"/>
      <c r="AHX58" s="16"/>
      <c r="AHY58" s="16"/>
      <c r="AHZ58" s="16"/>
      <c r="AIA58" s="16"/>
      <c r="AIB58" s="16"/>
      <c r="AIC58" s="16"/>
      <c r="AID58" s="16"/>
      <c r="AIE58" s="16"/>
      <c r="AIF58" s="16"/>
      <c r="AIG58" s="16"/>
      <c r="AIH58" s="16"/>
      <c r="AII58" s="16"/>
      <c r="AIJ58" s="16"/>
      <c r="AIK58" s="16"/>
      <c r="AIL58" s="16"/>
      <c r="AIM58" s="16"/>
      <c r="AIN58" s="16"/>
      <c r="AIO58" s="16"/>
      <c r="AIP58" s="16"/>
      <c r="AIQ58" s="16"/>
      <c r="AIR58" s="16"/>
      <c r="AIS58" s="16"/>
      <c r="AIT58" s="16"/>
      <c r="AIU58" s="16"/>
      <c r="AIV58" s="16"/>
      <c r="AIW58" s="16"/>
      <c r="AIX58" s="16"/>
      <c r="AIY58" s="16"/>
      <c r="AIZ58" s="16"/>
      <c r="AJA58" s="16"/>
      <c r="AJB58" s="16"/>
      <c r="AJC58" s="16"/>
      <c r="AJD58" s="16"/>
      <c r="AJE58" s="16"/>
      <c r="AJF58" s="16"/>
      <c r="AJG58" s="16"/>
      <c r="AJH58" s="16"/>
      <c r="AJI58" s="16"/>
      <c r="AJJ58" s="16"/>
      <c r="AJK58" s="16"/>
      <c r="AJL58" s="16"/>
      <c r="AJM58" s="16"/>
      <c r="AJN58" s="16"/>
      <c r="AJO58" s="16"/>
      <c r="AJP58" s="16"/>
      <c r="AJQ58" s="16"/>
      <c r="AJR58" s="16"/>
      <c r="AJS58" s="16"/>
      <c r="AJT58" s="16"/>
      <c r="AJU58" s="16"/>
      <c r="AJV58" s="16"/>
      <c r="AJW58" s="16"/>
      <c r="AJX58" s="16"/>
      <c r="AJY58" s="16"/>
      <c r="AJZ58" s="16"/>
      <c r="AKA58" s="16"/>
      <c r="AKB58" s="16"/>
      <c r="AKC58" s="16"/>
      <c r="AKD58" s="16"/>
      <c r="AKE58" s="16"/>
      <c r="AKF58" s="16"/>
      <c r="AKG58" s="16"/>
      <c r="AKH58" s="16"/>
      <c r="AKI58" s="16"/>
      <c r="AKJ58" s="16"/>
      <c r="AKK58" s="16"/>
      <c r="AKL58" s="16"/>
      <c r="AKM58" s="16"/>
      <c r="AKN58" s="16"/>
      <c r="AKO58" s="16"/>
      <c r="AKP58" s="16"/>
      <c r="AKQ58" s="16"/>
      <c r="AKR58" s="16"/>
      <c r="AKS58" s="16"/>
      <c r="AKT58" s="16"/>
      <c r="AKU58" s="16"/>
      <c r="AKV58" s="16"/>
      <c r="AKW58" s="16"/>
      <c r="AKX58" s="16"/>
      <c r="AKY58" s="16"/>
      <c r="AKZ58" s="16"/>
      <c r="ALA58" s="16"/>
      <c r="ALB58" s="16"/>
      <c r="ALC58" s="16"/>
      <c r="ALD58" s="16"/>
      <c r="ALE58" s="16"/>
      <c r="ALF58" s="16"/>
      <c r="ALG58" s="16"/>
      <c r="ALH58" s="16"/>
      <c r="ALI58" s="16"/>
      <c r="ALJ58" s="16"/>
      <c r="ALK58" s="16"/>
      <c r="ALL58" s="16"/>
      <c r="ALM58" s="16"/>
      <c r="ALN58" s="16"/>
      <c r="ALO58" s="16"/>
      <c r="ALP58" s="16"/>
      <c r="ALQ58" s="16"/>
      <c r="ALR58" s="16"/>
    </row>
    <row r="59" spans="1:1006" s="17" customFormat="1" ht="30" customHeight="1">
      <c r="A59" s="16"/>
      <c r="B59" s="35">
        <v>55</v>
      </c>
      <c r="C59" s="35" t="s">
        <v>115</v>
      </c>
      <c r="D59" s="35" t="s">
        <v>346</v>
      </c>
      <c r="E59" s="35" t="s">
        <v>117</v>
      </c>
      <c r="F59" s="19" t="s">
        <v>425</v>
      </c>
      <c r="G59" s="19" t="s">
        <v>426</v>
      </c>
      <c r="H59" s="35" t="s">
        <v>120</v>
      </c>
      <c r="I59" s="35" t="s">
        <v>1105</v>
      </c>
      <c r="J59" s="57">
        <v>43461</v>
      </c>
      <c r="K59" s="35" t="s">
        <v>145</v>
      </c>
      <c r="L59" s="19" t="s">
        <v>427</v>
      </c>
      <c r="M59" s="21">
        <v>595.6</v>
      </c>
      <c r="N59" s="21">
        <v>2998.54</v>
      </c>
      <c r="O59" s="19">
        <v>42</v>
      </c>
      <c r="P59" s="22"/>
      <c r="Q59" s="44"/>
      <c r="R59" s="19" t="s">
        <v>428</v>
      </c>
      <c r="S59" s="51" t="s">
        <v>429</v>
      </c>
      <c r="T59" s="159" t="s">
        <v>430</v>
      </c>
      <c r="U59" s="63" t="s">
        <v>431</v>
      </c>
      <c r="V59" s="171" t="s">
        <v>391</v>
      </c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  <c r="ALM59" s="16"/>
      <c r="ALN59" s="16"/>
      <c r="ALO59" s="16"/>
      <c r="ALP59" s="16"/>
      <c r="ALQ59" s="16"/>
      <c r="ALR59" s="16"/>
    </row>
    <row r="60" spans="1:1006" s="17" customFormat="1" ht="30" customHeight="1">
      <c r="A60" s="16"/>
      <c r="B60" s="35">
        <v>56</v>
      </c>
      <c r="C60" s="35" t="s">
        <v>115</v>
      </c>
      <c r="D60" s="35" t="s">
        <v>346</v>
      </c>
      <c r="E60" s="35" t="s">
        <v>117</v>
      </c>
      <c r="F60" s="19" t="s">
        <v>432</v>
      </c>
      <c r="G60" s="19" t="s">
        <v>433</v>
      </c>
      <c r="H60" s="35" t="s">
        <v>120</v>
      </c>
      <c r="I60" s="35" t="s">
        <v>1104</v>
      </c>
      <c r="J60" s="57">
        <v>43679</v>
      </c>
      <c r="K60" s="35" t="s">
        <v>145</v>
      </c>
      <c r="L60" s="19" t="s">
        <v>434</v>
      </c>
      <c r="M60" s="21">
        <v>718</v>
      </c>
      <c r="N60" s="21">
        <v>9038.58</v>
      </c>
      <c r="O60" s="19">
        <v>156</v>
      </c>
      <c r="P60" s="22"/>
      <c r="Q60" s="44"/>
      <c r="R60" s="19" t="s">
        <v>435</v>
      </c>
      <c r="S60" s="51" t="s">
        <v>436</v>
      </c>
      <c r="T60" s="159" t="s">
        <v>437</v>
      </c>
      <c r="U60" s="63" t="s">
        <v>438</v>
      </c>
      <c r="V60" s="171" t="s">
        <v>439</v>
      </c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  <c r="ALM60" s="16"/>
      <c r="ALN60" s="16"/>
      <c r="ALO60" s="16"/>
      <c r="ALP60" s="16"/>
      <c r="ALQ60" s="16"/>
      <c r="ALR60" s="16"/>
    </row>
    <row r="61" spans="1:1006" s="17" customFormat="1" ht="30" customHeight="1">
      <c r="A61" s="16"/>
      <c r="B61" s="35">
        <v>57</v>
      </c>
      <c r="C61" s="35" t="s">
        <v>115</v>
      </c>
      <c r="D61" s="35" t="s">
        <v>346</v>
      </c>
      <c r="E61" s="35" t="s">
        <v>117</v>
      </c>
      <c r="F61" s="19" t="s">
        <v>440</v>
      </c>
      <c r="G61" s="19" t="s">
        <v>441</v>
      </c>
      <c r="H61" s="35" t="s">
        <v>120</v>
      </c>
      <c r="I61" s="35" t="s">
        <v>1105</v>
      </c>
      <c r="J61" s="57">
        <v>43752</v>
      </c>
      <c r="K61" s="35" t="s">
        <v>145</v>
      </c>
      <c r="L61" s="19" t="s">
        <v>442</v>
      </c>
      <c r="M61" s="21">
        <v>1188.3</v>
      </c>
      <c r="N61" s="21">
        <v>14519.39</v>
      </c>
      <c r="O61" s="19">
        <v>510</v>
      </c>
      <c r="P61" s="22"/>
      <c r="Q61" s="44"/>
      <c r="R61" s="19" t="s">
        <v>443</v>
      </c>
      <c r="S61" s="51" t="s">
        <v>444</v>
      </c>
      <c r="T61" s="159" t="s">
        <v>445</v>
      </c>
      <c r="U61" s="63" t="s">
        <v>446</v>
      </c>
      <c r="V61" s="171" t="s">
        <v>391</v>
      </c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  <c r="AEV61" s="16"/>
      <c r="AEW61" s="16"/>
      <c r="AEX61" s="16"/>
      <c r="AEY61" s="16"/>
      <c r="AEZ61" s="16"/>
      <c r="AFA61" s="16"/>
      <c r="AFB61" s="16"/>
      <c r="AFC61" s="16"/>
      <c r="AFD61" s="16"/>
      <c r="AFE61" s="16"/>
      <c r="AFF61" s="16"/>
      <c r="AFG61" s="16"/>
      <c r="AFH61" s="16"/>
      <c r="AFI61" s="16"/>
      <c r="AFJ61" s="16"/>
      <c r="AFK61" s="16"/>
      <c r="AFL61" s="16"/>
      <c r="AFM61" s="16"/>
      <c r="AFN61" s="16"/>
      <c r="AFO61" s="16"/>
      <c r="AFP61" s="16"/>
      <c r="AFQ61" s="16"/>
      <c r="AFR61" s="16"/>
      <c r="AFS61" s="16"/>
      <c r="AFT61" s="16"/>
      <c r="AFU61" s="16"/>
      <c r="AFV61" s="16"/>
      <c r="AFW61" s="16"/>
      <c r="AFX61" s="16"/>
      <c r="AFY61" s="16"/>
      <c r="AFZ61" s="16"/>
      <c r="AGA61" s="16"/>
      <c r="AGB61" s="16"/>
      <c r="AGC61" s="16"/>
      <c r="AGD61" s="16"/>
      <c r="AGE61" s="16"/>
      <c r="AGF61" s="16"/>
      <c r="AGG61" s="16"/>
      <c r="AGH61" s="16"/>
      <c r="AGI61" s="16"/>
      <c r="AGJ61" s="16"/>
      <c r="AGK61" s="16"/>
      <c r="AGL61" s="16"/>
      <c r="AGM61" s="16"/>
      <c r="AGN61" s="16"/>
      <c r="AGO61" s="16"/>
      <c r="AGP61" s="16"/>
      <c r="AGQ61" s="16"/>
      <c r="AGR61" s="16"/>
      <c r="AGS61" s="16"/>
      <c r="AGT61" s="16"/>
      <c r="AGU61" s="16"/>
      <c r="AGV61" s="16"/>
      <c r="AGW61" s="16"/>
      <c r="AGX61" s="16"/>
      <c r="AGY61" s="16"/>
      <c r="AGZ61" s="16"/>
      <c r="AHA61" s="16"/>
      <c r="AHB61" s="16"/>
      <c r="AHC61" s="16"/>
      <c r="AHD61" s="16"/>
      <c r="AHE61" s="16"/>
      <c r="AHF61" s="16"/>
      <c r="AHG61" s="16"/>
      <c r="AHH61" s="16"/>
      <c r="AHI61" s="16"/>
      <c r="AHJ61" s="16"/>
      <c r="AHK61" s="16"/>
      <c r="AHL61" s="16"/>
      <c r="AHM61" s="16"/>
      <c r="AHN61" s="16"/>
      <c r="AHO61" s="16"/>
      <c r="AHP61" s="16"/>
      <c r="AHQ61" s="16"/>
      <c r="AHR61" s="16"/>
      <c r="AHS61" s="16"/>
      <c r="AHT61" s="16"/>
      <c r="AHU61" s="16"/>
      <c r="AHV61" s="16"/>
      <c r="AHW61" s="16"/>
      <c r="AHX61" s="16"/>
      <c r="AHY61" s="16"/>
      <c r="AHZ61" s="16"/>
      <c r="AIA61" s="16"/>
      <c r="AIB61" s="16"/>
      <c r="AIC61" s="16"/>
      <c r="AID61" s="16"/>
      <c r="AIE61" s="16"/>
      <c r="AIF61" s="16"/>
      <c r="AIG61" s="16"/>
      <c r="AIH61" s="16"/>
      <c r="AII61" s="16"/>
      <c r="AIJ61" s="16"/>
      <c r="AIK61" s="16"/>
      <c r="AIL61" s="16"/>
      <c r="AIM61" s="16"/>
      <c r="AIN61" s="16"/>
      <c r="AIO61" s="16"/>
      <c r="AIP61" s="16"/>
      <c r="AIQ61" s="16"/>
      <c r="AIR61" s="16"/>
      <c r="AIS61" s="16"/>
      <c r="AIT61" s="16"/>
      <c r="AIU61" s="16"/>
      <c r="AIV61" s="16"/>
      <c r="AIW61" s="16"/>
      <c r="AIX61" s="16"/>
      <c r="AIY61" s="16"/>
      <c r="AIZ61" s="16"/>
      <c r="AJA61" s="16"/>
      <c r="AJB61" s="16"/>
      <c r="AJC61" s="16"/>
      <c r="AJD61" s="16"/>
      <c r="AJE61" s="16"/>
      <c r="AJF61" s="16"/>
      <c r="AJG61" s="16"/>
      <c r="AJH61" s="16"/>
      <c r="AJI61" s="16"/>
      <c r="AJJ61" s="16"/>
      <c r="AJK61" s="16"/>
      <c r="AJL61" s="16"/>
      <c r="AJM61" s="16"/>
      <c r="AJN61" s="16"/>
      <c r="AJO61" s="16"/>
      <c r="AJP61" s="16"/>
      <c r="AJQ61" s="16"/>
      <c r="AJR61" s="16"/>
      <c r="AJS61" s="16"/>
      <c r="AJT61" s="16"/>
      <c r="AJU61" s="16"/>
      <c r="AJV61" s="16"/>
      <c r="AJW61" s="16"/>
      <c r="AJX61" s="16"/>
      <c r="AJY61" s="16"/>
      <c r="AJZ61" s="16"/>
      <c r="AKA61" s="16"/>
      <c r="AKB61" s="16"/>
      <c r="AKC61" s="16"/>
      <c r="AKD61" s="16"/>
      <c r="AKE61" s="16"/>
      <c r="AKF61" s="16"/>
      <c r="AKG61" s="16"/>
      <c r="AKH61" s="16"/>
      <c r="AKI61" s="16"/>
      <c r="AKJ61" s="16"/>
      <c r="AKK61" s="16"/>
      <c r="AKL61" s="16"/>
      <c r="AKM61" s="16"/>
      <c r="AKN61" s="16"/>
      <c r="AKO61" s="16"/>
      <c r="AKP61" s="16"/>
      <c r="AKQ61" s="16"/>
      <c r="AKR61" s="16"/>
      <c r="AKS61" s="16"/>
      <c r="AKT61" s="16"/>
      <c r="AKU61" s="16"/>
      <c r="AKV61" s="16"/>
      <c r="AKW61" s="16"/>
      <c r="AKX61" s="16"/>
      <c r="AKY61" s="16"/>
      <c r="AKZ61" s="16"/>
      <c r="ALA61" s="16"/>
      <c r="ALB61" s="16"/>
      <c r="ALC61" s="16"/>
      <c r="ALD61" s="16"/>
      <c r="ALE61" s="16"/>
      <c r="ALF61" s="16"/>
      <c r="ALG61" s="16"/>
      <c r="ALH61" s="16"/>
      <c r="ALI61" s="16"/>
      <c r="ALJ61" s="16"/>
      <c r="ALK61" s="16"/>
      <c r="ALL61" s="16"/>
      <c r="ALM61" s="16"/>
      <c r="ALN61" s="16"/>
      <c r="ALO61" s="16"/>
      <c r="ALP61" s="16"/>
      <c r="ALQ61" s="16"/>
      <c r="ALR61" s="16"/>
    </row>
    <row r="62" spans="1:1006" s="17" customFormat="1" ht="30" customHeight="1">
      <c r="A62" s="16"/>
      <c r="B62" s="35">
        <v>58</v>
      </c>
      <c r="C62" s="35" t="s">
        <v>115</v>
      </c>
      <c r="D62" s="35" t="s">
        <v>346</v>
      </c>
      <c r="E62" s="35" t="s">
        <v>117</v>
      </c>
      <c r="F62" s="19" t="s">
        <v>447</v>
      </c>
      <c r="G62" s="19" t="s">
        <v>448</v>
      </c>
      <c r="H62" s="35" t="s">
        <v>120</v>
      </c>
      <c r="I62" s="35" t="s">
        <v>449</v>
      </c>
      <c r="J62" s="57"/>
      <c r="K62" s="35"/>
      <c r="L62" s="19" t="s">
        <v>450</v>
      </c>
      <c r="M62" s="21">
        <v>955.8</v>
      </c>
      <c r="N62" s="21">
        <v>11862.04</v>
      </c>
      <c r="O62" s="19">
        <v>237</v>
      </c>
      <c r="P62" s="22"/>
      <c r="Q62" s="44"/>
      <c r="R62" s="19" t="s">
        <v>451</v>
      </c>
      <c r="S62" s="51" t="s">
        <v>452</v>
      </c>
      <c r="T62" s="159" t="s">
        <v>453</v>
      </c>
      <c r="U62" s="63" t="s">
        <v>454</v>
      </c>
      <c r="V62" s="171" t="s">
        <v>455</v>
      </c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  <c r="AEV62" s="16"/>
      <c r="AEW62" s="16"/>
      <c r="AEX62" s="16"/>
      <c r="AEY62" s="16"/>
      <c r="AEZ62" s="16"/>
      <c r="AFA62" s="16"/>
      <c r="AFB62" s="16"/>
      <c r="AFC62" s="16"/>
      <c r="AFD62" s="16"/>
      <c r="AFE62" s="16"/>
      <c r="AFF62" s="16"/>
      <c r="AFG62" s="16"/>
      <c r="AFH62" s="16"/>
      <c r="AFI62" s="16"/>
      <c r="AFJ62" s="16"/>
      <c r="AFK62" s="16"/>
      <c r="AFL62" s="16"/>
      <c r="AFM62" s="16"/>
      <c r="AFN62" s="16"/>
      <c r="AFO62" s="16"/>
      <c r="AFP62" s="16"/>
      <c r="AFQ62" s="16"/>
      <c r="AFR62" s="16"/>
      <c r="AFS62" s="16"/>
      <c r="AFT62" s="16"/>
      <c r="AFU62" s="16"/>
      <c r="AFV62" s="16"/>
      <c r="AFW62" s="16"/>
      <c r="AFX62" s="16"/>
      <c r="AFY62" s="16"/>
      <c r="AFZ62" s="16"/>
      <c r="AGA62" s="16"/>
      <c r="AGB62" s="16"/>
      <c r="AGC62" s="16"/>
      <c r="AGD62" s="16"/>
      <c r="AGE62" s="16"/>
      <c r="AGF62" s="16"/>
      <c r="AGG62" s="16"/>
      <c r="AGH62" s="16"/>
      <c r="AGI62" s="16"/>
      <c r="AGJ62" s="16"/>
      <c r="AGK62" s="16"/>
      <c r="AGL62" s="16"/>
      <c r="AGM62" s="16"/>
      <c r="AGN62" s="16"/>
      <c r="AGO62" s="16"/>
      <c r="AGP62" s="16"/>
      <c r="AGQ62" s="16"/>
      <c r="AGR62" s="16"/>
      <c r="AGS62" s="16"/>
      <c r="AGT62" s="16"/>
      <c r="AGU62" s="16"/>
      <c r="AGV62" s="16"/>
      <c r="AGW62" s="16"/>
      <c r="AGX62" s="16"/>
      <c r="AGY62" s="16"/>
      <c r="AGZ62" s="16"/>
      <c r="AHA62" s="16"/>
      <c r="AHB62" s="16"/>
      <c r="AHC62" s="16"/>
      <c r="AHD62" s="16"/>
      <c r="AHE62" s="16"/>
      <c r="AHF62" s="16"/>
      <c r="AHG62" s="16"/>
      <c r="AHH62" s="16"/>
      <c r="AHI62" s="16"/>
      <c r="AHJ62" s="16"/>
      <c r="AHK62" s="16"/>
      <c r="AHL62" s="16"/>
      <c r="AHM62" s="16"/>
      <c r="AHN62" s="16"/>
      <c r="AHO62" s="16"/>
      <c r="AHP62" s="16"/>
      <c r="AHQ62" s="16"/>
      <c r="AHR62" s="16"/>
      <c r="AHS62" s="16"/>
      <c r="AHT62" s="16"/>
      <c r="AHU62" s="16"/>
      <c r="AHV62" s="16"/>
      <c r="AHW62" s="16"/>
      <c r="AHX62" s="16"/>
      <c r="AHY62" s="16"/>
      <c r="AHZ62" s="16"/>
      <c r="AIA62" s="16"/>
      <c r="AIB62" s="16"/>
      <c r="AIC62" s="16"/>
      <c r="AID62" s="16"/>
      <c r="AIE62" s="16"/>
      <c r="AIF62" s="16"/>
      <c r="AIG62" s="16"/>
      <c r="AIH62" s="16"/>
      <c r="AII62" s="16"/>
      <c r="AIJ62" s="16"/>
      <c r="AIK62" s="16"/>
      <c r="AIL62" s="16"/>
      <c r="AIM62" s="16"/>
      <c r="AIN62" s="16"/>
      <c r="AIO62" s="16"/>
      <c r="AIP62" s="16"/>
      <c r="AIQ62" s="16"/>
      <c r="AIR62" s="16"/>
      <c r="AIS62" s="16"/>
      <c r="AIT62" s="16"/>
      <c r="AIU62" s="16"/>
      <c r="AIV62" s="16"/>
      <c r="AIW62" s="16"/>
      <c r="AIX62" s="16"/>
      <c r="AIY62" s="16"/>
      <c r="AIZ62" s="16"/>
      <c r="AJA62" s="16"/>
      <c r="AJB62" s="16"/>
      <c r="AJC62" s="16"/>
      <c r="AJD62" s="16"/>
      <c r="AJE62" s="16"/>
      <c r="AJF62" s="16"/>
      <c r="AJG62" s="16"/>
      <c r="AJH62" s="16"/>
      <c r="AJI62" s="16"/>
      <c r="AJJ62" s="16"/>
      <c r="AJK62" s="16"/>
      <c r="AJL62" s="16"/>
      <c r="AJM62" s="16"/>
      <c r="AJN62" s="16"/>
      <c r="AJO62" s="16"/>
      <c r="AJP62" s="16"/>
      <c r="AJQ62" s="16"/>
      <c r="AJR62" s="16"/>
      <c r="AJS62" s="16"/>
      <c r="AJT62" s="16"/>
      <c r="AJU62" s="16"/>
      <c r="AJV62" s="16"/>
      <c r="AJW62" s="16"/>
      <c r="AJX62" s="16"/>
      <c r="AJY62" s="16"/>
      <c r="AJZ62" s="16"/>
      <c r="AKA62" s="16"/>
      <c r="AKB62" s="16"/>
      <c r="AKC62" s="16"/>
      <c r="AKD62" s="16"/>
      <c r="AKE62" s="16"/>
      <c r="AKF62" s="16"/>
      <c r="AKG62" s="16"/>
      <c r="AKH62" s="16"/>
      <c r="AKI62" s="16"/>
      <c r="AKJ62" s="16"/>
      <c r="AKK62" s="16"/>
      <c r="AKL62" s="16"/>
      <c r="AKM62" s="16"/>
      <c r="AKN62" s="16"/>
      <c r="AKO62" s="16"/>
      <c r="AKP62" s="16"/>
      <c r="AKQ62" s="16"/>
      <c r="AKR62" s="16"/>
      <c r="AKS62" s="16"/>
      <c r="AKT62" s="16"/>
      <c r="AKU62" s="16"/>
      <c r="AKV62" s="16"/>
      <c r="AKW62" s="16"/>
      <c r="AKX62" s="16"/>
      <c r="AKY62" s="16"/>
      <c r="AKZ62" s="16"/>
      <c r="ALA62" s="16"/>
      <c r="ALB62" s="16"/>
      <c r="ALC62" s="16"/>
      <c r="ALD62" s="16"/>
      <c r="ALE62" s="16"/>
      <c r="ALF62" s="16"/>
      <c r="ALG62" s="16"/>
      <c r="ALH62" s="16"/>
      <c r="ALI62" s="16"/>
      <c r="ALJ62" s="16"/>
      <c r="ALK62" s="16"/>
      <c r="ALL62" s="16"/>
      <c r="ALM62" s="16"/>
      <c r="ALN62" s="16"/>
      <c r="ALO62" s="16"/>
      <c r="ALP62" s="16"/>
      <c r="ALQ62" s="16"/>
      <c r="ALR62" s="16"/>
    </row>
    <row r="63" spans="1:1006" s="17" customFormat="1" ht="24" customHeight="1">
      <c r="A63" s="16"/>
      <c r="B63" s="35">
        <v>59</v>
      </c>
      <c r="C63" s="35" t="s">
        <v>115</v>
      </c>
      <c r="D63" s="35" t="s">
        <v>346</v>
      </c>
      <c r="E63" s="35" t="s">
        <v>117</v>
      </c>
      <c r="F63" s="19" t="s">
        <v>456</v>
      </c>
      <c r="G63" s="19" t="s">
        <v>457</v>
      </c>
      <c r="H63" s="35" t="s">
        <v>120</v>
      </c>
      <c r="I63" s="35" t="s">
        <v>1120</v>
      </c>
      <c r="J63" s="57">
        <v>43145</v>
      </c>
      <c r="K63" s="35" t="s">
        <v>145</v>
      </c>
      <c r="L63" s="19" t="s">
        <v>458</v>
      </c>
      <c r="M63" s="21">
        <v>2776</v>
      </c>
      <c r="N63" s="21">
        <v>29620.58</v>
      </c>
      <c r="O63" s="19">
        <v>407</v>
      </c>
      <c r="P63" s="22"/>
      <c r="Q63" s="44"/>
      <c r="R63" s="19" t="s">
        <v>459</v>
      </c>
      <c r="S63" s="19" t="s">
        <v>460</v>
      </c>
      <c r="T63" s="159" t="s">
        <v>461</v>
      </c>
      <c r="U63" s="63" t="s">
        <v>462</v>
      </c>
      <c r="V63" s="171" t="s">
        <v>463</v>
      </c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  <c r="ALM63" s="16"/>
      <c r="ALN63" s="16"/>
      <c r="ALO63" s="16"/>
      <c r="ALP63" s="16"/>
      <c r="ALQ63" s="16"/>
      <c r="ALR63" s="16"/>
    </row>
    <row r="64" spans="1:1006" s="17" customFormat="1" ht="24" customHeight="1">
      <c r="A64" s="16"/>
      <c r="B64" s="35">
        <v>60</v>
      </c>
      <c r="C64" s="35" t="s">
        <v>115</v>
      </c>
      <c r="D64" s="35" t="s">
        <v>346</v>
      </c>
      <c r="E64" s="35" t="s">
        <v>117</v>
      </c>
      <c r="F64" s="19" t="s">
        <v>464</v>
      </c>
      <c r="G64" s="19" t="s">
        <v>465</v>
      </c>
      <c r="H64" s="35" t="s">
        <v>120</v>
      </c>
      <c r="I64" s="35" t="s">
        <v>1105</v>
      </c>
      <c r="J64" s="57">
        <v>43461</v>
      </c>
      <c r="K64" s="35" t="s">
        <v>145</v>
      </c>
      <c r="L64" s="19" t="s">
        <v>167</v>
      </c>
      <c r="M64" s="21">
        <v>640.9</v>
      </c>
      <c r="N64" s="21">
        <v>1964.46</v>
      </c>
      <c r="O64" s="19">
        <v>38</v>
      </c>
      <c r="P64" s="22"/>
      <c r="Q64" s="44"/>
      <c r="R64" s="19" t="s">
        <v>466</v>
      </c>
      <c r="S64" s="19" t="s">
        <v>467</v>
      </c>
      <c r="T64" s="159" t="s">
        <v>468</v>
      </c>
      <c r="U64" s="63" t="s">
        <v>469</v>
      </c>
      <c r="V64" s="171" t="s">
        <v>470</v>
      </c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  <c r="ALM64" s="16"/>
      <c r="ALN64" s="16"/>
      <c r="ALO64" s="16"/>
      <c r="ALP64" s="16"/>
      <c r="ALQ64" s="16"/>
      <c r="ALR64" s="16"/>
    </row>
    <row r="65" spans="1:1006" s="17" customFormat="1" ht="24" customHeight="1">
      <c r="A65" s="16"/>
      <c r="B65" s="35">
        <v>61</v>
      </c>
      <c r="C65" s="35" t="s">
        <v>115</v>
      </c>
      <c r="D65" s="35" t="s">
        <v>346</v>
      </c>
      <c r="E65" s="35" t="s">
        <v>117</v>
      </c>
      <c r="F65" s="19" t="s">
        <v>471</v>
      </c>
      <c r="G65" s="19" t="s">
        <v>471</v>
      </c>
      <c r="H65" s="35" t="s">
        <v>120</v>
      </c>
      <c r="I65" s="35" t="s">
        <v>1105</v>
      </c>
      <c r="J65" s="57">
        <v>43291</v>
      </c>
      <c r="K65" s="35" t="s">
        <v>145</v>
      </c>
      <c r="L65" s="19" t="s">
        <v>394</v>
      </c>
      <c r="M65" s="21">
        <v>998.6</v>
      </c>
      <c r="N65" s="21">
        <v>4277.1499999999996</v>
      </c>
      <c r="O65" s="19">
        <v>67</v>
      </c>
      <c r="P65" s="22"/>
      <c r="Q65" s="44"/>
      <c r="R65" s="19" t="s">
        <v>180</v>
      </c>
      <c r="S65" s="19" t="s">
        <v>472</v>
      </c>
      <c r="T65" s="159" t="s">
        <v>473</v>
      </c>
      <c r="U65" s="63" t="s">
        <v>474</v>
      </c>
      <c r="V65" s="171" t="s">
        <v>391</v>
      </c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  <c r="AEV65" s="16"/>
      <c r="AEW65" s="16"/>
      <c r="AEX65" s="16"/>
      <c r="AEY65" s="16"/>
      <c r="AEZ65" s="16"/>
      <c r="AFA65" s="16"/>
      <c r="AFB65" s="16"/>
      <c r="AFC65" s="16"/>
      <c r="AFD65" s="16"/>
      <c r="AFE65" s="16"/>
      <c r="AFF65" s="16"/>
      <c r="AFG65" s="16"/>
      <c r="AFH65" s="16"/>
      <c r="AFI65" s="16"/>
      <c r="AFJ65" s="16"/>
      <c r="AFK65" s="16"/>
      <c r="AFL65" s="16"/>
      <c r="AFM65" s="16"/>
      <c r="AFN65" s="16"/>
      <c r="AFO65" s="16"/>
      <c r="AFP65" s="16"/>
      <c r="AFQ65" s="16"/>
      <c r="AFR65" s="16"/>
      <c r="AFS65" s="16"/>
      <c r="AFT65" s="16"/>
      <c r="AFU65" s="16"/>
      <c r="AFV65" s="16"/>
      <c r="AFW65" s="16"/>
      <c r="AFX65" s="16"/>
      <c r="AFY65" s="16"/>
      <c r="AFZ65" s="16"/>
      <c r="AGA65" s="16"/>
      <c r="AGB65" s="16"/>
      <c r="AGC65" s="16"/>
      <c r="AGD65" s="16"/>
      <c r="AGE65" s="16"/>
      <c r="AGF65" s="16"/>
      <c r="AGG65" s="16"/>
      <c r="AGH65" s="16"/>
      <c r="AGI65" s="16"/>
      <c r="AGJ65" s="16"/>
      <c r="AGK65" s="16"/>
      <c r="AGL65" s="16"/>
      <c r="AGM65" s="16"/>
      <c r="AGN65" s="16"/>
      <c r="AGO65" s="16"/>
      <c r="AGP65" s="16"/>
      <c r="AGQ65" s="16"/>
      <c r="AGR65" s="16"/>
      <c r="AGS65" s="16"/>
      <c r="AGT65" s="16"/>
      <c r="AGU65" s="16"/>
      <c r="AGV65" s="16"/>
      <c r="AGW65" s="16"/>
      <c r="AGX65" s="16"/>
      <c r="AGY65" s="16"/>
      <c r="AGZ65" s="16"/>
      <c r="AHA65" s="16"/>
      <c r="AHB65" s="16"/>
      <c r="AHC65" s="16"/>
      <c r="AHD65" s="16"/>
      <c r="AHE65" s="16"/>
      <c r="AHF65" s="16"/>
      <c r="AHG65" s="16"/>
      <c r="AHH65" s="16"/>
      <c r="AHI65" s="16"/>
      <c r="AHJ65" s="16"/>
      <c r="AHK65" s="16"/>
      <c r="AHL65" s="16"/>
      <c r="AHM65" s="16"/>
      <c r="AHN65" s="16"/>
      <c r="AHO65" s="16"/>
      <c r="AHP65" s="16"/>
      <c r="AHQ65" s="16"/>
      <c r="AHR65" s="16"/>
      <c r="AHS65" s="16"/>
      <c r="AHT65" s="16"/>
      <c r="AHU65" s="16"/>
      <c r="AHV65" s="16"/>
      <c r="AHW65" s="16"/>
      <c r="AHX65" s="16"/>
      <c r="AHY65" s="16"/>
      <c r="AHZ65" s="16"/>
      <c r="AIA65" s="16"/>
      <c r="AIB65" s="16"/>
      <c r="AIC65" s="16"/>
      <c r="AID65" s="16"/>
      <c r="AIE65" s="16"/>
      <c r="AIF65" s="16"/>
      <c r="AIG65" s="16"/>
      <c r="AIH65" s="16"/>
      <c r="AII65" s="16"/>
      <c r="AIJ65" s="16"/>
      <c r="AIK65" s="16"/>
      <c r="AIL65" s="16"/>
      <c r="AIM65" s="16"/>
      <c r="AIN65" s="16"/>
      <c r="AIO65" s="16"/>
      <c r="AIP65" s="16"/>
      <c r="AIQ65" s="16"/>
      <c r="AIR65" s="16"/>
      <c r="AIS65" s="16"/>
      <c r="AIT65" s="16"/>
      <c r="AIU65" s="16"/>
      <c r="AIV65" s="16"/>
      <c r="AIW65" s="16"/>
      <c r="AIX65" s="16"/>
      <c r="AIY65" s="16"/>
      <c r="AIZ65" s="16"/>
      <c r="AJA65" s="16"/>
      <c r="AJB65" s="16"/>
      <c r="AJC65" s="16"/>
      <c r="AJD65" s="16"/>
      <c r="AJE65" s="16"/>
      <c r="AJF65" s="16"/>
      <c r="AJG65" s="16"/>
      <c r="AJH65" s="16"/>
      <c r="AJI65" s="16"/>
      <c r="AJJ65" s="16"/>
      <c r="AJK65" s="16"/>
      <c r="AJL65" s="16"/>
      <c r="AJM65" s="16"/>
      <c r="AJN65" s="16"/>
      <c r="AJO65" s="16"/>
      <c r="AJP65" s="16"/>
      <c r="AJQ65" s="16"/>
      <c r="AJR65" s="16"/>
      <c r="AJS65" s="16"/>
      <c r="AJT65" s="16"/>
      <c r="AJU65" s="16"/>
      <c r="AJV65" s="16"/>
      <c r="AJW65" s="16"/>
      <c r="AJX65" s="16"/>
      <c r="AJY65" s="16"/>
      <c r="AJZ65" s="16"/>
      <c r="AKA65" s="16"/>
      <c r="AKB65" s="16"/>
      <c r="AKC65" s="16"/>
      <c r="AKD65" s="16"/>
      <c r="AKE65" s="16"/>
      <c r="AKF65" s="16"/>
      <c r="AKG65" s="16"/>
      <c r="AKH65" s="16"/>
      <c r="AKI65" s="16"/>
      <c r="AKJ65" s="16"/>
      <c r="AKK65" s="16"/>
      <c r="AKL65" s="16"/>
      <c r="AKM65" s="16"/>
      <c r="AKN65" s="16"/>
      <c r="AKO65" s="16"/>
      <c r="AKP65" s="16"/>
      <c r="AKQ65" s="16"/>
      <c r="AKR65" s="16"/>
      <c r="AKS65" s="16"/>
      <c r="AKT65" s="16"/>
      <c r="AKU65" s="16"/>
      <c r="AKV65" s="16"/>
      <c r="AKW65" s="16"/>
      <c r="AKX65" s="16"/>
      <c r="AKY65" s="16"/>
      <c r="AKZ65" s="16"/>
      <c r="ALA65" s="16"/>
      <c r="ALB65" s="16"/>
      <c r="ALC65" s="16"/>
      <c r="ALD65" s="16"/>
      <c r="ALE65" s="16"/>
      <c r="ALF65" s="16"/>
      <c r="ALG65" s="16"/>
      <c r="ALH65" s="16"/>
      <c r="ALI65" s="16"/>
      <c r="ALJ65" s="16"/>
      <c r="ALK65" s="16"/>
      <c r="ALL65" s="16"/>
      <c r="ALM65" s="16"/>
      <c r="ALN65" s="16"/>
      <c r="ALO65" s="16"/>
      <c r="ALP65" s="16"/>
      <c r="ALQ65" s="16"/>
      <c r="ALR65" s="16"/>
    </row>
    <row r="66" spans="1:1006" s="17" customFormat="1" ht="24" customHeight="1">
      <c r="A66" s="16"/>
      <c r="B66" s="35">
        <v>62</v>
      </c>
      <c r="C66" s="35" t="s">
        <v>115</v>
      </c>
      <c r="D66" s="35" t="s">
        <v>346</v>
      </c>
      <c r="E66" s="35" t="s">
        <v>117</v>
      </c>
      <c r="F66" s="19" t="s">
        <v>475</v>
      </c>
      <c r="G66" s="19" t="s">
        <v>476</v>
      </c>
      <c r="H66" s="35" t="s">
        <v>120</v>
      </c>
      <c r="I66" s="35" t="s">
        <v>1105</v>
      </c>
      <c r="J66" s="57">
        <v>43364</v>
      </c>
      <c r="K66" s="35" t="s">
        <v>145</v>
      </c>
      <c r="L66" s="19" t="s">
        <v>477</v>
      </c>
      <c r="M66" s="21">
        <v>548.79999999999995</v>
      </c>
      <c r="N66" s="21">
        <v>2700.74</v>
      </c>
      <c r="O66" s="19">
        <v>32</v>
      </c>
      <c r="P66" s="22"/>
      <c r="Q66" s="44"/>
      <c r="R66" s="19" t="s">
        <v>478</v>
      </c>
      <c r="S66" s="19" t="s">
        <v>479</v>
      </c>
      <c r="T66" s="159" t="s">
        <v>480</v>
      </c>
      <c r="U66" s="63" t="s">
        <v>481</v>
      </c>
      <c r="V66" s="171" t="s">
        <v>470</v>
      </c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  <c r="ABR66" s="16"/>
      <c r="ABS66" s="16"/>
      <c r="ABT66" s="16"/>
      <c r="ABU66" s="16"/>
      <c r="ABV66" s="16"/>
      <c r="ABW66" s="16"/>
      <c r="ABX66" s="16"/>
      <c r="ABY66" s="16"/>
      <c r="ABZ66" s="16"/>
      <c r="ACA66" s="16"/>
      <c r="ACB66" s="16"/>
      <c r="ACC66" s="16"/>
      <c r="ACD66" s="16"/>
      <c r="ACE66" s="16"/>
      <c r="ACF66" s="16"/>
      <c r="ACG66" s="16"/>
      <c r="ACH66" s="16"/>
      <c r="ACI66" s="16"/>
      <c r="ACJ66" s="16"/>
      <c r="ACK66" s="16"/>
      <c r="ACL66" s="16"/>
      <c r="ACM66" s="16"/>
      <c r="ACN66" s="16"/>
      <c r="ACO66" s="16"/>
      <c r="ACP66" s="16"/>
      <c r="ACQ66" s="16"/>
      <c r="ACR66" s="16"/>
      <c r="ACS66" s="16"/>
      <c r="ACT66" s="16"/>
      <c r="ACU66" s="16"/>
      <c r="ACV66" s="16"/>
      <c r="ACW66" s="16"/>
      <c r="ACX66" s="16"/>
      <c r="ACY66" s="16"/>
      <c r="ACZ66" s="16"/>
      <c r="ADA66" s="16"/>
      <c r="ADB66" s="16"/>
      <c r="ADC66" s="16"/>
      <c r="ADD66" s="16"/>
      <c r="ADE66" s="16"/>
      <c r="ADF66" s="16"/>
      <c r="ADG66" s="16"/>
      <c r="ADH66" s="16"/>
      <c r="ADI66" s="16"/>
      <c r="ADJ66" s="16"/>
      <c r="ADK66" s="16"/>
      <c r="ADL66" s="16"/>
      <c r="ADM66" s="16"/>
      <c r="ADN66" s="16"/>
      <c r="ADO66" s="16"/>
      <c r="ADP66" s="16"/>
      <c r="ADQ66" s="16"/>
      <c r="ADR66" s="16"/>
      <c r="ADS66" s="16"/>
      <c r="ADT66" s="16"/>
      <c r="ADU66" s="16"/>
      <c r="ADV66" s="16"/>
      <c r="ADW66" s="16"/>
      <c r="ADX66" s="16"/>
      <c r="ADY66" s="16"/>
      <c r="ADZ66" s="16"/>
      <c r="AEA66" s="16"/>
      <c r="AEB66" s="16"/>
      <c r="AEC66" s="16"/>
      <c r="AED66" s="16"/>
      <c r="AEE66" s="16"/>
      <c r="AEF66" s="16"/>
      <c r="AEG66" s="16"/>
      <c r="AEH66" s="16"/>
      <c r="AEI66" s="16"/>
      <c r="AEJ66" s="16"/>
      <c r="AEK66" s="16"/>
      <c r="AEL66" s="16"/>
      <c r="AEM66" s="16"/>
      <c r="AEN66" s="16"/>
      <c r="AEO66" s="16"/>
      <c r="AEP66" s="16"/>
      <c r="AEQ66" s="16"/>
      <c r="AER66" s="16"/>
      <c r="AES66" s="16"/>
      <c r="AET66" s="16"/>
      <c r="AEU66" s="16"/>
      <c r="AEV66" s="16"/>
      <c r="AEW66" s="16"/>
      <c r="AEX66" s="16"/>
      <c r="AEY66" s="16"/>
      <c r="AEZ66" s="16"/>
      <c r="AFA66" s="16"/>
      <c r="AFB66" s="16"/>
      <c r="AFC66" s="16"/>
      <c r="AFD66" s="16"/>
      <c r="AFE66" s="16"/>
      <c r="AFF66" s="16"/>
      <c r="AFG66" s="16"/>
      <c r="AFH66" s="16"/>
      <c r="AFI66" s="16"/>
      <c r="AFJ66" s="16"/>
      <c r="AFK66" s="16"/>
      <c r="AFL66" s="16"/>
      <c r="AFM66" s="16"/>
      <c r="AFN66" s="16"/>
      <c r="AFO66" s="16"/>
      <c r="AFP66" s="16"/>
      <c r="AFQ66" s="16"/>
      <c r="AFR66" s="16"/>
      <c r="AFS66" s="16"/>
      <c r="AFT66" s="16"/>
      <c r="AFU66" s="16"/>
      <c r="AFV66" s="16"/>
      <c r="AFW66" s="16"/>
      <c r="AFX66" s="16"/>
      <c r="AFY66" s="16"/>
      <c r="AFZ66" s="16"/>
      <c r="AGA66" s="16"/>
      <c r="AGB66" s="16"/>
      <c r="AGC66" s="16"/>
      <c r="AGD66" s="16"/>
      <c r="AGE66" s="16"/>
      <c r="AGF66" s="16"/>
      <c r="AGG66" s="16"/>
      <c r="AGH66" s="16"/>
      <c r="AGI66" s="16"/>
      <c r="AGJ66" s="16"/>
      <c r="AGK66" s="16"/>
      <c r="AGL66" s="16"/>
      <c r="AGM66" s="16"/>
      <c r="AGN66" s="16"/>
      <c r="AGO66" s="16"/>
      <c r="AGP66" s="16"/>
      <c r="AGQ66" s="16"/>
      <c r="AGR66" s="16"/>
      <c r="AGS66" s="16"/>
      <c r="AGT66" s="16"/>
      <c r="AGU66" s="16"/>
      <c r="AGV66" s="16"/>
      <c r="AGW66" s="16"/>
      <c r="AGX66" s="16"/>
      <c r="AGY66" s="16"/>
      <c r="AGZ66" s="16"/>
      <c r="AHA66" s="16"/>
      <c r="AHB66" s="16"/>
      <c r="AHC66" s="16"/>
      <c r="AHD66" s="16"/>
      <c r="AHE66" s="16"/>
      <c r="AHF66" s="16"/>
      <c r="AHG66" s="16"/>
      <c r="AHH66" s="16"/>
      <c r="AHI66" s="16"/>
      <c r="AHJ66" s="16"/>
      <c r="AHK66" s="16"/>
      <c r="AHL66" s="16"/>
      <c r="AHM66" s="16"/>
      <c r="AHN66" s="16"/>
      <c r="AHO66" s="16"/>
      <c r="AHP66" s="16"/>
      <c r="AHQ66" s="16"/>
      <c r="AHR66" s="16"/>
      <c r="AHS66" s="16"/>
      <c r="AHT66" s="16"/>
      <c r="AHU66" s="16"/>
      <c r="AHV66" s="16"/>
      <c r="AHW66" s="16"/>
      <c r="AHX66" s="16"/>
      <c r="AHY66" s="16"/>
      <c r="AHZ66" s="16"/>
      <c r="AIA66" s="16"/>
      <c r="AIB66" s="16"/>
      <c r="AIC66" s="16"/>
      <c r="AID66" s="16"/>
      <c r="AIE66" s="16"/>
      <c r="AIF66" s="16"/>
      <c r="AIG66" s="16"/>
      <c r="AIH66" s="16"/>
      <c r="AII66" s="16"/>
      <c r="AIJ66" s="16"/>
      <c r="AIK66" s="16"/>
      <c r="AIL66" s="16"/>
      <c r="AIM66" s="16"/>
      <c r="AIN66" s="16"/>
      <c r="AIO66" s="16"/>
      <c r="AIP66" s="16"/>
      <c r="AIQ66" s="16"/>
      <c r="AIR66" s="16"/>
      <c r="AIS66" s="16"/>
      <c r="AIT66" s="16"/>
      <c r="AIU66" s="16"/>
      <c r="AIV66" s="16"/>
      <c r="AIW66" s="16"/>
      <c r="AIX66" s="16"/>
      <c r="AIY66" s="16"/>
      <c r="AIZ66" s="16"/>
      <c r="AJA66" s="16"/>
      <c r="AJB66" s="16"/>
      <c r="AJC66" s="16"/>
      <c r="AJD66" s="16"/>
      <c r="AJE66" s="16"/>
      <c r="AJF66" s="16"/>
      <c r="AJG66" s="16"/>
      <c r="AJH66" s="16"/>
      <c r="AJI66" s="16"/>
      <c r="AJJ66" s="16"/>
      <c r="AJK66" s="16"/>
      <c r="AJL66" s="16"/>
      <c r="AJM66" s="16"/>
      <c r="AJN66" s="16"/>
      <c r="AJO66" s="16"/>
      <c r="AJP66" s="16"/>
      <c r="AJQ66" s="16"/>
      <c r="AJR66" s="16"/>
      <c r="AJS66" s="16"/>
      <c r="AJT66" s="16"/>
      <c r="AJU66" s="16"/>
      <c r="AJV66" s="16"/>
      <c r="AJW66" s="16"/>
      <c r="AJX66" s="16"/>
      <c r="AJY66" s="16"/>
      <c r="AJZ66" s="16"/>
      <c r="AKA66" s="16"/>
      <c r="AKB66" s="16"/>
      <c r="AKC66" s="16"/>
      <c r="AKD66" s="16"/>
      <c r="AKE66" s="16"/>
      <c r="AKF66" s="16"/>
      <c r="AKG66" s="16"/>
      <c r="AKH66" s="16"/>
      <c r="AKI66" s="16"/>
      <c r="AKJ66" s="16"/>
      <c r="AKK66" s="16"/>
      <c r="AKL66" s="16"/>
      <c r="AKM66" s="16"/>
      <c r="AKN66" s="16"/>
      <c r="AKO66" s="16"/>
      <c r="AKP66" s="16"/>
      <c r="AKQ66" s="16"/>
      <c r="AKR66" s="16"/>
      <c r="AKS66" s="16"/>
      <c r="AKT66" s="16"/>
      <c r="AKU66" s="16"/>
      <c r="AKV66" s="16"/>
      <c r="AKW66" s="16"/>
      <c r="AKX66" s="16"/>
      <c r="AKY66" s="16"/>
      <c r="AKZ66" s="16"/>
      <c r="ALA66" s="16"/>
      <c r="ALB66" s="16"/>
      <c r="ALC66" s="16"/>
      <c r="ALD66" s="16"/>
      <c r="ALE66" s="16"/>
      <c r="ALF66" s="16"/>
      <c r="ALG66" s="16"/>
      <c r="ALH66" s="16"/>
      <c r="ALI66" s="16"/>
      <c r="ALJ66" s="16"/>
      <c r="ALK66" s="16"/>
      <c r="ALL66" s="16"/>
      <c r="ALM66" s="16"/>
      <c r="ALN66" s="16"/>
      <c r="ALO66" s="16"/>
      <c r="ALP66" s="16"/>
      <c r="ALQ66" s="16"/>
      <c r="ALR66" s="16"/>
    </row>
    <row r="67" spans="1:1006" s="17" customFormat="1" ht="24" customHeight="1">
      <c r="A67" s="16"/>
      <c r="B67" s="35">
        <v>63</v>
      </c>
      <c r="C67" s="35" t="s">
        <v>115</v>
      </c>
      <c r="D67" s="35" t="s">
        <v>346</v>
      </c>
      <c r="E67" s="35" t="s">
        <v>117</v>
      </c>
      <c r="F67" s="19" t="s">
        <v>482</v>
      </c>
      <c r="G67" s="19" t="s">
        <v>483</v>
      </c>
      <c r="H67" s="35" t="s">
        <v>120</v>
      </c>
      <c r="I67" s="35" t="s">
        <v>1104</v>
      </c>
      <c r="J67" s="57">
        <v>43593</v>
      </c>
      <c r="K67" s="35" t="s">
        <v>145</v>
      </c>
      <c r="L67" s="19" t="s">
        <v>484</v>
      </c>
      <c r="M67" s="21">
        <v>761</v>
      </c>
      <c r="N67" s="21">
        <v>8546.81</v>
      </c>
      <c r="O67" s="19">
        <v>225</v>
      </c>
      <c r="P67" s="22"/>
      <c r="Q67" s="44"/>
      <c r="R67" s="19" t="s">
        <v>485</v>
      </c>
      <c r="S67" s="19" t="s">
        <v>486</v>
      </c>
      <c r="T67" s="159" t="s">
        <v>487</v>
      </c>
      <c r="U67" s="63" t="s">
        <v>481</v>
      </c>
      <c r="V67" s="171" t="s">
        <v>470</v>
      </c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  <c r="ALM67" s="16"/>
      <c r="ALN67" s="16"/>
      <c r="ALO67" s="16"/>
      <c r="ALP67" s="16"/>
      <c r="ALQ67" s="16"/>
      <c r="ALR67" s="16"/>
    </row>
    <row r="68" spans="1:1006" s="17" customFormat="1" ht="30" customHeight="1">
      <c r="A68" s="16"/>
      <c r="B68" s="35">
        <v>64</v>
      </c>
      <c r="C68" s="35" t="s">
        <v>115</v>
      </c>
      <c r="D68" s="35" t="s">
        <v>346</v>
      </c>
      <c r="E68" s="35" t="s">
        <v>117</v>
      </c>
      <c r="F68" s="19" t="s">
        <v>488</v>
      </c>
      <c r="G68" s="19" t="s">
        <v>489</v>
      </c>
      <c r="H68" s="35" t="s">
        <v>120</v>
      </c>
      <c r="I68" s="35" t="s">
        <v>1121</v>
      </c>
      <c r="J68" s="57">
        <v>43557</v>
      </c>
      <c r="K68" s="35" t="s">
        <v>145</v>
      </c>
      <c r="L68" s="19" t="s">
        <v>490</v>
      </c>
      <c r="M68" s="21">
        <v>326.3</v>
      </c>
      <c r="N68" s="21">
        <v>2328.5</v>
      </c>
      <c r="O68" s="19">
        <v>72</v>
      </c>
      <c r="P68" s="22"/>
      <c r="Q68" s="44"/>
      <c r="R68" s="19" t="s">
        <v>491</v>
      </c>
      <c r="S68" s="51" t="s">
        <v>492</v>
      </c>
      <c r="T68" s="159" t="s">
        <v>493</v>
      </c>
      <c r="U68" s="63" t="s">
        <v>494</v>
      </c>
      <c r="V68" s="171" t="s">
        <v>470</v>
      </c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  <c r="ALM68" s="16"/>
      <c r="ALN68" s="16"/>
      <c r="ALO68" s="16"/>
      <c r="ALP68" s="16"/>
      <c r="ALQ68" s="16"/>
      <c r="ALR68" s="16"/>
    </row>
    <row r="69" spans="1:1006" s="17" customFormat="1" ht="24" customHeight="1">
      <c r="A69" s="16"/>
      <c r="B69" s="35">
        <v>65</v>
      </c>
      <c r="C69" s="35" t="s">
        <v>115</v>
      </c>
      <c r="D69" s="35" t="s">
        <v>346</v>
      </c>
      <c r="E69" s="35" t="s">
        <v>495</v>
      </c>
      <c r="F69" s="19" t="s">
        <v>496</v>
      </c>
      <c r="G69" s="19" t="s">
        <v>497</v>
      </c>
      <c r="H69" s="35" t="s">
        <v>120</v>
      </c>
      <c r="I69" s="35" t="s">
        <v>1112</v>
      </c>
      <c r="J69" s="57"/>
      <c r="K69" s="19"/>
      <c r="L69" s="19" t="s">
        <v>498</v>
      </c>
      <c r="M69" s="21">
        <v>1863</v>
      </c>
      <c r="N69" s="21">
        <v>5765.0389999999998</v>
      </c>
      <c r="O69" s="19">
        <v>37</v>
      </c>
      <c r="P69" s="22"/>
      <c r="Q69" s="44"/>
      <c r="R69" s="19" t="s">
        <v>499</v>
      </c>
      <c r="S69" s="19" t="s">
        <v>500</v>
      </c>
      <c r="T69" s="159" t="s">
        <v>501</v>
      </c>
      <c r="U69" s="63" t="s">
        <v>502</v>
      </c>
      <c r="V69" s="171" t="s">
        <v>439</v>
      </c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  <c r="SK69" s="16"/>
      <c r="SL69" s="16"/>
      <c r="SM69" s="16"/>
      <c r="SN69" s="16"/>
      <c r="SO69" s="16"/>
      <c r="SP69" s="16"/>
      <c r="SQ69" s="16"/>
      <c r="SR69" s="16"/>
      <c r="SS69" s="16"/>
      <c r="ST69" s="16"/>
      <c r="SU69" s="16"/>
      <c r="SV69" s="16"/>
      <c r="SW69" s="16"/>
      <c r="SX69" s="16"/>
      <c r="SY69" s="16"/>
      <c r="SZ69" s="16"/>
      <c r="TA69" s="16"/>
      <c r="TB69" s="16"/>
      <c r="TC69" s="16"/>
      <c r="TD69" s="16"/>
      <c r="TE69" s="16"/>
      <c r="TF69" s="16"/>
      <c r="TG69" s="16"/>
      <c r="TH69" s="16"/>
      <c r="TI69" s="16"/>
      <c r="TJ69" s="16"/>
      <c r="TK69" s="16"/>
      <c r="TL69" s="16"/>
      <c r="TM69" s="16"/>
      <c r="TN69" s="16"/>
      <c r="TO69" s="16"/>
      <c r="TP69" s="16"/>
      <c r="TQ69" s="16"/>
      <c r="TR69" s="16"/>
      <c r="TS69" s="16"/>
      <c r="TT69" s="16"/>
      <c r="TU69" s="16"/>
      <c r="TV69" s="16"/>
      <c r="TW69" s="16"/>
      <c r="TX69" s="16"/>
      <c r="TY69" s="16"/>
      <c r="TZ69" s="16"/>
      <c r="UA69" s="16"/>
      <c r="UB69" s="16"/>
      <c r="UC69" s="16"/>
      <c r="UD69" s="16"/>
      <c r="UE69" s="16"/>
      <c r="UF69" s="16"/>
      <c r="UG69" s="16"/>
      <c r="UH69" s="16"/>
      <c r="UI69" s="16"/>
      <c r="UJ69" s="16"/>
      <c r="UK69" s="16"/>
      <c r="UL69" s="16"/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K69" s="16"/>
      <c r="VL69" s="16"/>
      <c r="VM69" s="16"/>
      <c r="VN69" s="16"/>
      <c r="VO69" s="16"/>
      <c r="VP69" s="16"/>
      <c r="VQ69" s="16"/>
      <c r="VR69" s="16"/>
      <c r="VS69" s="16"/>
      <c r="VT69" s="16"/>
      <c r="VU69" s="16"/>
      <c r="VV69" s="16"/>
      <c r="VW69" s="16"/>
      <c r="VX69" s="16"/>
      <c r="VY69" s="16"/>
      <c r="VZ69" s="16"/>
      <c r="WA69" s="16"/>
      <c r="WB69" s="16"/>
      <c r="WC69" s="16"/>
      <c r="WD69" s="16"/>
      <c r="WE69" s="16"/>
      <c r="WF69" s="16"/>
      <c r="WG69" s="16"/>
      <c r="WH69" s="16"/>
      <c r="WI69" s="16"/>
      <c r="WJ69" s="16"/>
      <c r="WK69" s="16"/>
      <c r="WL69" s="16"/>
      <c r="WM69" s="16"/>
      <c r="WN69" s="16"/>
      <c r="WO69" s="16"/>
      <c r="WP69" s="16"/>
      <c r="WQ69" s="16"/>
      <c r="WR69" s="16"/>
      <c r="WS69" s="16"/>
      <c r="WT69" s="16"/>
      <c r="WU69" s="16"/>
      <c r="WV69" s="16"/>
      <c r="WW69" s="16"/>
      <c r="WX69" s="16"/>
      <c r="WY69" s="16"/>
      <c r="WZ69" s="16"/>
      <c r="XA69" s="16"/>
      <c r="XB69" s="16"/>
      <c r="XC69" s="16"/>
      <c r="XD69" s="16"/>
      <c r="XE69" s="16"/>
      <c r="XF69" s="16"/>
      <c r="XG69" s="16"/>
      <c r="XH69" s="16"/>
      <c r="XI69" s="16"/>
      <c r="XJ69" s="16"/>
      <c r="XK69" s="16"/>
      <c r="XL69" s="16"/>
      <c r="XM69" s="16"/>
      <c r="XN69" s="16"/>
      <c r="XO69" s="16"/>
      <c r="XP69" s="16"/>
      <c r="XQ69" s="16"/>
      <c r="XR69" s="16"/>
      <c r="XS69" s="16"/>
      <c r="XT69" s="16"/>
      <c r="XU69" s="16"/>
      <c r="XV69" s="16"/>
      <c r="XW69" s="16"/>
      <c r="XX69" s="16"/>
      <c r="XY69" s="16"/>
      <c r="XZ69" s="16"/>
      <c r="YA69" s="16"/>
      <c r="YB69" s="16"/>
      <c r="YC69" s="16"/>
      <c r="YD69" s="16"/>
      <c r="YE69" s="16"/>
      <c r="YF69" s="16"/>
      <c r="YG69" s="16"/>
      <c r="YH69" s="16"/>
      <c r="YI69" s="16"/>
      <c r="YJ69" s="16"/>
      <c r="YK69" s="16"/>
      <c r="YL69" s="16"/>
      <c r="YM69" s="16"/>
      <c r="YN69" s="16"/>
      <c r="YO69" s="16"/>
      <c r="YP69" s="16"/>
      <c r="YQ69" s="16"/>
      <c r="YR69" s="16"/>
      <c r="YS69" s="16"/>
      <c r="YT69" s="16"/>
      <c r="YU69" s="16"/>
      <c r="YV69" s="16"/>
      <c r="YW69" s="16"/>
      <c r="YX69" s="16"/>
      <c r="YY69" s="16"/>
      <c r="YZ69" s="16"/>
      <c r="ZA69" s="16"/>
      <c r="ZB69" s="16"/>
      <c r="ZC69" s="16"/>
      <c r="ZD69" s="16"/>
      <c r="ZE69" s="16"/>
      <c r="ZF69" s="16"/>
      <c r="ZG69" s="16"/>
      <c r="ZH69" s="16"/>
      <c r="ZI69" s="16"/>
      <c r="ZJ69" s="16"/>
      <c r="ZK69" s="16"/>
      <c r="ZL69" s="16"/>
      <c r="ZM69" s="16"/>
      <c r="ZN69" s="16"/>
      <c r="ZO69" s="16"/>
      <c r="ZP69" s="16"/>
      <c r="ZQ69" s="16"/>
      <c r="ZR69" s="16"/>
      <c r="ZS69" s="16"/>
      <c r="ZT69" s="16"/>
      <c r="ZU69" s="16"/>
      <c r="ZV69" s="16"/>
      <c r="ZW69" s="16"/>
      <c r="ZX69" s="16"/>
      <c r="ZY69" s="16"/>
      <c r="ZZ69" s="16"/>
      <c r="AAA69" s="16"/>
      <c r="AAB69" s="16"/>
      <c r="AAC69" s="16"/>
      <c r="AAD69" s="16"/>
      <c r="AAE69" s="16"/>
      <c r="AAF69" s="16"/>
      <c r="AAG69" s="16"/>
      <c r="AAH69" s="16"/>
      <c r="AAI69" s="16"/>
      <c r="AAJ69" s="16"/>
      <c r="AAK69" s="16"/>
      <c r="AAL69" s="16"/>
      <c r="AAM69" s="16"/>
      <c r="AAN69" s="16"/>
      <c r="AAO69" s="16"/>
      <c r="AAP69" s="16"/>
      <c r="AAQ69" s="16"/>
      <c r="AAR69" s="16"/>
      <c r="AAS69" s="16"/>
      <c r="AAT69" s="16"/>
      <c r="AAU69" s="16"/>
      <c r="AAV69" s="16"/>
      <c r="AAW69" s="16"/>
      <c r="AAX69" s="16"/>
      <c r="AAY69" s="16"/>
      <c r="AAZ69" s="16"/>
      <c r="ABA69" s="16"/>
      <c r="ABB69" s="16"/>
      <c r="ABC69" s="16"/>
      <c r="ABD69" s="16"/>
      <c r="ABE69" s="16"/>
      <c r="ABF69" s="16"/>
      <c r="ABG69" s="16"/>
      <c r="ABH69" s="16"/>
      <c r="ABI69" s="16"/>
      <c r="ABJ69" s="16"/>
      <c r="ABK69" s="16"/>
      <c r="ABL69" s="16"/>
      <c r="ABM69" s="16"/>
      <c r="ABN69" s="16"/>
      <c r="ABO69" s="16"/>
      <c r="ABP69" s="16"/>
      <c r="ABQ69" s="16"/>
      <c r="ABR69" s="16"/>
      <c r="ABS69" s="16"/>
      <c r="ABT69" s="16"/>
      <c r="ABU69" s="16"/>
      <c r="ABV69" s="16"/>
      <c r="ABW69" s="16"/>
      <c r="ABX69" s="16"/>
      <c r="ABY69" s="16"/>
      <c r="ABZ69" s="16"/>
      <c r="ACA69" s="16"/>
      <c r="ACB69" s="16"/>
      <c r="ACC69" s="16"/>
      <c r="ACD69" s="16"/>
      <c r="ACE69" s="16"/>
      <c r="ACF69" s="16"/>
      <c r="ACG69" s="16"/>
      <c r="ACH69" s="16"/>
      <c r="ACI69" s="16"/>
      <c r="ACJ69" s="16"/>
      <c r="ACK69" s="16"/>
      <c r="ACL69" s="16"/>
      <c r="ACM69" s="16"/>
      <c r="ACN69" s="16"/>
      <c r="ACO69" s="16"/>
      <c r="ACP69" s="16"/>
      <c r="ACQ69" s="16"/>
      <c r="ACR69" s="16"/>
      <c r="ACS69" s="16"/>
      <c r="ACT69" s="16"/>
      <c r="ACU69" s="16"/>
      <c r="ACV69" s="16"/>
      <c r="ACW69" s="16"/>
      <c r="ACX69" s="16"/>
      <c r="ACY69" s="16"/>
      <c r="ACZ69" s="16"/>
      <c r="ADA69" s="16"/>
      <c r="ADB69" s="16"/>
      <c r="ADC69" s="16"/>
      <c r="ADD69" s="16"/>
      <c r="ADE69" s="16"/>
      <c r="ADF69" s="16"/>
      <c r="ADG69" s="16"/>
      <c r="ADH69" s="16"/>
      <c r="ADI69" s="16"/>
      <c r="ADJ69" s="16"/>
      <c r="ADK69" s="16"/>
      <c r="ADL69" s="16"/>
      <c r="ADM69" s="16"/>
      <c r="ADN69" s="16"/>
      <c r="ADO69" s="16"/>
      <c r="ADP69" s="16"/>
      <c r="ADQ69" s="16"/>
      <c r="ADR69" s="16"/>
      <c r="ADS69" s="16"/>
      <c r="ADT69" s="16"/>
      <c r="ADU69" s="16"/>
      <c r="ADV69" s="16"/>
      <c r="ADW69" s="16"/>
      <c r="ADX69" s="16"/>
      <c r="ADY69" s="16"/>
      <c r="ADZ69" s="16"/>
      <c r="AEA69" s="16"/>
      <c r="AEB69" s="16"/>
      <c r="AEC69" s="16"/>
      <c r="AED69" s="16"/>
      <c r="AEE69" s="16"/>
      <c r="AEF69" s="16"/>
      <c r="AEG69" s="16"/>
      <c r="AEH69" s="16"/>
      <c r="AEI69" s="16"/>
      <c r="AEJ69" s="16"/>
      <c r="AEK69" s="16"/>
      <c r="AEL69" s="16"/>
      <c r="AEM69" s="16"/>
      <c r="AEN69" s="16"/>
      <c r="AEO69" s="16"/>
      <c r="AEP69" s="16"/>
      <c r="AEQ69" s="16"/>
      <c r="AER69" s="16"/>
      <c r="AES69" s="16"/>
      <c r="AET69" s="16"/>
      <c r="AEU69" s="16"/>
      <c r="AEV69" s="16"/>
      <c r="AEW69" s="16"/>
      <c r="AEX69" s="16"/>
      <c r="AEY69" s="16"/>
      <c r="AEZ69" s="16"/>
      <c r="AFA69" s="16"/>
      <c r="AFB69" s="16"/>
      <c r="AFC69" s="16"/>
      <c r="AFD69" s="16"/>
      <c r="AFE69" s="16"/>
      <c r="AFF69" s="16"/>
      <c r="AFG69" s="16"/>
      <c r="AFH69" s="16"/>
      <c r="AFI69" s="16"/>
      <c r="AFJ69" s="16"/>
      <c r="AFK69" s="16"/>
      <c r="AFL69" s="16"/>
      <c r="AFM69" s="16"/>
      <c r="AFN69" s="16"/>
      <c r="AFO69" s="16"/>
      <c r="AFP69" s="16"/>
      <c r="AFQ69" s="16"/>
      <c r="AFR69" s="16"/>
      <c r="AFS69" s="16"/>
      <c r="AFT69" s="16"/>
      <c r="AFU69" s="16"/>
      <c r="AFV69" s="16"/>
      <c r="AFW69" s="16"/>
      <c r="AFX69" s="16"/>
      <c r="AFY69" s="16"/>
      <c r="AFZ69" s="16"/>
      <c r="AGA69" s="16"/>
      <c r="AGB69" s="16"/>
      <c r="AGC69" s="16"/>
      <c r="AGD69" s="16"/>
      <c r="AGE69" s="16"/>
      <c r="AGF69" s="16"/>
      <c r="AGG69" s="16"/>
      <c r="AGH69" s="16"/>
      <c r="AGI69" s="16"/>
      <c r="AGJ69" s="16"/>
      <c r="AGK69" s="16"/>
      <c r="AGL69" s="16"/>
      <c r="AGM69" s="16"/>
      <c r="AGN69" s="16"/>
      <c r="AGO69" s="16"/>
      <c r="AGP69" s="16"/>
      <c r="AGQ69" s="16"/>
      <c r="AGR69" s="16"/>
      <c r="AGS69" s="16"/>
      <c r="AGT69" s="16"/>
      <c r="AGU69" s="16"/>
      <c r="AGV69" s="16"/>
      <c r="AGW69" s="16"/>
      <c r="AGX69" s="16"/>
      <c r="AGY69" s="16"/>
      <c r="AGZ69" s="16"/>
      <c r="AHA69" s="16"/>
      <c r="AHB69" s="16"/>
      <c r="AHC69" s="16"/>
      <c r="AHD69" s="16"/>
      <c r="AHE69" s="16"/>
      <c r="AHF69" s="16"/>
      <c r="AHG69" s="16"/>
      <c r="AHH69" s="16"/>
      <c r="AHI69" s="16"/>
      <c r="AHJ69" s="16"/>
      <c r="AHK69" s="16"/>
      <c r="AHL69" s="16"/>
      <c r="AHM69" s="16"/>
      <c r="AHN69" s="16"/>
      <c r="AHO69" s="16"/>
      <c r="AHP69" s="16"/>
      <c r="AHQ69" s="16"/>
      <c r="AHR69" s="16"/>
      <c r="AHS69" s="16"/>
      <c r="AHT69" s="16"/>
      <c r="AHU69" s="16"/>
      <c r="AHV69" s="16"/>
      <c r="AHW69" s="16"/>
      <c r="AHX69" s="16"/>
      <c r="AHY69" s="16"/>
      <c r="AHZ69" s="16"/>
      <c r="AIA69" s="16"/>
      <c r="AIB69" s="16"/>
      <c r="AIC69" s="16"/>
      <c r="AID69" s="16"/>
      <c r="AIE69" s="16"/>
      <c r="AIF69" s="16"/>
      <c r="AIG69" s="16"/>
      <c r="AIH69" s="16"/>
      <c r="AII69" s="16"/>
      <c r="AIJ69" s="16"/>
      <c r="AIK69" s="16"/>
      <c r="AIL69" s="16"/>
      <c r="AIM69" s="16"/>
      <c r="AIN69" s="16"/>
      <c r="AIO69" s="16"/>
      <c r="AIP69" s="16"/>
      <c r="AIQ69" s="16"/>
      <c r="AIR69" s="16"/>
      <c r="AIS69" s="16"/>
      <c r="AIT69" s="16"/>
      <c r="AIU69" s="16"/>
      <c r="AIV69" s="16"/>
      <c r="AIW69" s="16"/>
      <c r="AIX69" s="16"/>
      <c r="AIY69" s="16"/>
      <c r="AIZ69" s="16"/>
      <c r="AJA69" s="16"/>
      <c r="AJB69" s="16"/>
      <c r="AJC69" s="16"/>
      <c r="AJD69" s="16"/>
      <c r="AJE69" s="16"/>
      <c r="AJF69" s="16"/>
      <c r="AJG69" s="16"/>
      <c r="AJH69" s="16"/>
      <c r="AJI69" s="16"/>
      <c r="AJJ69" s="16"/>
      <c r="AJK69" s="16"/>
      <c r="AJL69" s="16"/>
      <c r="AJM69" s="16"/>
      <c r="AJN69" s="16"/>
      <c r="AJO69" s="16"/>
      <c r="AJP69" s="16"/>
      <c r="AJQ69" s="16"/>
      <c r="AJR69" s="16"/>
      <c r="AJS69" s="16"/>
      <c r="AJT69" s="16"/>
      <c r="AJU69" s="16"/>
      <c r="AJV69" s="16"/>
      <c r="AJW69" s="16"/>
      <c r="AJX69" s="16"/>
      <c r="AJY69" s="16"/>
      <c r="AJZ69" s="16"/>
      <c r="AKA69" s="16"/>
      <c r="AKB69" s="16"/>
      <c r="AKC69" s="16"/>
      <c r="AKD69" s="16"/>
      <c r="AKE69" s="16"/>
      <c r="AKF69" s="16"/>
      <c r="AKG69" s="16"/>
      <c r="AKH69" s="16"/>
      <c r="AKI69" s="16"/>
      <c r="AKJ69" s="16"/>
      <c r="AKK69" s="16"/>
      <c r="AKL69" s="16"/>
      <c r="AKM69" s="16"/>
      <c r="AKN69" s="16"/>
      <c r="AKO69" s="16"/>
      <c r="AKP69" s="16"/>
      <c r="AKQ69" s="16"/>
      <c r="AKR69" s="16"/>
      <c r="AKS69" s="16"/>
      <c r="AKT69" s="16"/>
      <c r="AKU69" s="16"/>
      <c r="AKV69" s="16"/>
      <c r="AKW69" s="16"/>
      <c r="AKX69" s="16"/>
      <c r="AKY69" s="16"/>
      <c r="AKZ69" s="16"/>
      <c r="ALA69" s="16"/>
      <c r="ALB69" s="16"/>
      <c r="ALC69" s="16"/>
      <c r="ALD69" s="16"/>
      <c r="ALE69" s="16"/>
      <c r="ALF69" s="16"/>
      <c r="ALG69" s="16"/>
      <c r="ALH69" s="16"/>
      <c r="ALI69" s="16"/>
      <c r="ALJ69" s="16"/>
      <c r="ALK69" s="16"/>
      <c r="ALL69" s="16"/>
      <c r="ALM69" s="16"/>
      <c r="ALN69" s="16"/>
      <c r="ALO69" s="16"/>
      <c r="ALP69" s="16"/>
      <c r="ALQ69" s="16"/>
      <c r="ALR69" s="16"/>
    </row>
    <row r="70" spans="1:1006" s="17" customFormat="1" ht="30" customHeight="1">
      <c r="A70" s="16"/>
      <c r="B70" s="35">
        <v>66</v>
      </c>
      <c r="C70" s="35" t="s">
        <v>115</v>
      </c>
      <c r="D70" s="35" t="s">
        <v>346</v>
      </c>
      <c r="E70" s="35" t="s">
        <v>184</v>
      </c>
      <c r="F70" s="19" t="s">
        <v>503</v>
      </c>
      <c r="G70" s="19" t="s">
        <v>504</v>
      </c>
      <c r="H70" s="35" t="s">
        <v>120</v>
      </c>
      <c r="I70" s="35" t="s">
        <v>1112</v>
      </c>
      <c r="J70" s="20"/>
      <c r="K70" s="19"/>
      <c r="L70" s="19" t="s">
        <v>505</v>
      </c>
      <c r="M70" s="21">
        <v>552</v>
      </c>
      <c r="N70" s="21">
        <v>769.29</v>
      </c>
      <c r="O70" s="19">
        <v>17</v>
      </c>
      <c r="P70" s="22"/>
      <c r="Q70" s="44"/>
      <c r="R70" s="19" t="s">
        <v>506</v>
      </c>
      <c r="S70" s="64" t="s">
        <v>507</v>
      </c>
      <c r="T70" s="30" t="s">
        <v>508</v>
      </c>
      <c r="U70" s="38" t="s">
        <v>509</v>
      </c>
      <c r="V70" s="41" t="s">
        <v>510</v>
      </c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  <c r="SK70" s="16"/>
      <c r="SL70" s="16"/>
      <c r="SM70" s="16"/>
      <c r="SN70" s="16"/>
      <c r="SO70" s="16"/>
      <c r="SP70" s="16"/>
      <c r="SQ70" s="16"/>
      <c r="SR70" s="16"/>
      <c r="SS70" s="16"/>
      <c r="ST70" s="16"/>
      <c r="SU70" s="16"/>
      <c r="SV70" s="16"/>
      <c r="SW70" s="16"/>
      <c r="SX70" s="16"/>
      <c r="SY70" s="16"/>
      <c r="SZ70" s="16"/>
      <c r="TA70" s="16"/>
      <c r="TB70" s="16"/>
      <c r="TC70" s="16"/>
      <c r="TD70" s="16"/>
      <c r="TE70" s="16"/>
      <c r="TF70" s="16"/>
      <c r="TG70" s="16"/>
      <c r="TH70" s="16"/>
      <c r="TI70" s="16"/>
      <c r="TJ70" s="16"/>
      <c r="TK70" s="16"/>
      <c r="TL70" s="16"/>
      <c r="TM70" s="16"/>
      <c r="TN70" s="16"/>
      <c r="TO70" s="16"/>
      <c r="TP70" s="16"/>
      <c r="TQ70" s="16"/>
      <c r="TR70" s="16"/>
      <c r="TS70" s="16"/>
      <c r="TT70" s="16"/>
      <c r="TU70" s="16"/>
      <c r="TV70" s="16"/>
      <c r="TW70" s="16"/>
      <c r="TX70" s="16"/>
      <c r="TY70" s="16"/>
      <c r="TZ70" s="16"/>
      <c r="UA70" s="16"/>
      <c r="UB70" s="16"/>
      <c r="UC70" s="16"/>
      <c r="UD70" s="16"/>
      <c r="UE70" s="16"/>
      <c r="UF70" s="16"/>
      <c r="UG70" s="16"/>
      <c r="UH70" s="16"/>
      <c r="UI70" s="16"/>
      <c r="UJ70" s="16"/>
      <c r="UK70" s="16"/>
      <c r="UL70" s="16"/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K70" s="16"/>
      <c r="VL70" s="16"/>
      <c r="VM70" s="16"/>
      <c r="VN70" s="16"/>
      <c r="VO70" s="16"/>
      <c r="VP70" s="16"/>
      <c r="VQ70" s="16"/>
      <c r="VR70" s="16"/>
      <c r="VS70" s="16"/>
      <c r="VT70" s="16"/>
      <c r="VU70" s="16"/>
      <c r="VV70" s="16"/>
      <c r="VW70" s="16"/>
      <c r="VX70" s="16"/>
      <c r="VY70" s="16"/>
      <c r="VZ70" s="16"/>
      <c r="WA70" s="16"/>
      <c r="WB70" s="16"/>
      <c r="WC70" s="16"/>
      <c r="WD70" s="16"/>
      <c r="WE70" s="16"/>
      <c r="WF70" s="16"/>
      <c r="WG70" s="16"/>
      <c r="WH70" s="16"/>
      <c r="WI70" s="16"/>
      <c r="WJ70" s="16"/>
      <c r="WK70" s="16"/>
      <c r="WL70" s="16"/>
      <c r="WM70" s="16"/>
      <c r="WN70" s="16"/>
      <c r="WO70" s="16"/>
      <c r="WP70" s="16"/>
      <c r="WQ70" s="16"/>
      <c r="WR70" s="16"/>
      <c r="WS70" s="16"/>
      <c r="WT70" s="16"/>
      <c r="WU70" s="16"/>
      <c r="WV70" s="16"/>
      <c r="WW70" s="16"/>
      <c r="WX70" s="16"/>
      <c r="WY70" s="16"/>
      <c r="WZ70" s="16"/>
      <c r="XA70" s="16"/>
      <c r="XB70" s="16"/>
      <c r="XC70" s="16"/>
      <c r="XD70" s="16"/>
      <c r="XE70" s="16"/>
      <c r="XF70" s="16"/>
      <c r="XG70" s="16"/>
      <c r="XH70" s="16"/>
      <c r="XI70" s="16"/>
      <c r="XJ70" s="16"/>
      <c r="XK70" s="16"/>
      <c r="XL70" s="16"/>
      <c r="XM70" s="16"/>
      <c r="XN70" s="16"/>
      <c r="XO70" s="16"/>
      <c r="XP70" s="16"/>
      <c r="XQ70" s="16"/>
      <c r="XR70" s="16"/>
      <c r="XS70" s="16"/>
      <c r="XT70" s="16"/>
      <c r="XU70" s="16"/>
      <c r="XV70" s="16"/>
      <c r="XW70" s="16"/>
      <c r="XX70" s="16"/>
      <c r="XY70" s="16"/>
      <c r="XZ70" s="16"/>
      <c r="YA70" s="16"/>
      <c r="YB70" s="16"/>
      <c r="YC70" s="16"/>
      <c r="YD70" s="16"/>
      <c r="YE70" s="16"/>
      <c r="YF70" s="16"/>
      <c r="YG70" s="16"/>
      <c r="YH70" s="16"/>
      <c r="YI70" s="16"/>
      <c r="YJ70" s="16"/>
      <c r="YK70" s="16"/>
      <c r="YL70" s="16"/>
      <c r="YM70" s="16"/>
      <c r="YN70" s="16"/>
      <c r="YO70" s="16"/>
      <c r="YP70" s="16"/>
      <c r="YQ70" s="16"/>
      <c r="YR70" s="16"/>
      <c r="YS70" s="16"/>
      <c r="YT70" s="16"/>
      <c r="YU70" s="16"/>
      <c r="YV70" s="16"/>
      <c r="YW70" s="16"/>
      <c r="YX70" s="16"/>
      <c r="YY70" s="16"/>
      <c r="YZ70" s="16"/>
      <c r="ZA70" s="16"/>
      <c r="ZB70" s="16"/>
      <c r="ZC70" s="16"/>
      <c r="ZD70" s="16"/>
      <c r="ZE70" s="16"/>
      <c r="ZF70" s="16"/>
      <c r="ZG70" s="16"/>
      <c r="ZH70" s="16"/>
      <c r="ZI70" s="16"/>
      <c r="ZJ70" s="16"/>
      <c r="ZK70" s="16"/>
      <c r="ZL70" s="16"/>
      <c r="ZM70" s="16"/>
      <c r="ZN70" s="16"/>
      <c r="ZO70" s="16"/>
      <c r="ZP70" s="16"/>
      <c r="ZQ70" s="16"/>
      <c r="ZR70" s="16"/>
      <c r="ZS70" s="16"/>
      <c r="ZT70" s="16"/>
      <c r="ZU70" s="16"/>
      <c r="ZV70" s="16"/>
      <c r="ZW70" s="16"/>
      <c r="ZX70" s="16"/>
      <c r="ZY70" s="16"/>
      <c r="ZZ70" s="16"/>
      <c r="AAA70" s="16"/>
      <c r="AAB70" s="16"/>
      <c r="AAC70" s="16"/>
      <c r="AAD70" s="16"/>
      <c r="AAE70" s="16"/>
      <c r="AAF70" s="16"/>
      <c r="AAG70" s="16"/>
      <c r="AAH70" s="16"/>
      <c r="AAI70" s="16"/>
      <c r="AAJ70" s="16"/>
      <c r="AAK70" s="16"/>
      <c r="AAL70" s="16"/>
      <c r="AAM70" s="16"/>
      <c r="AAN70" s="16"/>
      <c r="AAO70" s="16"/>
      <c r="AAP70" s="16"/>
      <c r="AAQ70" s="16"/>
      <c r="AAR70" s="16"/>
      <c r="AAS70" s="16"/>
      <c r="AAT70" s="16"/>
      <c r="AAU70" s="16"/>
      <c r="AAV70" s="16"/>
      <c r="AAW70" s="16"/>
      <c r="AAX70" s="16"/>
      <c r="AAY70" s="16"/>
      <c r="AAZ70" s="16"/>
      <c r="ABA70" s="16"/>
      <c r="ABB70" s="16"/>
      <c r="ABC70" s="16"/>
      <c r="ABD70" s="16"/>
      <c r="ABE70" s="16"/>
      <c r="ABF70" s="16"/>
      <c r="ABG70" s="16"/>
      <c r="ABH70" s="16"/>
      <c r="ABI70" s="16"/>
      <c r="ABJ70" s="16"/>
      <c r="ABK70" s="16"/>
      <c r="ABL70" s="16"/>
      <c r="ABM70" s="16"/>
      <c r="ABN70" s="16"/>
      <c r="ABO70" s="16"/>
      <c r="ABP70" s="16"/>
      <c r="ABQ70" s="16"/>
      <c r="ABR70" s="16"/>
      <c r="ABS70" s="16"/>
      <c r="ABT70" s="16"/>
      <c r="ABU70" s="16"/>
      <c r="ABV70" s="16"/>
      <c r="ABW70" s="16"/>
      <c r="ABX70" s="16"/>
      <c r="ABY70" s="16"/>
      <c r="ABZ70" s="16"/>
      <c r="ACA70" s="16"/>
      <c r="ACB70" s="16"/>
      <c r="ACC70" s="16"/>
      <c r="ACD70" s="16"/>
      <c r="ACE70" s="16"/>
      <c r="ACF70" s="16"/>
      <c r="ACG70" s="16"/>
      <c r="ACH70" s="16"/>
      <c r="ACI70" s="16"/>
      <c r="ACJ70" s="16"/>
      <c r="ACK70" s="16"/>
      <c r="ACL70" s="16"/>
      <c r="ACM70" s="16"/>
      <c r="ACN70" s="16"/>
      <c r="ACO70" s="16"/>
      <c r="ACP70" s="16"/>
      <c r="ACQ70" s="16"/>
      <c r="ACR70" s="16"/>
      <c r="ACS70" s="16"/>
      <c r="ACT70" s="16"/>
      <c r="ACU70" s="16"/>
      <c r="ACV70" s="16"/>
      <c r="ACW70" s="16"/>
      <c r="ACX70" s="16"/>
      <c r="ACY70" s="16"/>
      <c r="ACZ70" s="16"/>
      <c r="ADA70" s="16"/>
      <c r="ADB70" s="16"/>
      <c r="ADC70" s="16"/>
      <c r="ADD70" s="16"/>
      <c r="ADE70" s="16"/>
      <c r="ADF70" s="16"/>
      <c r="ADG70" s="16"/>
      <c r="ADH70" s="16"/>
      <c r="ADI70" s="16"/>
      <c r="ADJ70" s="16"/>
      <c r="ADK70" s="16"/>
      <c r="ADL70" s="16"/>
      <c r="ADM70" s="16"/>
      <c r="ADN70" s="16"/>
      <c r="ADO70" s="16"/>
      <c r="ADP70" s="16"/>
      <c r="ADQ70" s="16"/>
      <c r="ADR70" s="16"/>
      <c r="ADS70" s="16"/>
      <c r="ADT70" s="16"/>
      <c r="ADU70" s="16"/>
      <c r="ADV70" s="16"/>
      <c r="ADW70" s="16"/>
      <c r="ADX70" s="16"/>
      <c r="ADY70" s="16"/>
      <c r="ADZ70" s="16"/>
      <c r="AEA70" s="16"/>
      <c r="AEB70" s="16"/>
      <c r="AEC70" s="16"/>
      <c r="AED70" s="16"/>
      <c r="AEE70" s="16"/>
      <c r="AEF70" s="16"/>
      <c r="AEG70" s="16"/>
      <c r="AEH70" s="16"/>
      <c r="AEI70" s="16"/>
      <c r="AEJ70" s="16"/>
      <c r="AEK70" s="16"/>
      <c r="AEL70" s="16"/>
      <c r="AEM70" s="16"/>
      <c r="AEN70" s="16"/>
      <c r="AEO70" s="16"/>
      <c r="AEP70" s="16"/>
      <c r="AEQ70" s="16"/>
      <c r="AER70" s="16"/>
      <c r="AES70" s="16"/>
      <c r="AET70" s="16"/>
      <c r="AEU70" s="16"/>
      <c r="AEV70" s="16"/>
      <c r="AEW70" s="16"/>
      <c r="AEX70" s="16"/>
      <c r="AEY70" s="16"/>
      <c r="AEZ70" s="16"/>
      <c r="AFA70" s="16"/>
      <c r="AFB70" s="16"/>
      <c r="AFC70" s="16"/>
      <c r="AFD70" s="16"/>
      <c r="AFE70" s="16"/>
      <c r="AFF70" s="16"/>
      <c r="AFG70" s="16"/>
      <c r="AFH70" s="16"/>
      <c r="AFI70" s="16"/>
      <c r="AFJ70" s="16"/>
      <c r="AFK70" s="16"/>
      <c r="AFL70" s="16"/>
      <c r="AFM70" s="16"/>
      <c r="AFN70" s="16"/>
      <c r="AFO70" s="16"/>
      <c r="AFP70" s="16"/>
      <c r="AFQ70" s="16"/>
      <c r="AFR70" s="16"/>
      <c r="AFS70" s="16"/>
      <c r="AFT70" s="16"/>
      <c r="AFU70" s="16"/>
      <c r="AFV70" s="16"/>
      <c r="AFW70" s="16"/>
      <c r="AFX70" s="16"/>
      <c r="AFY70" s="16"/>
      <c r="AFZ70" s="16"/>
      <c r="AGA70" s="16"/>
      <c r="AGB70" s="16"/>
      <c r="AGC70" s="16"/>
      <c r="AGD70" s="16"/>
      <c r="AGE70" s="16"/>
      <c r="AGF70" s="16"/>
      <c r="AGG70" s="16"/>
      <c r="AGH70" s="16"/>
      <c r="AGI70" s="16"/>
      <c r="AGJ70" s="16"/>
      <c r="AGK70" s="16"/>
      <c r="AGL70" s="16"/>
      <c r="AGM70" s="16"/>
      <c r="AGN70" s="16"/>
      <c r="AGO70" s="16"/>
      <c r="AGP70" s="16"/>
      <c r="AGQ70" s="16"/>
      <c r="AGR70" s="16"/>
      <c r="AGS70" s="16"/>
      <c r="AGT70" s="16"/>
      <c r="AGU70" s="16"/>
      <c r="AGV70" s="16"/>
      <c r="AGW70" s="16"/>
      <c r="AGX70" s="16"/>
      <c r="AGY70" s="16"/>
      <c r="AGZ70" s="16"/>
      <c r="AHA70" s="16"/>
      <c r="AHB70" s="16"/>
      <c r="AHC70" s="16"/>
      <c r="AHD70" s="16"/>
      <c r="AHE70" s="16"/>
      <c r="AHF70" s="16"/>
      <c r="AHG70" s="16"/>
      <c r="AHH70" s="16"/>
      <c r="AHI70" s="16"/>
      <c r="AHJ70" s="16"/>
      <c r="AHK70" s="16"/>
      <c r="AHL70" s="16"/>
      <c r="AHM70" s="16"/>
      <c r="AHN70" s="16"/>
      <c r="AHO70" s="16"/>
      <c r="AHP70" s="16"/>
      <c r="AHQ70" s="16"/>
      <c r="AHR70" s="16"/>
      <c r="AHS70" s="16"/>
      <c r="AHT70" s="16"/>
      <c r="AHU70" s="16"/>
      <c r="AHV70" s="16"/>
      <c r="AHW70" s="16"/>
      <c r="AHX70" s="16"/>
      <c r="AHY70" s="16"/>
      <c r="AHZ70" s="16"/>
      <c r="AIA70" s="16"/>
      <c r="AIB70" s="16"/>
      <c r="AIC70" s="16"/>
      <c r="AID70" s="16"/>
      <c r="AIE70" s="16"/>
      <c r="AIF70" s="16"/>
      <c r="AIG70" s="16"/>
      <c r="AIH70" s="16"/>
      <c r="AII70" s="16"/>
      <c r="AIJ70" s="16"/>
      <c r="AIK70" s="16"/>
      <c r="AIL70" s="16"/>
      <c r="AIM70" s="16"/>
      <c r="AIN70" s="16"/>
      <c r="AIO70" s="16"/>
      <c r="AIP70" s="16"/>
      <c r="AIQ70" s="16"/>
      <c r="AIR70" s="16"/>
      <c r="AIS70" s="16"/>
      <c r="AIT70" s="16"/>
      <c r="AIU70" s="16"/>
      <c r="AIV70" s="16"/>
      <c r="AIW70" s="16"/>
      <c r="AIX70" s="16"/>
      <c r="AIY70" s="16"/>
      <c r="AIZ70" s="16"/>
      <c r="AJA70" s="16"/>
      <c r="AJB70" s="16"/>
      <c r="AJC70" s="16"/>
      <c r="AJD70" s="16"/>
      <c r="AJE70" s="16"/>
      <c r="AJF70" s="16"/>
      <c r="AJG70" s="16"/>
      <c r="AJH70" s="16"/>
      <c r="AJI70" s="16"/>
      <c r="AJJ70" s="16"/>
      <c r="AJK70" s="16"/>
      <c r="AJL70" s="16"/>
      <c r="AJM70" s="16"/>
      <c r="AJN70" s="16"/>
      <c r="AJO70" s="16"/>
      <c r="AJP70" s="16"/>
      <c r="AJQ70" s="16"/>
      <c r="AJR70" s="16"/>
      <c r="AJS70" s="16"/>
      <c r="AJT70" s="16"/>
      <c r="AJU70" s="16"/>
      <c r="AJV70" s="16"/>
      <c r="AJW70" s="16"/>
      <c r="AJX70" s="16"/>
      <c r="AJY70" s="16"/>
      <c r="AJZ70" s="16"/>
      <c r="AKA70" s="16"/>
      <c r="AKB70" s="16"/>
      <c r="AKC70" s="16"/>
      <c r="AKD70" s="16"/>
      <c r="AKE70" s="16"/>
      <c r="AKF70" s="16"/>
      <c r="AKG70" s="16"/>
      <c r="AKH70" s="16"/>
      <c r="AKI70" s="16"/>
      <c r="AKJ70" s="16"/>
      <c r="AKK70" s="16"/>
      <c r="AKL70" s="16"/>
      <c r="AKM70" s="16"/>
      <c r="AKN70" s="16"/>
      <c r="AKO70" s="16"/>
      <c r="AKP70" s="16"/>
      <c r="AKQ70" s="16"/>
      <c r="AKR70" s="16"/>
      <c r="AKS70" s="16"/>
      <c r="AKT70" s="16"/>
      <c r="AKU70" s="16"/>
      <c r="AKV70" s="16"/>
      <c r="AKW70" s="16"/>
      <c r="AKX70" s="16"/>
      <c r="AKY70" s="16"/>
      <c r="AKZ70" s="16"/>
      <c r="ALA70" s="16"/>
      <c r="ALB70" s="16"/>
      <c r="ALC70" s="16"/>
      <c r="ALD70" s="16"/>
      <c r="ALE70" s="16"/>
      <c r="ALF70" s="16"/>
      <c r="ALG70" s="16"/>
      <c r="ALH70" s="16"/>
      <c r="ALI70" s="16"/>
      <c r="ALJ70" s="16"/>
      <c r="ALK70" s="16"/>
      <c r="ALL70" s="16"/>
      <c r="ALM70" s="16"/>
      <c r="ALN70" s="16"/>
      <c r="ALO70" s="16"/>
      <c r="ALP70" s="16"/>
      <c r="ALQ70" s="16"/>
      <c r="ALR70" s="16"/>
    </row>
    <row r="71" spans="1:1006" s="17" customFormat="1" ht="30" customHeight="1">
      <c r="A71" s="16"/>
      <c r="B71" s="35">
        <v>67</v>
      </c>
      <c r="C71" s="35" t="s">
        <v>115</v>
      </c>
      <c r="D71" s="35" t="s">
        <v>346</v>
      </c>
      <c r="E71" s="35" t="s">
        <v>184</v>
      </c>
      <c r="F71" s="19" t="s">
        <v>511</v>
      </c>
      <c r="G71" s="19" t="s">
        <v>512</v>
      </c>
      <c r="H71" s="35" t="s">
        <v>120</v>
      </c>
      <c r="I71" s="35" t="s">
        <v>1112</v>
      </c>
      <c r="J71" s="20"/>
      <c r="K71" s="19"/>
      <c r="L71" s="19" t="s">
        <v>513</v>
      </c>
      <c r="M71" s="21">
        <v>1488.7</v>
      </c>
      <c r="N71" s="21">
        <v>797.27</v>
      </c>
      <c r="O71" s="19">
        <v>23</v>
      </c>
      <c r="P71" s="22"/>
      <c r="Q71" s="44"/>
      <c r="R71" s="19" t="s">
        <v>514</v>
      </c>
      <c r="S71" s="64" t="s">
        <v>515</v>
      </c>
      <c r="T71" s="30" t="s">
        <v>516</v>
      </c>
      <c r="U71" s="38"/>
      <c r="V71" s="41" t="s">
        <v>510</v>
      </c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  <c r="SK71" s="16"/>
      <c r="SL71" s="16"/>
      <c r="SM71" s="16"/>
      <c r="SN71" s="16"/>
      <c r="SO71" s="16"/>
      <c r="SP71" s="16"/>
      <c r="SQ71" s="16"/>
      <c r="SR71" s="16"/>
      <c r="SS71" s="16"/>
      <c r="ST71" s="16"/>
      <c r="SU71" s="16"/>
      <c r="SV71" s="16"/>
      <c r="SW71" s="16"/>
      <c r="SX71" s="16"/>
      <c r="SY71" s="16"/>
      <c r="SZ71" s="16"/>
      <c r="TA71" s="16"/>
      <c r="TB71" s="16"/>
      <c r="TC71" s="16"/>
      <c r="TD71" s="16"/>
      <c r="TE71" s="16"/>
      <c r="TF71" s="16"/>
      <c r="TG71" s="16"/>
      <c r="TH71" s="16"/>
      <c r="TI71" s="16"/>
      <c r="TJ71" s="16"/>
      <c r="TK71" s="16"/>
      <c r="TL71" s="16"/>
      <c r="TM71" s="16"/>
      <c r="TN71" s="16"/>
      <c r="TO71" s="16"/>
      <c r="TP71" s="16"/>
      <c r="TQ71" s="16"/>
      <c r="TR71" s="16"/>
      <c r="TS71" s="16"/>
      <c r="TT71" s="16"/>
      <c r="TU71" s="16"/>
      <c r="TV71" s="16"/>
      <c r="TW71" s="16"/>
      <c r="TX71" s="16"/>
      <c r="TY71" s="16"/>
      <c r="TZ71" s="16"/>
      <c r="UA71" s="16"/>
      <c r="UB71" s="16"/>
      <c r="UC71" s="16"/>
      <c r="UD71" s="16"/>
      <c r="UE71" s="16"/>
      <c r="UF71" s="16"/>
      <c r="UG71" s="16"/>
      <c r="UH71" s="16"/>
      <c r="UI71" s="16"/>
      <c r="UJ71" s="16"/>
      <c r="UK71" s="16"/>
      <c r="UL71" s="16"/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K71" s="16"/>
      <c r="VL71" s="16"/>
      <c r="VM71" s="16"/>
      <c r="VN71" s="16"/>
      <c r="VO71" s="16"/>
      <c r="VP71" s="16"/>
      <c r="VQ71" s="16"/>
      <c r="VR71" s="16"/>
      <c r="VS71" s="16"/>
      <c r="VT71" s="16"/>
      <c r="VU71" s="16"/>
      <c r="VV71" s="16"/>
      <c r="VW71" s="16"/>
      <c r="VX71" s="16"/>
      <c r="VY71" s="16"/>
      <c r="VZ71" s="16"/>
      <c r="WA71" s="16"/>
      <c r="WB71" s="16"/>
      <c r="WC71" s="16"/>
      <c r="WD71" s="16"/>
      <c r="WE71" s="16"/>
      <c r="WF71" s="16"/>
      <c r="WG71" s="16"/>
      <c r="WH71" s="16"/>
      <c r="WI71" s="16"/>
      <c r="WJ71" s="16"/>
      <c r="WK71" s="16"/>
      <c r="WL71" s="16"/>
      <c r="WM71" s="16"/>
      <c r="WN71" s="16"/>
      <c r="WO71" s="16"/>
      <c r="WP71" s="16"/>
      <c r="WQ71" s="16"/>
      <c r="WR71" s="16"/>
      <c r="WS71" s="16"/>
      <c r="WT71" s="16"/>
      <c r="WU71" s="16"/>
      <c r="WV71" s="16"/>
      <c r="WW71" s="16"/>
      <c r="WX71" s="16"/>
      <c r="WY71" s="16"/>
      <c r="WZ71" s="16"/>
      <c r="XA71" s="16"/>
      <c r="XB71" s="16"/>
      <c r="XC71" s="16"/>
      <c r="XD71" s="16"/>
      <c r="XE71" s="16"/>
      <c r="XF71" s="16"/>
      <c r="XG71" s="16"/>
      <c r="XH71" s="16"/>
      <c r="XI71" s="16"/>
      <c r="XJ71" s="16"/>
      <c r="XK71" s="16"/>
      <c r="XL71" s="16"/>
      <c r="XM71" s="16"/>
      <c r="XN71" s="16"/>
      <c r="XO71" s="16"/>
      <c r="XP71" s="16"/>
      <c r="XQ71" s="16"/>
      <c r="XR71" s="16"/>
      <c r="XS71" s="16"/>
      <c r="XT71" s="16"/>
      <c r="XU71" s="16"/>
      <c r="XV71" s="16"/>
      <c r="XW71" s="16"/>
      <c r="XX71" s="16"/>
      <c r="XY71" s="16"/>
      <c r="XZ71" s="16"/>
      <c r="YA71" s="16"/>
      <c r="YB71" s="16"/>
      <c r="YC71" s="16"/>
      <c r="YD71" s="16"/>
      <c r="YE71" s="16"/>
      <c r="YF71" s="16"/>
      <c r="YG71" s="16"/>
      <c r="YH71" s="16"/>
      <c r="YI71" s="16"/>
      <c r="YJ71" s="16"/>
      <c r="YK71" s="16"/>
      <c r="YL71" s="16"/>
      <c r="YM71" s="16"/>
      <c r="YN71" s="16"/>
      <c r="YO71" s="16"/>
      <c r="YP71" s="16"/>
      <c r="YQ71" s="16"/>
      <c r="YR71" s="16"/>
      <c r="YS71" s="16"/>
      <c r="YT71" s="16"/>
      <c r="YU71" s="16"/>
      <c r="YV71" s="16"/>
      <c r="YW71" s="16"/>
      <c r="YX71" s="16"/>
      <c r="YY71" s="16"/>
      <c r="YZ71" s="16"/>
      <c r="ZA71" s="16"/>
      <c r="ZB71" s="16"/>
      <c r="ZC71" s="16"/>
      <c r="ZD71" s="16"/>
      <c r="ZE71" s="16"/>
      <c r="ZF71" s="16"/>
      <c r="ZG71" s="16"/>
      <c r="ZH71" s="16"/>
      <c r="ZI71" s="16"/>
      <c r="ZJ71" s="16"/>
      <c r="ZK71" s="16"/>
      <c r="ZL71" s="16"/>
      <c r="ZM71" s="16"/>
      <c r="ZN71" s="16"/>
      <c r="ZO71" s="16"/>
      <c r="ZP71" s="16"/>
      <c r="ZQ71" s="16"/>
      <c r="ZR71" s="16"/>
      <c r="ZS71" s="16"/>
      <c r="ZT71" s="16"/>
      <c r="ZU71" s="16"/>
      <c r="ZV71" s="16"/>
      <c r="ZW71" s="16"/>
      <c r="ZX71" s="16"/>
      <c r="ZY71" s="16"/>
      <c r="ZZ71" s="16"/>
      <c r="AAA71" s="16"/>
      <c r="AAB71" s="16"/>
      <c r="AAC71" s="16"/>
      <c r="AAD71" s="16"/>
      <c r="AAE71" s="16"/>
      <c r="AAF71" s="16"/>
      <c r="AAG71" s="16"/>
      <c r="AAH71" s="16"/>
      <c r="AAI71" s="16"/>
      <c r="AAJ71" s="16"/>
      <c r="AAK71" s="16"/>
      <c r="AAL71" s="16"/>
      <c r="AAM71" s="16"/>
      <c r="AAN71" s="16"/>
      <c r="AAO71" s="16"/>
      <c r="AAP71" s="16"/>
      <c r="AAQ71" s="16"/>
      <c r="AAR71" s="16"/>
      <c r="AAS71" s="16"/>
      <c r="AAT71" s="16"/>
      <c r="AAU71" s="16"/>
      <c r="AAV71" s="16"/>
      <c r="AAW71" s="16"/>
      <c r="AAX71" s="16"/>
      <c r="AAY71" s="16"/>
      <c r="AAZ71" s="16"/>
      <c r="ABA71" s="16"/>
      <c r="ABB71" s="16"/>
      <c r="ABC71" s="16"/>
      <c r="ABD71" s="16"/>
      <c r="ABE71" s="16"/>
      <c r="ABF71" s="16"/>
      <c r="ABG71" s="16"/>
      <c r="ABH71" s="16"/>
      <c r="ABI71" s="16"/>
      <c r="ABJ71" s="16"/>
      <c r="ABK71" s="16"/>
      <c r="ABL71" s="16"/>
      <c r="ABM71" s="16"/>
      <c r="ABN71" s="16"/>
      <c r="ABO71" s="16"/>
      <c r="ABP71" s="16"/>
      <c r="ABQ71" s="16"/>
      <c r="ABR71" s="16"/>
      <c r="ABS71" s="16"/>
      <c r="ABT71" s="16"/>
      <c r="ABU71" s="16"/>
      <c r="ABV71" s="16"/>
      <c r="ABW71" s="16"/>
      <c r="ABX71" s="16"/>
      <c r="ABY71" s="16"/>
      <c r="ABZ71" s="16"/>
      <c r="ACA71" s="16"/>
      <c r="ACB71" s="16"/>
      <c r="ACC71" s="16"/>
      <c r="ACD71" s="16"/>
      <c r="ACE71" s="16"/>
      <c r="ACF71" s="16"/>
      <c r="ACG71" s="16"/>
      <c r="ACH71" s="16"/>
      <c r="ACI71" s="16"/>
      <c r="ACJ71" s="16"/>
      <c r="ACK71" s="16"/>
      <c r="ACL71" s="16"/>
      <c r="ACM71" s="16"/>
      <c r="ACN71" s="16"/>
      <c r="ACO71" s="16"/>
      <c r="ACP71" s="16"/>
      <c r="ACQ71" s="16"/>
      <c r="ACR71" s="16"/>
      <c r="ACS71" s="16"/>
      <c r="ACT71" s="16"/>
      <c r="ACU71" s="16"/>
      <c r="ACV71" s="16"/>
      <c r="ACW71" s="16"/>
      <c r="ACX71" s="16"/>
      <c r="ACY71" s="16"/>
      <c r="ACZ71" s="16"/>
      <c r="ADA71" s="16"/>
      <c r="ADB71" s="16"/>
      <c r="ADC71" s="16"/>
      <c r="ADD71" s="16"/>
      <c r="ADE71" s="16"/>
      <c r="ADF71" s="16"/>
      <c r="ADG71" s="16"/>
      <c r="ADH71" s="16"/>
      <c r="ADI71" s="16"/>
      <c r="ADJ71" s="16"/>
      <c r="ADK71" s="16"/>
      <c r="ADL71" s="16"/>
      <c r="ADM71" s="16"/>
      <c r="ADN71" s="16"/>
      <c r="ADO71" s="16"/>
      <c r="ADP71" s="16"/>
      <c r="ADQ71" s="16"/>
      <c r="ADR71" s="16"/>
      <c r="ADS71" s="16"/>
      <c r="ADT71" s="16"/>
      <c r="ADU71" s="16"/>
      <c r="ADV71" s="16"/>
      <c r="ADW71" s="16"/>
      <c r="ADX71" s="16"/>
      <c r="ADY71" s="16"/>
      <c r="ADZ71" s="16"/>
      <c r="AEA71" s="16"/>
      <c r="AEB71" s="16"/>
      <c r="AEC71" s="16"/>
      <c r="AED71" s="16"/>
      <c r="AEE71" s="16"/>
      <c r="AEF71" s="16"/>
      <c r="AEG71" s="16"/>
      <c r="AEH71" s="16"/>
      <c r="AEI71" s="16"/>
      <c r="AEJ71" s="16"/>
      <c r="AEK71" s="16"/>
      <c r="AEL71" s="16"/>
      <c r="AEM71" s="16"/>
      <c r="AEN71" s="16"/>
      <c r="AEO71" s="16"/>
      <c r="AEP71" s="16"/>
      <c r="AEQ71" s="16"/>
      <c r="AER71" s="16"/>
      <c r="AES71" s="16"/>
      <c r="AET71" s="16"/>
      <c r="AEU71" s="16"/>
      <c r="AEV71" s="16"/>
      <c r="AEW71" s="16"/>
      <c r="AEX71" s="16"/>
      <c r="AEY71" s="16"/>
      <c r="AEZ71" s="16"/>
      <c r="AFA71" s="16"/>
      <c r="AFB71" s="16"/>
      <c r="AFC71" s="16"/>
      <c r="AFD71" s="16"/>
      <c r="AFE71" s="16"/>
      <c r="AFF71" s="16"/>
      <c r="AFG71" s="16"/>
      <c r="AFH71" s="16"/>
      <c r="AFI71" s="16"/>
      <c r="AFJ71" s="16"/>
      <c r="AFK71" s="16"/>
      <c r="AFL71" s="16"/>
      <c r="AFM71" s="16"/>
      <c r="AFN71" s="16"/>
      <c r="AFO71" s="16"/>
      <c r="AFP71" s="16"/>
      <c r="AFQ71" s="16"/>
      <c r="AFR71" s="16"/>
      <c r="AFS71" s="16"/>
      <c r="AFT71" s="16"/>
      <c r="AFU71" s="16"/>
      <c r="AFV71" s="16"/>
      <c r="AFW71" s="16"/>
      <c r="AFX71" s="16"/>
      <c r="AFY71" s="16"/>
      <c r="AFZ71" s="16"/>
      <c r="AGA71" s="16"/>
      <c r="AGB71" s="16"/>
      <c r="AGC71" s="16"/>
      <c r="AGD71" s="16"/>
      <c r="AGE71" s="16"/>
      <c r="AGF71" s="16"/>
      <c r="AGG71" s="16"/>
      <c r="AGH71" s="16"/>
      <c r="AGI71" s="16"/>
      <c r="AGJ71" s="16"/>
      <c r="AGK71" s="16"/>
      <c r="AGL71" s="16"/>
      <c r="AGM71" s="16"/>
      <c r="AGN71" s="16"/>
      <c r="AGO71" s="16"/>
      <c r="AGP71" s="16"/>
      <c r="AGQ71" s="16"/>
      <c r="AGR71" s="16"/>
      <c r="AGS71" s="16"/>
      <c r="AGT71" s="16"/>
      <c r="AGU71" s="16"/>
      <c r="AGV71" s="16"/>
      <c r="AGW71" s="16"/>
      <c r="AGX71" s="16"/>
      <c r="AGY71" s="16"/>
      <c r="AGZ71" s="16"/>
      <c r="AHA71" s="16"/>
      <c r="AHB71" s="16"/>
      <c r="AHC71" s="16"/>
      <c r="AHD71" s="16"/>
      <c r="AHE71" s="16"/>
      <c r="AHF71" s="16"/>
      <c r="AHG71" s="16"/>
      <c r="AHH71" s="16"/>
      <c r="AHI71" s="16"/>
      <c r="AHJ71" s="16"/>
      <c r="AHK71" s="16"/>
      <c r="AHL71" s="16"/>
      <c r="AHM71" s="16"/>
      <c r="AHN71" s="16"/>
      <c r="AHO71" s="16"/>
      <c r="AHP71" s="16"/>
      <c r="AHQ71" s="16"/>
      <c r="AHR71" s="16"/>
      <c r="AHS71" s="16"/>
      <c r="AHT71" s="16"/>
      <c r="AHU71" s="16"/>
      <c r="AHV71" s="16"/>
      <c r="AHW71" s="16"/>
      <c r="AHX71" s="16"/>
      <c r="AHY71" s="16"/>
      <c r="AHZ71" s="16"/>
      <c r="AIA71" s="16"/>
      <c r="AIB71" s="16"/>
      <c r="AIC71" s="16"/>
      <c r="AID71" s="16"/>
      <c r="AIE71" s="16"/>
      <c r="AIF71" s="16"/>
      <c r="AIG71" s="16"/>
      <c r="AIH71" s="16"/>
      <c r="AII71" s="16"/>
      <c r="AIJ71" s="16"/>
      <c r="AIK71" s="16"/>
      <c r="AIL71" s="16"/>
      <c r="AIM71" s="16"/>
      <c r="AIN71" s="16"/>
      <c r="AIO71" s="16"/>
      <c r="AIP71" s="16"/>
      <c r="AIQ71" s="16"/>
      <c r="AIR71" s="16"/>
      <c r="AIS71" s="16"/>
      <c r="AIT71" s="16"/>
      <c r="AIU71" s="16"/>
      <c r="AIV71" s="16"/>
      <c r="AIW71" s="16"/>
      <c r="AIX71" s="16"/>
      <c r="AIY71" s="16"/>
      <c r="AIZ71" s="16"/>
      <c r="AJA71" s="16"/>
      <c r="AJB71" s="16"/>
      <c r="AJC71" s="16"/>
      <c r="AJD71" s="16"/>
      <c r="AJE71" s="16"/>
      <c r="AJF71" s="16"/>
      <c r="AJG71" s="16"/>
      <c r="AJH71" s="16"/>
      <c r="AJI71" s="16"/>
      <c r="AJJ71" s="16"/>
      <c r="AJK71" s="16"/>
      <c r="AJL71" s="16"/>
      <c r="AJM71" s="16"/>
      <c r="AJN71" s="16"/>
      <c r="AJO71" s="16"/>
      <c r="AJP71" s="16"/>
      <c r="AJQ71" s="16"/>
      <c r="AJR71" s="16"/>
      <c r="AJS71" s="16"/>
      <c r="AJT71" s="16"/>
      <c r="AJU71" s="16"/>
      <c r="AJV71" s="16"/>
      <c r="AJW71" s="16"/>
      <c r="AJX71" s="16"/>
      <c r="AJY71" s="16"/>
      <c r="AJZ71" s="16"/>
      <c r="AKA71" s="16"/>
      <c r="AKB71" s="16"/>
      <c r="AKC71" s="16"/>
      <c r="AKD71" s="16"/>
      <c r="AKE71" s="16"/>
      <c r="AKF71" s="16"/>
      <c r="AKG71" s="16"/>
      <c r="AKH71" s="16"/>
      <c r="AKI71" s="16"/>
      <c r="AKJ71" s="16"/>
      <c r="AKK71" s="16"/>
      <c r="AKL71" s="16"/>
      <c r="AKM71" s="16"/>
      <c r="AKN71" s="16"/>
      <c r="AKO71" s="16"/>
      <c r="AKP71" s="16"/>
      <c r="AKQ71" s="16"/>
      <c r="AKR71" s="16"/>
      <c r="AKS71" s="16"/>
      <c r="AKT71" s="16"/>
      <c r="AKU71" s="16"/>
      <c r="AKV71" s="16"/>
      <c r="AKW71" s="16"/>
      <c r="AKX71" s="16"/>
      <c r="AKY71" s="16"/>
      <c r="AKZ71" s="16"/>
      <c r="ALA71" s="16"/>
      <c r="ALB71" s="16"/>
      <c r="ALC71" s="16"/>
      <c r="ALD71" s="16"/>
      <c r="ALE71" s="16"/>
      <c r="ALF71" s="16"/>
      <c r="ALG71" s="16"/>
      <c r="ALH71" s="16"/>
      <c r="ALI71" s="16"/>
      <c r="ALJ71" s="16"/>
      <c r="ALK71" s="16"/>
      <c r="ALL71" s="16"/>
      <c r="ALM71" s="16"/>
      <c r="ALN71" s="16"/>
      <c r="ALO71" s="16"/>
      <c r="ALP71" s="16"/>
      <c r="ALQ71" s="16"/>
      <c r="ALR71" s="16"/>
    </row>
    <row r="72" spans="1:1006" s="17" customFormat="1" ht="30" customHeight="1">
      <c r="A72" s="16"/>
      <c r="B72" s="35">
        <v>68</v>
      </c>
      <c r="C72" s="35" t="s">
        <v>115</v>
      </c>
      <c r="D72" s="35" t="s">
        <v>346</v>
      </c>
      <c r="E72" s="35" t="s">
        <v>184</v>
      </c>
      <c r="F72" s="19" t="s">
        <v>517</v>
      </c>
      <c r="G72" s="19" t="s">
        <v>518</v>
      </c>
      <c r="H72" s="35" t="s">
        <v>120</v>
      </c>
      <c r="I72" s="35" t="s">
        <v>1112</v>
      </c>
      <c r="J72" s="20"/>
      <c r="K72" s="19"/>
      <c r="L72" s="19" t="s">
        <v>519</v>
      </c>
      <c r="M72" s="21">
        <v>503.5</v>
      </c>
      <c r="N72" s="21">
        <v>381.07</v>
      </c>
      <c r="O72" s="19">
        <v>9</v>
      </c>
      <c r="P72" s="22"/>
      <c r="Q72" s="44"/>
      <c r="R72" s="19" t="s">
        <v>520</v>
      </c>
      <c r="S72" s="64" t="s">
        <v>521</v>
      </c>
      <c r="T72" s="30" t="s">
        <v>522</v>
      </c>
      <c r="U72" s="38"/>
      <c r="V72" s="41" t="s">
        <v>510</v>
      </c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  <c r="SK72" s="16"/>
      <c r="SL72" s="16"/>
      <c r="SM72" s="16"/>
      <c r="SN72" s="16"/>
      <c r="SO72" s="16"/>
      <c r="SP72" s="16"/>
      <c r="SQ72" s="16"/>
      <c r="SR72" s="16"/>
      <c r="SS72" s="16"/>
      <c r="ST72" s="16"/>
      <c r="SU72" s="16"/>
      <c r="SV72" s="16"/>
      <c r="SW72" s="16"/>
      <c r="SX72" s="16"/>
      <c r="SY72" s="16"/>
      <c r="SZ72" s="16"/>
      <c r="TA72" s="16"/>
      <c r="TB72" s="16"/>
      <c r="TC72" s="16"/>
      <c r="TD72" s="16"/>
      <c r="TE72" s="16"/>
      <c r="TF72" s="16"/>
      <c r="TG72" s="16"/>
      <c r="TH72" s="16"/>
      <c r="TI72" s="16"/>
      <c r="TJ72" s="16"/>
      <c r="TK72" s="16"/>
      <c r="TL72" s="16"/>
      <c r="TM72" s="16"/>
      <c r="TN72" s="16"/>
      <c r="TO72" s="16"/>
      <c r="TP72" s="16"/>
      <c r="TQ72" s="16"/>
      <c r="TR72" s="16"/>
      <c r="TS72" s="16"/>
      <c r="TT72" s="16"/>
      <c r="TU72" s="16"/>
      <c r="TV72" s="16"/>
      <c r="TW72" s="16"/>
      <c r="TX72" s="16"/>
      <c r="TY72" s="16"/>
      <c r="TZ72" s="16"/>
      <c r="UA72" s="16"/>
      <c r="UB72" s="16"/>
      <c r="UC72" s="16"/>
      <c r="UD72" s="16"/>
      <c r="UE72" s="16"/>
      <c r="UF72" s="16"/>
      <c r="UG72" s="16"/>
      <c r="UH72" s="16"/>
      <c r="UI72" s="16"/>
      <c r="UJ72" s="16"/>
      <c r="UK72" s="16"/>
      <c r="UL72" s="16"/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K72" s="16"/>
      <c r="VL72" s="16"/>
      <c r="VM72" s="16"/>
      <c r="VN72" s="16"/>
      <c r="VO72" s="16"/>
      <c r="VP72" s="16"/>
      <c r="VQ72" s="16"/>
      <c r="VR72" s="16"/>
      <c r="VS72" s="16"/>
      <c r="VT72" s="16"/>
      <c r="VU72" s="16"/>
      <c r="VV72" s="16"/>
      <c r="VW72" s="16"/>
      <c r="VX72" s="16"/>
      <c r="VY72" s="16"/>
      <c r="VZ72" s="16"/>
      <c r="WA72" s="16"/>
      <c r="WB72" s="16"/>
      <c r="WC72" s="16"/>
      <c r="WD72" s="16"/>
      <c r="WE72" s="16"/>
      <c r="WF72" s="16"/>
      <c r="WG72" s="16"/>
      <c r="WH72" s="16"/>
      <c r="WI72" s="16"/>
      <c r="WJ72" s="16"/>
      <c r="WK72" s="16"/>
      <c r="WL72" s="16"/>
      <c r="WM72" s="16"/>
      <c r="WN72" s="16"/>
      <c r="WO72" s="16"/>
      <c r="WP72" s="16"/>
      <c r="WQ72" s="16"/>
      <c r="WR72" s="16"/>
      <c r="WS72" s="16"/>
      <c r="WT72" s="16"/>
      <c r="WU72" s="16"/>
      <c r="WV72" s="16"/>
      <c r="WW72" s="16"/>
      <c r="WX72" s="16"/>
      <c r="WY72" s="16"/>
      <c r="WZ72" s="16"/>
      <c r="XA72" s="16"/>
      <c r="XB72" s="16"/>
      <c r="XC72" s="16"/>
      <c r="XD72" s="16"/>
      <c r="XE72" s="16"/>
      <c r="XF72" s="16"/>
      <c r="XG72" s="16"/>
      <c r="XH72" s="16"/>
      <c r="XI72" s="16"/>
      <c r="XJ72" s="16"/>
      <c r="XK72" s="16"/>
      <c r="XL72" s="16"/>
      <c r="XM72" s="16"/>
      <c r="XN72" s="16"/>
      <c r="XO72" s="16"/>
      <c r="XP72" s="16"/>
      <c r="XQ72" s="16"/>
      <c r="XR72" s="16"/>
      <c r="XS72" s="16"/>
      <c r="XT72" s="16"/>
      <c r="XU72" s="16"/>
      <c r="XV72" s="16"/>
      <c r="XW72" s="16"/>
      <c r="XX72" s="16"/>
      <c r="XY72" s="16"/>
      <c r="XZ72" s="16"/>
      <c r="YA72" s="16"/>
      <c r="YB72" s="16"/>
      <c r="YC72" s="16"/>
      <c r="YD72" s="16"/>
      <c r="YE72" s="16"/>
      <c r="YF72" s="16"/>
      <c r="YG72" s="16"/>
      <c r="YH72" s="16"/>
      <c r="YI72" s="16"/>
      <c r="YJ72" s="16"/>
      <c r="YK72" s="16"/>
      <c r="YL72" s="16"/>
      <c r="YM72" s="16"/>
      <c r="YN72" s="16"/>
      <c r="YO72" s="16"/>
      <c r="YP72" s="16"/>
      <c r="YQ72" s="16"/>
      <c r="YR72" s="16"/>
      <c r="YS72" s="16"/>
      <c r="YT72" s="16"/>
      <c r="YU72" s="16"/>
      <c r="YV72" s="16"/>
      <c r="YW72" s="16"/>
      <c r="YX72" s="16"/>
      <c r="YY72" s="16"/>
      <c r="YZ72" s="16"/>
      <c r="ZA72" s="16"/>
      <c r="ZB72" s="16"/>
      <c r="ZC72" s="16"/>
      <c r="ZD72" s="16"/>
      <c r="ZE72" s="16"/>
      <c r="ZF72" s="16"/>
      <c r="ZG72" s="16"/>
      <c r="ZH72" s="16"/>
      <c r="ZI72" s="16"/>
      <c r="ZJ72" s="16"/>
      <c r="ZK72" s="16"/>
      <c r="ZL72" s="16"/>
      <c r="ZM72" s="16"/>
      <c r="ZN72" s="16"/>
      <c r="ZO72" s="16"/>
      <c r="ZP72" s="16"/>
      <c r="ZQ72" s="16"/>
      <c r="ZR72" s="16"/>
      <c r="ZS72" s="16"/>
      <c r="ZT72" s="16"/>
      <c r="ZU72" s="16"/>
      <c r="ZV72" s="16"/>
      <c r="ZW72" s="16"/>
      <c r="ZX72" s="16"/>
      <c r="ZY72" s="16"/>
      <c r="ZZ72" s="16"/>
      <c r="AAA72" s="16"/>
      <c r="AAB72" s="16"/>
      <c r="AAC72" s="16"/>
      <c r="AAD72" s="16"/>
      <c r="AAE72" s="16"/>
      <c r="AAF72" s="16"/>
      <c r="AAG72" s="16"/>
      <c r="AAH72" s="16"/>
      <c r="AAI72" s="16"/>
      <c r="AAJ72" s="16"/>
      <c r="AAK72" s="16"/>
      <c r="AAL72" s="16"/>
      <c r="AAM72" s="16"/>
      <c r="AAN72" s="16"/>
      <c r="AAO72" s="16"/>
      <c r="AAP72" s="16"/>
      <c r="AAQ72" s="16"/>
      <c r="AAR72" s="16"/>
      <c r="AAS72" s="16"/>
      <c r="AAT72" s="16"/>
      <c r="AAU72" s="16"/>
      <c r="AAV72" s="16"/>
      <c r="AAW72" s="16"/>
      <c r="AAX72" s="16"/>
      <c r="AAY72" s="16"/>
      <c r="AAZ72" s="16"/>
      <c r="ABA72" s="16"/>
      <c r="ABB72" s="16"/>
      <c r="ABC72" s="16"/>
      <c r="ABD72" s="16"/>
      <c r="ABE72" s="16"/>
      <c r="ABF72" s="16"/>
      <c r="ABG72" s="16"/>
      <c r="ABH72" s="16"/>
      <c r="ABI72" s="16"/>
      <c r="ABJ72" s="16"/>
      <c r="ABK72" s="16"/>
      <c r="ABL72" s="16"/>
      <c r="ABM72" s="16"/>
      <c r="ABN72" s="16"/>
      <c r="ABO72" s="16"/>
      <c r="ABP72" s="16"/>
      <c r="ABQ72" s="16"/>
      <c r="ABR72" s="16"/>
      <c r="ABS72" s="16"/>
      <c r="ABT72" s="16"/>
      <c r="ABU72" s="16"/>
      <c r="ABV72" s="16"/>
      <c r="ABW72" s="16"/>
      <c r="ABX72" s="16"/>
      <c r="ABY72" s="16"/>
      <c r="ABZ72" s="16"/>
      <c r="ACA72" s="16"/>
      <c r="ACB72" s="16"/>
      <c r="ACC72" s="16"/>
      <c r="ACD72" s="16"/>
      <c r="ACE72" s="16"/>
      <c r="ACF72" s="16"/>
      <c r="ACG72" s="16"/>
      <c r="ACH72" s="16"/>
      <c r="ACI72" s="16"/>
      <c r="ACJ72" s="16"/>
      <c r="ACK72" s="16"/>
      <c r="ACL72" s="16"/>
      <c r="ACM72" s="16"/>
      <c r="ACN72" s="16"/>
      <c r="ACO72" s="16"/>
      <c r="ACP72" s="16"/>
      <c r="ACQ72" s="16"/>
      <c r="ACR72" s="16"/>
      <c r="ACS72" s="16"/>
      <c r="ACT72" s="16"/>
      <c r="ACU72" s="16"/>
      <c r="ACV72" s="16"/>
      <c r="ACW72" s="16"/>
      <c r="ACX72" s="16"/>
      <c r="ACY72" s="16"/>
      <c r="ACZ72" s="16"/>
      <c r="ADA72" s="16"/>
      <c r="ADB72" s="16"/>
      <c r="ADC72" s="16"/>
      <c r="ADD72" s="16"/>
      <c r="ADE72" s="16"/>
      <c r="ADF72" s="16"/>
      <c r="ADG72" s="16"/>
      <c r="ADH72" s="16"/>
      <c r="ADI72" s="16"/>
      <c r="ADJ72" s="16"/>
      <c r="ADK72" s="16"/>
      <c r="ADL72" s="16"/>
      <c r="ADM72" s="16"/>
      <c r="ADN72" s="16"/>
      <c r="ADO72" s="16"/>
      <c r="ADP72" s="16"/>
      <c r="ADQ72" s="16"/>
      <c r="ADR72" s="16"/>
      <c r="ADS72" s="16"/>
      <c r="ADT72" s="16"/>
      <c r="ADU72" s="16"/>
      <c r="ADV72" s="16"/>
      <c r="ADW72" s="16"/>
      <c r="ADX72" s="16"/>
      <c r="ADY72" s="16"/>
      <c r="ADZ72" s="16"/>
      <c r="AEA72" s="16"/>
      <c r="AEB72" s="16"/>
      <c r="AEC72" s="16"/>
      <c r="AED72" s="16"/>
      <c r="AEE72" s="16"/>
      <c r="AEF72" s="16"/>
      <c r="AEG72" s="16"/>
      <c r="AEH72" s="16"/>
      <c r="AEI72" s="16"/>
      <c r="AEJ72" s="16"/>
      <c r="AEK72" s="16"/>
      <c r="AEL72" s="16"/>
      <c r="AEM72" s="16"/>
      <c r="AEN72" s="16"/>
      <c r="AEO72" s="16"/>
      <c r="AEP72" s="16"/>
      <c r="AEQ72" s="16"/>
      <c r="AER72" s="16"/>
      <c r="AES72" s="16"/>
      <c r="AET72" s="16"/>
      <c r="AEU72" s="16"/>
      <c r="AEV72" s="16"/>
      <c r="AEW72" s="16"/>
      <c r="AEX72" s="16"/>
      <c r="AEY72" s="16"/>
      <c r="AEZ72" s="16"/>
      <c r="AFA72" s="16"/>
      <c r="AFB72" s="16"/>
      <c r="AFC72" s="16"/>
      <c r="AFD72" s="16"/>
      <c r="AFE72" s="16"/>
      <c r="AFF72" s="16"/>
      <c r="AFG72" s="16"/>
      <c r="AFH72" s="16"/>
      <c r="AFI72" s="16"/>
      <c r="AFJ72" s="16"/>
      <c r="AFK72" s="16"/>
      <c r="AFL72" s="16"/>
      <c r="AFM72" s="16"/>
      <c r="AFN72" s="16"/>
      <c r="AFO72" s="16"/>
      <c r="AFP72" s="16"/>
      <c r="AFQ72" s="16"/>
      <c r="AFR72" s="16"/>
      <c r="AFS72" s="16"/>
      <c r="AFT72" s="16"/>
      <c r="AFU72" s="16"/>
      <c r="AFV72" s="16"/>
      <c r="AFW72" s="16"/>
      <c r="AFX72" s="16"/>
      <c r="AFY72" s="16"/>
      <c r="AFZ72" s="16"/>
      <c r="AGA72" s="16"/>
      <c r="AGB72" s="16"/>
      <c r="AGC72" s="16"/>
      <c r="AGD72" s="16"/>
      <c r="AGE72" s="16"/>
      <c r="AGF72" s="16"/>
      <c r="AGG72" s="16"/>
      <c r="AGH72" s="16"/>
      <c r="AGI72" s="16"/>
      <c r="AGJ72" s="16"/>
      <c r="AGK72" s="16"/>
      <c r="AGL72" s="16"/>
      <c r="AGM72" s="16"/>
      <c r="AGN72" s="16"/>
      <c r="AGO72" s="16"/>
      <c r="AGP72" s="16"/>
      <c r="AGQ72" s="16"/>
      <c r="AGR72" s="16"/>
      <c r="AGS72" s="16"/>
      <c r="AGT72" s="16"/>
      <c r="AGU72" s="16"/>
      <c r="AGV72" s="16"/>
      <c r="AGW72" s="16"/>
      <c r="AGX72" s="16"/>
      <c r="AGY72" s="16"/>
      <c r="AGZ72" s="16"/>
      <c r="AHA72" s="16"/>
      <c r="AHB72" s="16"/>
      <c r="AHC72" s="16"/>
      <c r="AHD72" s="16"/>
      <c r="AHE72" s="16"/>
      <c r="AHF72" s="16"/>
      <c r="AHG72" s="16"/>
      <c r="AHH72" s="16"/>
      <c r="AHI72" s="16"/>
      <c r="AHJ72" s="16"/>
      <c r="AHK72" s="16"/>
      <c r="AHL72" s="16"/>
      <c r="AHM72" s="16"/>
      <c r="AHN72" s="16"/>
      <c r="AHO72" s="16"/>
      <c r="AHP72" s="16"/>
      <c r="AHQ72" s="16"/>
      <c r="AHR72" s="16"/>
      <c r="AHS72" s="16"/>
      <c r="AHT72" s="16"/>
      <c r="AHU72" s="16"/>
      <c r="AHV72" s="16"/>
      <c r="AHW72" s="16"/>
      <c r="AHX72" s="16"/>
      <c r="AHY72" s="16"/>
      <c r="AHZ72" s="16"/>
      <c r="AIA72" s="16"/>
      <c r="AIB72" s="16"/>
      <c r="AIC72" s="16"/>
      <c r="AID72" s="16"/>
      <c r="AIE72" s="16"/>
      <c r="AIF72" s="16"/>
      <c r="AIG72" s="16"/>
      <c r="AIH72" s="16"/>
      <c r="AII72" s="16"/>
      <c r="AIJ72" s="16"/>
      <c r="AIK72" s="16"/>
      <c r="AIL72" s="16"/>
      <c r="AIM72" s="16"/>
      <c r="AIN72" s="16"/>
      <c r="AIO72" s="16"/>
      <c r="AIP72" s="16"/>
      <c r="AIQ72" s="16"/>
      <c r="AIR72" s="16"/>
      <c r="AIS72" s="16"/>
      <c r="AIT72" s="16"/>
      <c r="AIU72" s="16"/>
      <c r="AIV72" s="16"/>
      <c r="AIW72" s="16"/>
      <c r="AIX72" s="16"/>
      <c r="AIY72" s="16"/>
      <c r="AIZ72" s="16"/>
      <c r="AJA72" s="16"/>
      <c r="AJB72" s="16"/>
      <c r="AJC72" s="16"/>
      <c r="AJD72" s="16"/>
      <c r="AJE72" s="16"/>
      <c r="AJF72" s="16"/>
      <c r="AJG72" s="16"/>
      <c r="AJH72" s="16"/>
      <c r="AJI72" s="16"/>
      <c r="AJJ72" s="16"/>
      <c r="AJK72" s="16"/>
      <c r="AJL72" s="16"/>
      <c r="AJM72" s="16"/>
      <c r="AJN72" s="16"/>
      <c r="AJO72" s="16"/>
      <c r="AJP72" s="16"/>
      <c r="AJQ72" s="16"/>
      <c r="AJR72" s="16"/>
      <c r="AJS72" s="16"/>
      <c r="AJT72" s="16"/>
      <c r="AJU72" s="16"/>
      <c r="AJV72" s="16"/>
      <c r="AJW72" s="16"/>
      <c r="AJX72" s="16"/>
      <c r="AJY72" s="16"/>
      <c r="AJZ72" s="16"/>
      <c r="AKA72" s="16"/>
      <c r="AKB72" s="16"/>
      <c r="AKC72" s="16"/>
      <c r="AKD72" s="16"/>
      <c r="AKE72" s="16"/>
      <c r="AKF72" s="16"/>
      <c r="AKG72" s="16"/>
      <c r="AKH72" s="16"/>
      <c r="AKI72" s="16"/>
      <c r="AKJ72" s="16"/>
      <c r="AKK72" s="16"/>
      <c r="AKL72" s="16"/>
      <c r="AKM72" s="16"/>
      <c r="AKN72" s="16"/>
      <c r="AKO72" s="16"/>
      <c r="AKP72" s="16"/>
      <c r="AKQ72" s="16"/>
      <c r="AKR72" s="16"/>
      <c r="AKS72" s="16"/>
      <c r="AKT72" s="16"/>
      <c r="AKU72" s="16"/>
      <c r="AKV72" s="16"/>
      <c r="AKW72" s="16"/>
      <c r="AKX72" s="16"/>
      <c r="AKY72" s="16"/>
      <c r="AKZ72" s="16"/>
      <c r="ALA72" s="16"/>
      <c r="ALB72" s="16"/>
      <c r="ALC72" s="16"/>
      <c r="ALD72" s="16"/>
      <c r="ALE72" s="16"/>
      <c r="ALF72" s="16"/>
      <c r="ALG72" s="16"/>
      <c r="ALH72" s="16"/>
      <c r="ALI72" s="16"/>
      <c r="ALJ72" s="16"/>
      <c r="ALK72" s="16"/>
      <c r="ALL72" s="16"/>
      <c r="ALM72" s="16"/>
      <c r="ALN72" s="16"/>
      <c r="ALO72" s="16"/>
      <c r="ALP72" s="16"/>
      <c r="ALQ72" s="16"/>
      <c r="ALR72" s="16"/>
    </row>
    <row r="73" spans="1:1006" s="17" customFormat="1" ht="30" customHeight="1">
      <c r="A73" s="16"/>
      <c r="B73" s="35">
        <v>69</v>
      </c>
      <c r="C73" s="35" t="s">
        <v>115</v>
      </c>
      <c r="D73" s="35" t="s">
        <v>346</v>
      </c>
      <c r="E73" s="35" t="s">
        <v>184</v>
      </c>
      <c r="F73" s="19" t="s">
        <v>523</v>
      </c>
      <c r="G73" s="19" t="s">
        <v>524</v>
      </c>
      <c r="H73" s="35" t="s">
        <v>120</v>
      </c>
      <c r="I73" s="35" t="s">
        <v>1112</v>
      </c>
      <c r="J73" s="20"/>
      <c r="K73" s="19"/>
      <c r="L73" s="19" t="s">
        <v>525</v>
      </c>
      <c r="M73" s="21">
        <v>404.8</v>
      </c>
      <c r="N73" s="21">
        <v>1806.33</v>
      </c>
      <c r="O73" s="19">
        <v>18</v>
      </c>
      <c r="P73" s="22"/>
      <c r="Q73" s="44"/>
      <c r="R73" s="19" t="s">
        <v>526</v>
      </c>
      <c r="S73" s="64" t="s">
        <v>527</v>
      </c>
      <c r="T73" s="30" t="s">
        <v>528</v>
      </c>
      <c r="U73" s="38"/>
      <c r="V73" s="41" t="s">
        <v>510</v>
      </c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  <c r="MY73" s="16"/>
      <c r="MZ73" s="16"/>
      <c r="NA73" s="16"/>
      <c r="NB73" s="16"/>
      <c r="NC73" s="16"/>
      <c r="ND73" s="16"/>
      <c r="NE73" s="16"/>
      <c r="NF73" s="16"/>
      <c r="NG73" s="16"/>
      <c r="NH73" s="16"/>
      <c r="NI73" s="16"/>
      <c r="NJ73" s="16"/>
      <c r="NK73" s="16"/>
      <c r="NL73" s="16"/>
      <c r="NM73" s="16"/>
      <c r="NN73" s="16"/>
      <c r="NO73" s="16"/>
      <c r="NP73" s="16"/>
      <c r="NQ73" s="16"/>
      <c r="NR73" s="16"/>
      <c r="NS73" s="16"/>
      <c r="NT73" s="16"/>
      <c r="NU73" s="16"/>
      <c r="NV73" s="16"/>
      <c r="NW73" s="16"/>
      <c r="NX73" s="16"/>
      <c r="NY73" s="16"/>
      <c r="NZ73" s="16"/>
      <c r="OA73" s="16"/>
      <c r="OB73" s="16"/>
      <c r="OC73" s="16"/>
      <c r="OD73" s="16"/>
      <c r="OE73" s="16"/>
      <c r="OF73" s="16"/>
      <c r="OG73" s="16"/>
      <c r="OH73" s="16"/>
      <c r="OI73" s="16"/>
      <c r="OJ73" s="16"/>
      <c r="OK73" s="16"/>
      <c r="OL73" s="16"/>
      <c r="OM73" s="16"/>
      <c r="ON73" s="16"/>
      <c r="OO73" s="16"/>
      <c r="OP73" s="16"/>
      <c r="OQ73" s="16"/>
      <c r="OR73" s="16"/>
      <c r="OS73" s="16"/>
      <c r="OT73" s="16"/>
      <c r="OU73" s="16"/>
      <c r="OV73" s="16"/>
      <c r="OW73" s="16"/>
      <c r="OX73" s="16"/>
      <c r="OY73" s="16"/>
      <c r="OZ73" s="16"/>
      <c r="PA73" s="16"/>
      <c r="PB73" s="16"/>
      <c r="PC73" s="16"/>
      <c r="PD73" s="16"/>
      <c r="PE73" s="16"/>
      <c r="PF73" s="16"/>
      <c r="PG73" s="16"/>
      <c r="PH73" s="16"/>
      <c r="PI73" s="16"/>
      <c r="PJ73" s="16"/>
      <c r="PK73" s="16"/>
      <c r="PL73" s="16"/>
      <c r="PM73" s="16"/>
      <c r="PN73" s="16"/>
      <c r="PO73" s="16"/>
      <c r="PP73" s="16"/>
      <c r="PQ73" s="16"/>
      <c r="PR73" s="16"/>
      <c r="PS73" s="16"/>
      <c r="PT73" s="16"/>
      <c r="PU73" s="16"/>
      <c r="PV73" s="16"/>
      <c r="PW73" s="16"/>
      <c r="PX73" s="16"/>
      <c r="PY73" s="16"/>
      <c r="PZ73" s="16"/>
      <c r="QA73" s="16"/>
      <c r="QB73" s="16"/>
      <c r="QC73" s="16"/>
      <c r="QD73" s="16"/>
      <c r="QE73" s="16"/>
      <c r="QF73" s="16"/>
      <c r="QG73" s="16"/>
      <c r="QH73" s="16"/>
      <c r="QI73" s="16"/>
      <c r="QJ73" s="16"/>
      <c r="QK73" s="16"/>
      <c r="QL73" s="16"/>
      <c r="QM73" s="16"/>
      <c r="QN73" s="16"/>
      <c r="QO73" s="16"/>
      <c r="QP73" s="16"/>
      <c r="QQ73" s="16"/>
      <c r="QR73" s="16"/>
      <c r="QS73" s="16"/>
      <c r="QT73" s="16"/>
      <c r="QU73" s="16"/>
      <c r="QV73" s="16"/>
      <c r="QW73" s="16"/>
      <c r="QX73" s="16"/>
      <c r="QY73" s="16"/>
      <c r="QZ73" s="16"/>
      <c r="RA73" s="16"/>
      <c r="RB73" s="16"/>
      <c r="RC73" s="16"/>
      <c r="RD73" s="16"/>
      <c r="RE73" s="16"/>
      <c r="RF73" s="16"/>
      <c r="RG73" s="16"/>
      <c r="RH73" s="16"/>
      <c r="RI73" s="16"/>
      <c r="RJ73" s="16"/>
      <c r="RK73" s="16"/>
      <c r="RL73" s="16"/>
      <c r="RM73" s="16"/>
      <c r="RN73" s="16"/>
      <c r="RO73" s="16"/>
      <c r="RP73" s="16"/>
      <c r="RQ73" s="16"/>
      <c r="RR73" s="16"/>
      <c r="RS73" s="16"/>
      <c r="RT73" s="16"/>
      <c r="RU73" s="16"/>
      <c r="RV73" s="16"/>
      <c r="RW73" s="16"/>
      <c r="RX73" s="16"/>
      <c r="RY73" s="16"/>
      <c r="RZ73" s="16"/>
      <c r="SA73" s="16"/>
      <c r="SB73" s="16"/>
      <c r="SC73" s="16"/>
      <c r="SD73" s="16"/>
      <c r="SE73" s="16"/>
      <c r="SF73" s="16"/>
      <c r="SG73" s="16"/>
      <c r="SH73" s="16"/>
      <c r="SI73" s="16"/>
      <c r="SJ73" s="16"/>
      <c r="SK73" s="16"/>
      <c r="SL73" s="16"/>
      <c r="SM73" s="16"/>
      <c r="SN73" s="16"/>
      <c r="SO73" s="16"/>
      <c r="SP73" s="16"/>
      <c r="SQ73" s="16"/>
      <c r="SR73" s="16"/>
      <c r="SS73" s="16"/>
      <c r="ST73" s="16"/>
      <c r="SU73" s="16"/>
      <c r="SV73" s="16"/>
      <c r="SW73" s="16"/>
      <c r="SX73" s="16"/>
      <c r="SY73" s="16"/>
      <c r="SZ73" s="16"/>
      <c r="TA73" s="16"/>
      <c r="TB73" s="16"/>
      <c r="TC73" s="16"/>
      <c r="TD73" s="16"/>
      <c r="TE73" s="16"/>
      <c r="TF73" s="16"/>
      <c r="TG73" s="16"/>
      <c r="TH73" s="16"/>
      <c r="TI73" s="16"/>
      <c r="TJ73" s="16"/>
      <c r="TK73" s="16"/>
      <c r="TL73" s="16"/>
      <c r="TM73" s="16"/>
      <c r="TN73" s="16"/>
      <c r="TO73" s="16"/>
      <c r="TP73" s="16"/>
      <c r="TQ73" s="16"/>
      <c r="TR73" s="16"/>
      <c r="TS73" s="16"/>
      <c r="TT73" s="16"/>
      <c r="TU73" s="16"/>
      <c r="TV73" s="16"/>
      <c r="TW73" s="16"/>
      <c r="TX73" s="16"/>
      <c r="TY73" s="16"/>
      <c r="TZ73" s="16"/>
      <c r="UA73" s="16"/>
      <c r="UB73" s="16"/>
      <c r="UC73" s="16"/>
      <c r="UD73" s="16"/>
      <c r="UE73" s="16"/>
      <c r="UF73" s="16"/>
      <c r="UG73" s="16"/>
      <c r="UH73" s="16"/>
      <c r="UI73" s="16"/>
      <c r="UJ73" s="16"/>
      <c r="UK73" s="16"/>
      <c r="UL73" s="16"/>
      <c r="UM73" s="16"/>
      <c r="UN73" s="16"/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K73" s="16"/>
      <c r="VL73" s="16"/>
      <c r="VM73" s="16"/>
      <c r="VN73" s="16"/>
      <c r="VO73" s="16"/>
      <c r="VP73" s="16"/>
      <c r="VQ73" s="16"/>
      <c r="VR73" s="16"/>
      <c r="VS73" s="16"/>
      <c r="VT73" s="16"/>
      <c r="VU73" s="16"/>
      <c r="VV73" s="16"/>
      <c r="VW73" s="16"/>
      <c r="VX73" s="16"/>
      <c r="VY73" s="16"/>
      <c r="VZ73" s="16"/>
      <c r="WA73" s="16"/>
      <c r="WB73" s="16"/>
      <c r="WC73" s="16"/>
      <c r="WD73" s="16"/>
      <c r="WE73" s="16"/>
      <c r="WF73" s="16"/>
      <c r="WG73" s="16"/>
      <c r="WH73" s="16"/>
      <c r="WI73" s="16"/>
      <c r="WJ73" s="16"/>
      <c r="WK73" s="16"/>
      <c r="WL73" s="16"/>
      <c r="WM73" s="16"/>
      <c r="WN73" s="16"/>
      <c r="WO73" s="16"/>
      <c r="WP73" s="16"/>
      <c r="WQ73" s="16"/>
      <c r="WR73" s="16"/>
      <c r="WS73" s="16"/>
      <c r="WT73" s="16"/>
      <c r="WU73" s="16"/>
      <c r="WV73" s="16"/>
      <c r="WW73" s="16"/>
      <c r="WX73" s="16"/>
      <c r="WY73" s="16"/>
      <c r="WZ73" s="16"/>
      <c r="XA73" s="16"/>
      <c r="XB73" s="16"/>
      <c r="XC73" s="16"/>
      <c r="XD73" s="16"/>
      <c r="XE73" s="16"/>
      <c r="XF73" s="16"/>
      <c r="XG73" s="16"/>
      <c r="XH73" s="16"/>
      <c r="XI73" s="16"/>
      <c r="XJ73" s="16"/>
      <c r="XK73" s="16"/>
      <c r="XL73" s="16"/>
      <c r="XM73" s="16"/>
      <c r="XN73" s="16"/>
      <c r="XO73" s="16"/>
      <c r="XP73" s="16"/>
      <c r="XQ73" s="16"/>
      <c r="XR73" s="16"/>
      <c r="XS73" s="16"/>
      <c r="XT73" s="16"/>
      <c r="XU73" s="16"/>
      <c r="XV73" s="16"/>
      <c r="XW73" s="16"/>
      <c r="XX73" s="16"/>
      <c r="XY73" s="16"/>
      <c r="XZ73" s="16"/>
      <c r="YA73" s="16"/>
      <c r="YB73" s="16"/>
      <c r="YC73" s="16"/>
      <c r="YD73" s="16"/>
      <c r="YE73" s="16"/>
      <c r="YF73" s="16"/>
      <c r="YG73" s="16"/>
      <c r="YH73" s="16"/>
      <c r="YI73" s="16"/>
      <c r="YJ73" s="16"/>
      <c r="YK73" s="16"/>
      <c r="YL73" s="16"/>
      <c r="YM73" s="16"/>
      <c r="YN73" s="16"/>
      <c r="YO73" s="16"/>
      <c r="YP73" s="16"/>
      <c r="YQ73" s="16"/>
      <c r="YR73" s="16"/>
      <c r="YS73" s="16"/>
      <c r="YT73" s="16"/>
      <c r="YU73" s="16"/>
      <c r="YV73" s="16"/>
      <c r="YW73" s="16"/>
      <c r="YX73" s="16"/>
      <c r="YY73" s="16"/>
      <c r="YZ73" s="16"/>
      <c r="ZA73" s="16"/>
      <c r="ZB73" s="16"/>
      <c r="ZC73" s="16"/>
      <c r="ZD73" s="16"/>
      <c r="ZE73" s="16"/>
      <c r="ZF73" s="16"/>
      <c r="ZG73" s="16"/>
      <c r="ZH73" s="16"/>
      <c r="ZI73" s="16"/>
      <c r="ZJ73" s="16"/>
      <c r="ZK73" s="16"/>
      <c r="ZL73" s="16"/>
      <c r="ZM73" s="16"/>
      <c r="ZN73" s="16"/>
      <c r="ZO73" s="16"/>
      <c r="ZP73" s="16"/>
      <c r="ZQ73" s="16"/>
      <c r="ZR73" s="16"/>
      <c r="ZS73" s="16"/>
      <c r="ZT73" s="16"/>
      <c r="ZU73" s="16"/>
      <c r="ZV73" s="16"/>
      <c r="ZW73" s="16"/>
      <c r="ZX73" s="16"/>
      <c r="ZY73" s="16"/>
      <c r="ZZ73" s="16"/>
      <c r="AAA73" s="16"/>
      <c r="AAB73" s="16"/>
      <c r="AAC73" s="16"/>
      <c r="AAD73" s="16"/>
      <c r="AAE73" s="16"/>
      <c r="AAF73" s="16"/>
      <c r="AAG73" s="16"/>
      <c r="AAH73" s="16"/>
      <c r="AAI73" s="16"/>
      <c r="AAJ73" s="16"/>
      <c r="AAK73" s="16"/>
      <c r="AAL73" s="16"/>
      <c r="AAM73" s="16"/>
      <c r="AAN73" s="16"/>
      <c r="AAO73" s="16"/>
      <c r="AAP73" s="16"/>
      <c r="AAQ73" s="16"/>
      <c r="AAR73" s="16"/>
      <c r="AAS73" s="16"/>
      <c r="AAT73" s="16"/>
      <c r="AAU73" s="16"/>
      <c r="AAV73" s="16"/>
      <c r="AAW73" s="16"/>
      <c r="AAX73" s="16"/>
      <c r="AAY73" s="16"/>
      <c r="AAZ73" s="16"/>
      <c r="ABA73" s="16"/>
      <c r="ABB73" s="16"/>
      <c r="ABC73" s="16"/>
      <c r="ABD73" s="16"/>
      <c r="ABE73" s="16"/>
      <c r="ABF73" s="16"/>
      <c r="ABG73" s="16"/>
      <c r="ABH73" s="16"/>
      <c r="ABI73" s="16"/>
      <c r="ABJ73" s="16"/>
      <c r="ABK73" s="16"/>
      <c r="ABL73" s="16"/>
      <c r="ABM73" s="16"/>
      <c r="ABN73" s="16"/>
      <c r="ABO73" s="16"/>
      <c r="ABP73" s="16"/>
      <c r="ABQ73" s="16"/>
      <c r="ABR73" s="16"/>
      <c r="ABS73" s="16"/>
      <c r="ABT73" s="16"/>
      <c r="ABU73" s="16"/>
      <c r="ABV73" s="16"/>
      <c r="ABW73" s="16"/>
      <c r="ABX73" s="16"/>
      <c r="ABY73" s="16"/>
      <c r="ABZ73" s="16"/>
      <c r="ACA73" s="16"/>
      <c r="ACB73" s="16"/>
      <c r="ACC73" s="16"/>
      <c r="ACD73" s="16"/>
      <c r="ACE73" s="16"/>
      <c r="ACF73" s="16"/>
      <c r="ACG73" s="16"/>
      <c r="ACH73" s="16"/>
      <c r="ACI73" s="16"/>
      <c r="ACJ73" s="16"/>
      <c r="ACK73" s="16"/>
      <c r="ACL73" s="16"/>
      <c r="ACM73" s="16"/>
      <c r="ACN73" s="16"/>
      <c r="ACO73" s="16"/>
      <c r="ACP73" s="16"/>
      <c r="ACQ73" s="16"/>
      <c r="ACR73" s="16"/>
      <c r="ACS73" s="16"/>
      <c r="ACT73" s="16"/>
      <c r="ACU73" s="16"/>
      <c r="ACV73" s="16"/>
      <c r="ACW73" s="16"/>
      <c r="ACX73" s="16"/>
      <c r="ACY73" s="16"/>
      <c r="ACZ73" s="16"/>
      <c r="ADA73" s="16"/>
      <c r="ADB73" s="16"/>
      <c r="ADC73" s="16"/>
      <c r="ADD73" s="16"/>
      <c r="ADE73" s="16"/>
      <c r="ADF73" s="16"/>
      <c r="ADG73" s="16"/>
      <c r="ADH73" s="16"/>
      <c r="ADI73" s="16"/>
      <c r="ADJ73" s="16"/>
      <c r="ADK73" s="16"/>
      <c r="ADL73" s="16"/>
      <c r="ADM73" s="16"/>
      <c r="ADN73" s="16"/>
      <c r="ADO73" s="16"/>
      <c r="ADP73" s="16"/>
      <c r="ADQ73" s="16"/>
      <c r="ADR73" s="16"/>
      <c r="ADS73" s="16"/>
      <c r="ADT73" s="16"/>
      <c r="ADU73" s="16"/>
      <c r="ADV73" s="16"/>
      <c r="ADW73" s="16"/>
      <c r="ADX73" s="16"/>
      <c r="ADY73" s="16"/>
      <c r="ADZ73" s="16"/>
      <c r="AEA73" s="16"/>
      <c r="AEB73" s="16"/>
      <c r="AEC73" s="16"/>
      <c r="AED73" s="16"/>
      <c r="AEE73" s="16"/>
      <c r="AEF73" s="16"/>
      <c r="AEG73" s="16"/>
      <c r="AEH73" s="16"/>
      <c r="AEI73" s="16"/>
      <c r="AEJ73" s="16"/>
      <c r="AEK73" s="16"/>
      <c r="AEL73" s="16"/>
      <c r="AEM73" s="16"/>
      <c r="AEN73" s="16"/>
      <c r="AEO73" s="16"/>
      <c r="AEP73" s="16"/>
      <c r="AEQ73" s="16"/>
      <c r="AER73" s="16"/>
      <c r="AES73" s="16"/>
      <c r="AET73" s="16"/>
      <c r="AEU73" s="16"/>
      <c r="AEV73" s="16"/>
      <c r="AEW73" s="16"/>
      <c r="AEX73" s="16"/>
      <c r="AEY73" s="16"/>
      <c r="AEZ73" s="16"/>
      <c r="AFA73" s="16"/>
      <c r="AFB73" s="16"/>
      <c r="AFC73" s="16"/>
      <c r="AFD73" s="16"/>
      <c r="AFE73" s="16"/>
      <c r="AFF73" s="16"/>
      <c r="AFG73" s="16"/>
      <c r="AFH73" s="16"/>
      <c r="AFI73" s="16"/>
      <c r="AFJ73" s="16"/>
      <c r="AFK73" s="16"/>
      <c r="AFL73" s="16"/>
      <c r="AFM73" s="16"/>
      <c r="AFN73" s="16"/>
      <c r="AFO73" s="16"/>
      <c r="AFP73" s="16"/>
      <c r="AFQ73" s="16"/>
      <c r="AFR73" s="16"/>
      <c r="AFS73" s="16"/>
      <c r="AFT73" s="16"/>
      <c r="AFU73" s="16"/>
      <c r="AFV73" s="16"/>
      <c r="AFW73" s="16"/>
      <c r="AFX73" s="16"/>
      <c r="AFY73" s="16"/>
      <c r="AFZ73" s="16"/>
      <c r="AGA73" s="16"/>
      <c r="AGB73" s="16"/>
      <c r="AGC73" s="16"/>
      <c r="AGD73" s="16"/>
      <c r="AGE73" s="16"/>
      <c r="AGF73" s="16"/>
      <c r="AGG73" s="16"/>
      <c r="AGH73" s="16"/>
      <c r="AGI73" s="16"/>
      <c r="AGJ73" s="16"/>
      <c r="AGK73" s="16"/>
      <c r="AGL73" s="16"/>
      <c r="AGM73" s="16"/>
      <c r="AGN73" s="16"/>
      <c r="AGO73" s="16"/>
      <c r="AGP73" s="16"/>
      <c r="AGQ73" s="16"/>
      <c r="AGR73" s="16"/>
      <c r="AGS73" s="16"/>
      <c r="AGT73" s="16"/>
      <c r="AGU73" s="16"/>
      <c r="AGV73" s="16"/>
      <c r="AGW73" s="16"/>
      <c r="AGX73" s="16"/>
      <c r="AGY73" s="16"/>
      <c r="AGZ73" s="16"/>
      <c r="AHA73" s="16"/>
      <c r="AHB73" s="16"/>
      <c r="AHC73" s="16"/>
      <c r="AHD73" s="16"/>
      <c r="AHE73" s="16"/>
      <c r="AHF73" s="16"/>
      <c r="AHG73" s="16"/>
      <c r="AHH73" s="16"/>
      <c r="AHI73" s="16"/>
      <c r="AHJ73" s="16"/>
      <c r="AHK73" s="16"/>
      <c r="AHL73" s="16"/>
      <c r="AHM73" s="16"/>
      <c r="AHN73" s="16"/>
      <c r="AHO73" s="16"/>
      <c r="AHP73" s="16"/>
      <c r="AHQ73" s="16"/>
      <c r="AHR73" s="16"/>
      <c r="AHS73" s="16"/>
      <c r="AHT73" s="16"/>
      <c r="AHU73" s="16"/>
      <c r="AHV73" s="16"/>
      <c r="AHW73" s="16"/>
      <c r="AHX73" s="16"/>
      <c r="AHY73" s="16"/>
      <c r="AHZ73" s="16"/>
      <c r="AIA73" s="16"/>
      <c r="AIB73" s="16"/>
      <c r="AIC73" s="16"/>
      <c r="AID73" s="16"/>
      <c r="AIE73" s="16"/>
      <c r="AIF73" s="16"/>
      <c r="AIG73" s="16"/>
      <c r="AIH73" s="16"/>
      <c r="AII73" s="16"/>
      <c r="AIJ73" s="16"/>
      <c r="AIK73" s="16"/>
      <c r="AIL73" s="16"/>
      <c r="AIM73" s="16"/>
      <c r="AIN73" s="16"/>
      <c r="AIO73" s="16"/>
      <c r="AIP73" s="16"/>
      <c r="AIQ73" s="16"/>
      <c r="AIR73" s="16"/>
      <c r="AIS73" s="16"/>
      <c r="AIT73" s="16"/>
      <c r="AIU73" s="16"/>
      <c r="AIV73" s="16"/>
      <c r="AIW73" s="16"/>
      <c r="AIX73" s="16"/>
      <c r="AIY73" s="16"/>
      <c r="AIZ73" s="16"/>
      <c r="AJA73" s="16"/>
      <c r="AJB73" s="16"/>
      <c r="AJC73" s="16"/>
      <c r="AJD73" s="16"/>
      <c r="AJE73" s="16"/>
      <c r="AJF73" s="16"/>
      <c r="AJG73" s="16"/>
      <c r="AJH73" s="16"/>
      <c r="AJI73" s="16"/>
      <c r="AJJ73" s="16"/>
      <c r="AJK73" s="16"/>
      <c r="AJL73" s="16"/>
      <c r="AJM73" s="16"/>
      <c r="AJN73" s="16"/>
      <c r="AJO73" s="16"/>
      <c r="AJP73" s="16"/>
      <c r="AJQ73" s="16"/>
      <c r="AJR73" s="16"/>
      <c r="AJS73" s="16"/>
      <c r="AJT73" s="16"/>
      <c r="AJU73" s="16"/>
      <c r="AJV73" s="16"/>
      <c r="AJW73" s="16"/>
      <c r="AJX73" s="16"/>
      <c r="AJY73" s="16"/>
      <c r="AJZ73" s="16"/>
      <c r="AKA73" s="16"/>
      <c r="AKB73" s="16"/>
      <c r="AKC73" s="16"/>
      <c r="AKD73" s="16"/>
      <c r="AKE73" s="16"/>
      <c r="AKF73" s="16"/>
      <c r="AKG73" s="16"/>
      <c r="AKH73" s="16"/>
      <c r="AKI73" s="16"/>
      <c r="AKJ73" s="16"/>
      <c r="AKK73" s="16"/>
      <c r="AKL73" s="16"/>
      <c r="AKM73" s="16"/>
      <c r="AKN73" s="16"/>
      <c r="AKO73" s="16"/>
      <c r="AKP73" s="16"/>
      <c r="AKQ73" s="16"/>
      <c r="AKR73" s="16"/>
      <c r="AKS73" s="16"/>
      <c r="AKT73" s="16"/>
      <c r="AKU73" s="16"/>
      <c r="AKV73" s="16"/>
      <c r="AKW73" s="16"/>
      <c r="AKX73" s="16"/>
      <c r="AKY73" s="16"/>
      <c r="AKZ73" s="16"/>
      <c r="ALA73" s="16"/>
      <c r="ALB73" s="16"/>
      <c r="ALC73" s="16"/>
      <c r="ALD73" s="16"/>
      <c r="ALE73" s="16"/>
      <c r="ALF73" s="16"/>
      <c r="ALG73" s="16"/>
      <c r="ALH73" s="16"/>
      <c r="ALI73" s="16"/>
      <c r="ALJ73" s="16"/>
      <c r="ALK73" s="16"/>
      <c r="ALL73" s="16"/>
      <c r="ALM73" s="16"/>
      <c r="ALN73" s="16"/>
      <c r="ALO73" s="16"/>
      <c r="ALP73" s="16"/>
      <c r="ALQ73" s="16"/>
      <c r="ALR73" s="16"/>
    </row>
    <row r="74" spans="1:1006" s="17" customFormat="1" ht="30" customHeight="1">
      <c r="A74" s="16"/>
      <c r="B74" s="35">
        <v>70</v>
      </c>
      <c r="C74" s="35" t="s">
        <v>115</v>
      </c>
      <c r="D74" s="35" t="s">
        <v>346</v>
      </c>
      <c r="E74" s="35" t="s">
        <v>184</v>
      </c>
      <c r="F74" s="19" t="s">
        <v>529</v>
      </c>
      <c r="G74" s="19" t="s">
        <v>530</v>
      </c>
      <c r="H74" s="35" t="s">
        <v>120</v>
      </c>
      <c r="I74" s="35" t="s">
        <v>1112</v>
      </c>
      <c r="J74" s="20"/>
      <c r="K74" s="19"/>
      <c r="L74" s="19" t="s">
        <v>531</v>
      </c>
      <c r="M74" s="21">
        <v>297</v>
      </c>
      <c r="N74" s="21">
        <v>375.16</v>
      </c>
      <c r="O74" s="19">
        <v>5</v>
      </c>
      <c r="P74" s="22"/>
      <c r="Q74" s="44"/>
      <c r="R74" s="19" t="s">
        <v>532</v>
      </c>
      <c r="S74" s="64" t="s">
        <v>533</v>
      </c>
      <c r="T74" s="30" t="s">
        <v>534</v>
      </c>
      <c r="U74" s="38"/>
      <c r="V74" s="41" t="s">
        <v>510</v>
      </c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  <c r="MY74" s="16"/>
      <c r="MZ74" s="16"/>
      <c r="NA74" s="16"/>
      <c r="NB74" s="16"/>
      <c r="NC74" s="16"/>
      <c r="ND74" s="16"/>
      <c r="NE74" s="16"/>
      <c r="NF74" s="16"/>
      <c r="NG74" s="16"/>
      <c r="NH74" s="16"/>
      <c r="NI74" s="16"/>
      <c r="NJ74" s="16"/>
      <c r="NK74" s="16"/>
      <c r="NL74" s="16"/>
      <c r="NM74" s="16"/>
      <c r="NN74" s="16"/>
      <c r="NO74" s="16"/>
      <c r="NP74" s="16"/>
      <c r="NQ74" s="16"/>
      <c r="NR74" s="16"/>
      <c r="NS74" s="16"/>
      <c r="NT74" s="16"/>
      <c r="NU74" s="16"/>
      <c r="NV74" s="16"/>
      <c r="NW74" s="16"/>
      <c r="NX74" s="16"/>
      <c r="NY74" s="16"/>
      <c r="NZ74" s="16"/>
      <c r="OA74" s="16"/>
      <c r="OB74" s="16"/>
      <c r="OC74" s="16"/>
      <c r="OD74" s="16"/>
      <c r="OE74" s="16"/>
      <c r="OF74" s="16"/>
      <c r="OG74" s="16"/>
      <c r="OH74" s="16"/>
      <c r="OI74" s="16"/>
      <c r="OJ74" s="16"/>
      <c r="OK74" s="16"/>
      <c r="OL74" s="16"/>
      <c r="OM74" s="16"/>
      <c r="ON74" s="16"/>
      <c r="OO74" s="16"/>
      <c r="OP74" s="16"/>
      <c r="OQ74" s="16"/>
      <c r="OR74" s="16"/>
      <c r="OS74" s="16"/>
      <c r="OT74" s="16"/>
      <c r="OU74" s="16"/>
      <c r="OV74" s="16"/>
      <c r="OW74" s="16"/>
      <c r="OX74" s="16"/>
      <c r="OY74" s="16"/>
      <c r="OZ74" s="16"/>
      <c r="PA74" s="16"/>
      <c r="PB74" s="16"/>
      <c r="PC74" s="16"/>
      <c r="PD74" s="16"/>
      <c r="PE74" s="16"/>
      <c r="PF74" s="16"/>
      <c r="PG74" s="16"/>
      <c r="PH74" s="16"/>
      <c r="PI74" s="16"/>
      <c r="PJ74" s="16"/>
      <c r="PK74" s="16"/>
      <c r="PL74" s="16"/>
      <c r="PM74" s="16"/>
      <c r="PN74" s="16"/>
      <c r="PO74" s="16"/>
      <c r="PP74" s="16"/>
      <c r="PQ74" s="16"/>
      <c r="PR74" s="16"/>
      <c r="PS74" s="16"/>
      <c r="PT74" s="16"/>
      <c r="PU74" s="16"/>
      <c r="PV74" s="16"/>
      <c r="PW74" s="16"/>
      <c r="PX74" s="16"/>
      <c r="PY74" s="16"/>
      <c r="PZ74" s="16"/>
      <c r="QA74" s="16"/>
      <c r="QB74" s="16"/>
      <c r="QC74" s="16"/>
      <c r="QD74" s="16"/>
      <c r="QE74" s="16"/>
      <c r="QF74" s="16"/>
      <c r="QG74" s="16"/>
      <c r="QH74" s="16"/>
      <c r="QI74" s="16"/>
      <c r="QJ74" s="16"/>
      <c r="QK74" s="16"/>
      <c r="QL74" s="16"/>
      <c r="QM74" s="16"/>
      <c r="QN74" s="16"/>
      <c r="QO74" s="16"/>
      <c r="QP74" s="16"/>
      <c r="QQ74" s="16"/>
      <c r="QR74" s="16"/>
      <c r="QS74" s="16"/>
      <c r="QT74" s="16"/>
      <c r="QU74" s="16"/>
      <c r="QV74" s="16"/>
      <c r="QW74" s="16"/>
      <c r="QX74" s="16"/>
      <c r="QY74" s="16"/>
      <c r="QZ74" s="16"/>
      <c r="RA74" s="16"/>
      <c r="RB74" s="16"/>
      <c r="RC74" s="16"/>
      <c r="RD74" s="16"/>
      <c r="RE74" s="16"/>
      <c r="RF74" s="16"/>
      <c r="RG74" s="16"/>
      <c r="RH74" s="16"/>
      <c r="RI74" s="16"/>
      <c r="RJ74" s="16"/>
      <c r="RK74" s="16"/>
      <c r="RL74" s="16"/>
      <c r="RM74" s="16"/>
      <c r="RN74" s="16"/>
      <c r="RO74" s="16"/>
      <c r="RP74" s="16"/>
      <c r="RQ74" s="16"/>
      <c r="RR74" s="16"/>
      <c r="RS74" s="16"/>
      <c r="RT74" s="16"/>
      <c r="RU74" s="16"/>
      <c r="RV74" s="16"/>
      <c r="RW74" s="16"/>
      <c r="RX74" s="16"/>
      <c r="RY74" s="16"/>
      <c r="RZ74" s="16"/>
      <c r="SA74" s="16"/>
      <c r="SB74" s="16"/>
      <c r="SC74" s="16"/>
      <c r="SD74" s="16"/>
      <c r="SE74" s="16"/>
      <c r="SF74" s="16"/>
      <c r="SG74" s="16"/>
      <c r="SH74" s="16"/>
      <c r="SI74" s="16"/>
      <c r="SJ74" s="16"/>
      <c r="SK74" s="16"/>
      <c r="SL74" s="16"/>
      <c r="SM74" s="16"/>
      <c r="SN74" s="16"/>
      <c r="SO74" s="16"/>
      <c r="SP74" s="16"/>
      <c r="SQ74" s="16"/>
      <c r="SR74" s="16"/>
      <c r="SS74" s="16"/>
      <c r="ST74" s="16"/>
      <c r="SU74" s="16"/>
      <c r="SV74" s="16"/>
      <c r="SW74" s="16"/>
      <c r="SX74" s="16"/>
      <c r="SY74" s="16"/>
      <c r="SZ74" s="16"/>
      <c r="TA74" s="16"/>
      <c r="TB74" s="16"/>
      <c r="TC74" s="16"/>
      <c r="TD74" s="16"/>
      <c r="TE74" s="16"/>
      <c r="TF74" s="16"/>
      <c r="TG74" s="16"/>
      <c r="TH74" s="16"/>
      <c r="TI74" s="16"/>
      <c r="TJ74" s="16"/>
      <c r="TK74" s="16"/>
      <c r="TL74" s="16"/>
      <c r="TM74" s="16"/>
      <c r="TN74" s="16"/>
      <c r="TO74" s="16"/>
      <c r="TP74" s="16"/>
      <c r="TQ74" s="16"/>
      <c r="TR74" s="16"/>
      <c r="TS74" s="16"/>
      <c r="TT74" s="16"/>
      <c r="TU74" s="16"/>
      <c r="TV74" s="16"/>
      <c r="TW74" s="16"/>
      <c r="TX74" s="16"/>
      <c r="TY74" s="16"/>
      <c r="TZ74" s="16"/>
      <c r="UA74" s="16"/>
      <c r="UB74" s="16"/>
      <c r="UC74" s="16"/>
      <c r="UD74" s="16"/>
      <c r="UE74" s="16"/>
      <c r="UF74" s="16"/>
      <c r="UG74" s="16"/>
      <c r="UH74" s="16"/>
      <c r="UI74" s="16"/>
      <c r="UJ74" s="16"/>
      <c r="UK74" s="16"/>
      <c r="UL74" s="16"/>
      <c r="UM74" s="16"/>
      <c r="UN74" s="16"/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K74" s="16"/>
      <c r="VL74" s="16"/>
      <c r="VM74" s="16"/>
      <c r="VN74" s="16"/>
      <c r="VO74" s="16"/>
      <c r="VP74" s="16"/>
      <c r="VQ74" s="16"/>
      <c r="VR74" s="16"/>
      <c r="VS74" s="16"/>
      <c r="VT74" s="16"/>
      <c r="VU74" s="16"/>
      <c r="VV74" s="16"/>
      <c r="VW74" s="16"/>
      <c r="VX74" s="16"/>
      <c r="VY74" s="16"/>
      <c r="VZ74" s="16"/>
      <c r="WA74" s="16"/>
      <c r="WB74" s="16"/>
      <c r="WC74" s="16"/>
      <c r="WD74" s="16"/>
      <c r="WE74" s="16"/>
      <c r="WF74" s="16"/>
      <c r="WG74" s="16"/>
      <c r="WH74" s="16"/>
      <c r="WI74" s="16"/>
      <c r="WJ74" s="16"/>
      <c r="WK74" s="16"/>
      <c r="WL74" s="16"/>
      <c r="WM74" s="16"/>
      <c r="WN74" s="16"/>
      <c r="WO74" s="16"/>
      <c r="WP74" s="16"/>
      <c r="WQ74" s="16"/>
      <c r="WR74" s="16"/>
      <c r="WS74" s="16"/>
      <c r="WT74" s="16"/>
      <c r="WU74" s="16"/>
      <c r="WV74" s="16"/>
      <c r="WW74" s="16"/>
      <c r="WX74" s="16"/>
      <c r="WY74" s="16"/>
      <c r="WZ74" s="16"/>
      <c r="XA74" s="16"/>
      <c r="XB74" s="16"/>
      <c r="XC74" s="16"/>
      <c r="XD74" s="16"/>
      <c r="XE74" s="16"/>
      <c r="XF74" s="16"/>
      <c r="XG74" s="16"/>
      <c r="XH74" s="16"/>
      <c r="XI74" s="16"/>
      <c r="XJ74" s="16"/>
      <c r="XK74" s="16"/>
      <c r="XL74" s="16"/>
      <c r="XM74" s="16"/>
      <c r="XN74" s="16"/>
      <c r="XO74" s="16"/>
      <c r="XP74" s="16"/>
      <c r="XQ74" s="16"/>
      <c r="XR74" s="16"/>
      <c r="XS74" s="16"/>
      <c r="XT74" s="16"/>
      <c r="XU74" s="16"/>
      <c r="XV74" s="16"/>
      <c r="XW74" s="16"/>
      <c r="XX74" s="16"/>
      <c r="XY74" s="16"/>
      <c r="XZ74" s="16"/>
      <c r="YA74" s="16"/>
      <c r="YB74" s="16"/>
      <c r="YC74" s="16"/>
      <c r="YD74" s="16"/>
      <c r="YE74" s="16"/>
      <c r="YF74" s="16"/>
      <c r="YG74" s="16"/>
      <c r="YH74" s="16"/>
      <c r="YI74" s="16"/>
      <c r="YJ74" s="16"/>
      <c r="YK74" s="16"/>
      <c r="YL74" s="16"/>
      <c r="YM74" s="16"/>
      <c r="YN74" s="16"/>
      <c r="YO74" s="16"/>
      <c r="YP74" s="16"/>
      <c r="YQ74" s="16"/>
      <c r="YR74" s="16"/>
      <c r="YS74" s="16"/>
      <c r="YT74" s="16"/>
      <c r="YU74" s="16"/>
      <c r="YV74" s="16"/>
      <c r="YW74" s="16"/>
      <c r="YX74" s="16"/>
      <c r="YY74" s="16"/>
      <c r="YZ74" s="16"/>
      <c r="ZA74" s="16"/>
      <c r="ZB74" s="16"/>
      <c r="ZC74" s="16"/>
      <c r="ZD74" s="16"/>
      <c r="ZE74" s="16"/>
      <c r="ZF74" s="16"/>
      <c r="ZG74" s="16"/>
      <c r="ZH74" s="16"/>
      <c r="ZI74" s="16"/>
      <c r="ZJ74" s="16"/>
      <c r="ZK74" s="16"/>
      <c r="ZL74" s="16"/>
      <c r="ZM74" s="16"/>
      <c r="ZN74" s="16"/>
      <c r="ZO74" s="16"/>
      <c r="ZP74" s="16"/>
      <c r="ZQ74" s="16"/>
      <c r="ZR74" s="16"/>
      <c r="ZS74" s="16"/>
      <c r="ZT74" s="16"/>
      <c r="ZU74" s="16"/>
      <c r="ZV74" s="16"/>
      <c r="ZW74" s="16"/>
      <c r="ZX74" s="16"/>
      <c r="ZY74" s="16"/>
      <c r="ZZ74" s="16"/>
      <c r="AAA74" s="16"/>
      <c r="AAB74" s="16"/>
      <c r="AAC74" s="16"/>
      <c r="AAD74" s="16"/>
      <c r="AAE74" s="16"/>
      <c r="AAF74" s="16"/>
      <c r="AAG74" s="16"/>
      <c r="AAH74" s="16"/>
      <c r="AAI74" s="16"/>
      <c r="AAJ74" s="16"/>
      <c r="AAK74" s="16"/>
      <c r="AAL74" s="16"/>
      <c r="AAM74" s="16"/>
      <c r="AAN74" s="16"/>
      <c r="AAO74" s="16"/>
      <c r="AAP74" s="16"/>
      <c r="AAQ74" s="16"/>
      <c r="AAR74" s="16"/>
      <c r="AAS74" s="16"/>
      <c r="AAT74" s="16"/>
      <c r="AAU74" s="16"/>
      <c r="AAV74" s="16"/>
      <c r="AAW74" s="16"/>
      <c r="AAX74" s="16"/>
      <c r="AAY74" s="16"/>
      <c r="AAZ74" s="16"/>
      <c r="ABA74" s="16"/>
      <c r="ABB74" s="16"/>
      <c r="ABC74" s="16"/>
      <c r="ABD74" s="16"/>
      <c r="ABE74" s="16"/>
      <c r="ABF74" s="16"/>
      <c r="ABG74" s="16"/>
      <c r="ABH74" s="16"/>
      <c r="ABI74" s="16"/>
      <c r="ABJ74" s="16"/>
      <c r="ABK74" s="16"/>
      <c r="ABL74" s="16"/>
      <c r="ABM74" s="16"/>
      <c r="ABN74" s="16"/>
      <c r="ABO74" s="16"/>
      <c r="ABP74" s="16"/>
      <c r="ABQ74" s="16"/>
      <c r="ABR74" s="16"/>
      <c r="ABS74" s="16"/>
      <c r="ABT74" s="16"/>
      <c r="ABU74" s="16"/>
      <c r="ABV74" s="16"/>
      <c r="ABW74" s="16"/>
      <c r="ABX74" s="16"/>
      <c r="ABY74" s="16"/>
      <c r="ABZ74" s="16"/>
      <c r="ACA74" s="16"/>
      <c r="ACB74" s="16"/>
      <c r="ACC74" s="16"/>
      <c r="ACD74" s="16"/>
      <c r="ACE74" s="16"/>
      <c r="ACF74" s="16"/>
      <c r="ACG74" s="16"/>
      <c r="ACH74" s="16"/>
      <c r="ACI74" s="16"/>
      <c r="ACJ74" s="16"/>
      <c r="ACK74" s="16"/>
      <c r="ACL74" s="16"/>
      <c r="ACM74" s="16"/>
      <c r="ACN74" s="16"/>
      <c r="ACO74" s="16"/>
      <c r="ACP74" s="16"/>
      <c r="ACQ74" s="16"/>
      <c r="ACR74" s="16"/>
      <c r="ACS74" s="16"/>
      <c r="ACT74" s="16"/>
      <c r="ACU74" s="16"/>
      <c r="ACV74" s="16"/>
      <c r="ACW74" s="16"/>
      <c r="ACX74" s="16"/>
      <c r="ACY74" s="16"/>
      <c r="ACZ74" s="16"/>
      <c r="ADA74" s="16"/>
      <c r="ADB74" s="16"/>
      <c r="ADC74" s="16"/>
      <c r="ADD74" s="16"/>
      <c r="ADE74" s="16"/>
      <c r="ADF74" s="16"/>
      <c r="ADG74" s="16"/>
      <c r="ADH74" s="16"/>
      <c r="ADI74" s="16"/>
      <c r="ADJ74" s="16"/>
      <c r="ADK74" s="16"/>
      <c r="ADL74" s="16"/>
      <c r="ADM74" s="16"/>
      <c r="ADN74" s="16"/>
      <c r="ADO74" s="16"/>
      <c r="ADP74" s="16"/>
      <c r="ADQ74" s="16"/>
      <c r="ADR74" s="16"/>
      <c r="ADS74" s="16"/>
      <c r="ADT74" s="16"/>
      <c r="ADU74" s="16"/>
      <c r="ADV74" s="16"/>
      <c r="ADW74" s="16"/>
      <c r="ADX74" s="16"/>
      <c r="ADY74" s="16"/>
      <c r="ADZ74" s="16"/>
      <c r="AEA74" s="16"/>
      <c r="AEB74" s="16"/>
      <c r="AEC74" s="16"/>
      <c r="AED74" s="16"/>
      <c r="AEE74" s="16"/>
      <c r="AEF74" s="16"/>
      <c r="AEG74" s="16"/>
      <c r="AEH74" s="16"/>
      <c r="AEI74" s="16"/>
      <c r="AEJ74" s="16"/>
      <c r="AEK74" s="16"/>
      <c r="AEL74" s="16"/>
      <c r="AEM74" s="16"/>
      <c r="AEN74" s="16"/>
      <c r="AEO74" s="16"/>
      <c r="AEP74" s="16"/>
      <c r="AEQ74" s="16"/>
      <c r="AER74" s="16"/>
      <c r="AES74" s="16"/>
      <c r="AET74" s="16"/>
      <c r="AEU74" s="16"/>
      <c r="AEV74" s="16"/>
      <c r="AEW74" s="16"/>
      <c r="AEX74" s="16"/>
      <c r="AEY74" s="16"/>
      <c r="AEZ74" s="16"/>
      <c r="AFA74" s="16"/>
      <c r="AFB74" s="16"/>
      <c r="AFC74" s="16"/>
      <c r="AFD74" s="16"/>
      <c r="AFE74" s="16"/>
      <c r="AFF74" s="16"/>
      <c r="AFG74" s="16"/>
      <c r="AFH74" s="16"/>
      <c r="AFI74" s="16"/>
      <c r="AFJ74" s="16"/>
      <c r="AFK74" s="16"/>
      <c r="AFL74" s="16"/>
      <c r="AFM74" s="16"/>
      <c r="AFN74" s="16"/>
      <c r="AFO74" s="16"/>
      <c r="AFP74" s="16"/>
      <c r="AFQ74" s="16"/>
      <c r="AFR74" s="16"/>
      <c r="AFS74" s="16"/>
      <c r="AFT74" s="16"/>
      <c r="AFU74" s="16"/>
      <c r="AFV74" s="16"/>
      <c r="AFW74" s="16"/>
      <c r="AFX74" s="16"/>
      <c r="AFY74" s="16"/>
      <c r="AFZ74" s="16"/>
      <c r="AGA74" s="16"/>
      <c r="AGB74" s="16"/>
      <c r="AGC74" s="16"/>
      <c r="AGD74" s="16"/>
      <c r="AGE74" s="16"/>
      <c r="AGF74" s="16"/>
      <c r="AGG74" s="16"/>
      <c r="AGH74" s="16"/>
      <c r="AGI74" s="16"/>
      <c r="AGJ74" s="16"/>
      <c r="AGK74" s="16"/>
      <c r="AGL74" s="16"/>
      <c r="AGM74" s="16"/>
      <c r="AGN74" s="16"/>
      <c r="AGO74" s="16"/>
      <c r="AGP74" s="16"/>
      <c r="AGQ74" s="16"/>
      <c r="AGR74" s="16"/>
      <c r="AGS74" s="16"/>
      <c r="AGT74" s="16"/>
      <c r="AGU74" s="16"/>
      <c r="AGV74" s="16"/>
      <c r="AGW74" s="16"/>
      <c r="AGX74" s="16"/>
      <c r="AGY74" s="16"/>
      <c r="AGZ74" s="16"/>
      <c r="AHA74" s="16"/>
      <c r="AHB74" s="16"/>
      <c r="AHC74" s="16"/>
      <c r="AHD74" s="16"/>
      <c r="AHE74" s="16"/>
      <c r="AHF74" s="16"/>
      <c r="AHG74" s="16"/>
      <c r="AHH74" s="16"/>
      <c r="AHI74" s="16"/>
      <c r="AHJ74" s="16"/>
      <c r="AHK74" s="16"/>
      <c r="AHL74" s="16"/>
      <c r="AHM74" s="16"/>
      <c r="AHN74" s="16"/>
      <c r="AHO74" s="16"/>
      <c r="AHP74" s="16"/>
      <c r="AHQ74" s="16"/>
      <c r="AHR74" s="16"/>
      <c r="AHS74" s="16"/>
      <c r="AHT74" s="16"/>
      <c r="AHU74" s="16"/>
      <c r="AHV74" s="16"/>
      <c r="AHW74" s="16"/>
      <c r="AHX74" s="16"/>
      <c r="AHY74" s="16"/>
      <c r="AHZ74" s="16"/>
      <c r="AIA74" s="16"/>
      <c r="AIB74" s="16"/>
      <c r="AIC74" s="16"/>
      <c r="AID74" s="16"/>
      <c r="AIE74" s="16"/>
      <c r="AIF74" s="16"/>
      <c r="AIG74" s="16"/>
      <c r="AIH74" s="16"/>
      <c r="AII74" s="16"/>
      <c r="AIJ74" s="16"/>
      <c r="AIK74" s="16"/>
      <c r="AIL74" s="16"/>
      <c r="AIM74" s="16"/>
      <c r="AIN74" s="16"/>
      <c r="AIO74" s="16"/>
      <c r="AIP74" s="16"/>
      <c r="AIQ74" s="16"/>
      <c r="AIR74" s="16"/>
      <c r="AIS74" s="16"/>
      <c r="AIT74" s="16"/>
      <c r="AIU74" s="16"/>
      <c r="AIV74" s="16"/>
      <c r="AIW74" s="16"/>
      <c r="AIX74" s="16"/>
      <c r="AIY74" s="16"/>
      <c r="AIZ74" s="16"/>
      <c r="AJA74" s="16"/>
      <c r="AJB74" s="16"/>
      <c r="AJC74" s="16"/>
      <c r="AJD74" s="16"/>
      <c r="AJE74" s="16"/>
      <c r="AJF74" s="16"/>
      <c r="AJG74" s="16"/>
      <c r="AJH74" s="16"/>
      <c r="AJI74" s="16"/>
      <c r="AJJ74" s="16"/>
      <c r="AJK74" s="16"/>
      <c r="AJL74" s="16"/>
      <c r="AJM74" s="16"/>
      <c r="AJN74" s="16"/>
      <c r="AJO74" s="16"/>
      <c r="AJP74" s="16"/>
      <c r="AJQ74" s="16"/>
      <c r="AJR74" s="16"/>
      <c r="AJS74" s="16"/>
      <c r="AJT74" s="16"/>
      <c r="AJU74" s="16"/>
      <c r="AJV74" s="16"/>
      <c r="AJW74" s="16"/>
      <c r="AJX74" s="16"/>
      <c r="AJY74" s="16"/>
      <c r="AJZ74" s="16"/>
      <c r="AKA74" s="16"/>
      <c r="AKB74" s="16"/>
      <c r="AKC74" s="16"/>
      <c r="AKD74" s="16"/>
      <c r="AKE74" s="16"/>
      <c r="AKF74" s="16"/>
      <c r="AKG74" s="16"/>
      <c r="AKH74" s="16"/>
      <c r="AKI74" s="16"/>
      <c r="AKJ74" s="16"/>
      <c r="AKK74" s="16"/>
      <c r="AKL74" s="16"/>
      <c r="AKM74" s="16"/>
      <c r="AKN74" s="16"/>
      <c r="AKO74" s="16"/>
      <c r="AKP74" s="16"/>
      <c r="AKQ74" s="16"/>
      <c r="AKR74" s="16"/>
      <c r="AKS74" s="16"/>
      <c r="AKT74" s="16"/>
      <c r="AKU74" s="16"/>
      <c r="AKV74" s="16"/>
      <c r="AKW74" s="16"/>
      <c r="AKX74" s="16"/>
      <c r="AKY74" s="16"/>
      <c r="AKZ74" s="16"/>
      <c r="ALA74" s="16"/>
      <c r="ALB74" s="16"/>
      <c r="ALC74" s="16"/>
      <c r="ALD74" s="16"/>
      <c r="ALE74" s="16"/>
      <c r="ALF74" s="16"/>
      <c r="ALG74" s="16"/>
      <c r="ALH74" s="16"/>
      <c r="ALI74" s="16"/>
      <c r="ALJ74" s="16"/>
      <c r="ALK74" s="16"/>
      <c r="ALL74" s="16"/>
      <c r="ALM74" s="16"/>
      <c r="ALN74" s="16"/>
      <c r="ALO74" s="16"/>
      <c r="ALP74" s="16"/>
      <c r="ALQ74" s="16"/>
      <c r="ALR74" s="16"/>
    </row>
    <row r="75" spans="1:1006" s="17" customFormat="1" ht="24" customHeight="1">
      <c r="A75" s="16"/>
      <c r="B75" s="35">
        <v>71</v>
      </c>
      <c r="C75" s="35" t="s">
        <v>115</v>
      </c>
      <c r="D75" s="35" t="s">
        <v>346</v>
      </c>
      <c r="E75" s="35" t="s">
        <v>184</v>
      </c>
      <c r="F75" s="19" t="s">
        <v>535</v>
      </c>
      <c r="G75" s="19" t="s">
        <v>536</v>
      </c>
      <c r="H75" s="35" t="s">
        <v>120</v>
      </c>
      <c r="I75" s="35" t="s">
        <v>1112</v>
      </c>
      <c r="J75" s="20"/>
      <c r="K75" s="19"/>
      <c r="L75" s="19" t="s">
        <v>519</v>
      </c>
      <c r="M75" s="21">
        <v>200</v>
      </c>
      <c r="N75" s="21">
        <v>195.89</v>
      </c>
      <c r="O75" s="19">
        <v>5</v>
      </c>
      <c r="P75" s="22"/>
      <c r="Q75" s="44"/>
      <c r="R75" s="19" t="s">
        <v>537</v>
      </c>
      <c r="S75" s="20" t="s">
        <v>538</v>
      </c>
      <c r="T75" s="30" t="s">
        <v>539</v>
      </c>
      <c r="U75" s="38"/>
      <c r="V75" s="41" t="s">
        <v>510</v>
      </c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  <c r="OW75" s="16"/>
      <c r="OX75" s="16"/>
      <c r="OY75" s="16"/>
      <c r="OZ75" s="16"/>
      <c r="PA75" s="16"/>
      <c r="PB75" s="16"/>
      <c r="PC75" s="16"/>
      <c r="PD75" s="16"/>
      <c r="PE75" s="16"/>
      <c r="PF75" s="16"/>
      <c r="PG75" s="16"/>
      <c r="PH75" s="16"/>
      <c r="PI75" s="16"/>
      <c r="PJ75" s="16"/>
      <c r="PK75" s="16"/>
      <c r="PL75" s="16"/>
      <c r="PM75" s="16"/>
      <c r="PN75" s="16"/>
      <c r="PO75" s="16"/>
      <c r="PP75" s="16"/>
      <c r="PQ75" s="16"/>
      <c r="PR75" s="16"/>
      <c r="PS75" s="16"/>
      <c r="PT75" s="16"/>
      <c r="PU75" s="16"/>
      <c r="PV75" s="16"/>
      <c r="PW75" s="16"/>
      <c r="PX75" s="16"/>
      <c r="PY75" s="16"/>
      <c r="PZ75" s="16"/>
      <c r="QA75" s="16"/>
      <c r="QB75" s="16"/>
      <c r="QC75" s="16"/>
      <c r="QD75" s="16"/>
      <c r="QE75" s="16"/>
      <c r="QF75" s="16"/>
      <c r="QG75" s="16"/>
      <c r="QH75" s="16"/>
      <c r="QI75" s="16"/>
      <c r="QJ75" s="16"/>
      <c r="QK75" s="16"/>
      <c r="QL75" s="16"/>
      <c r="QM75" s="16"/>
      <c r="QN75" s="16"/>
      <c r="QO75" s="16"/>
      <c r="QP75" s="16"/>
      <c r="QQ75" s="16"/>
      <c r="QR75" s="16"/>
      <c r="QS75" s="16"/>
      <c r="QT75" s="16"/>
      <c r="QU75" s="16"/>
      <c r="QV75" s="16"/>
      <c r="QW75" s="16"/>
      <c r="QX75" s="16"/>
      <c r="QY75" s="16"/>
      <c r="QZ75" s="16"/>
      <c r="RA75" s="16"/>
      <c r="RB75" s="16"/>
      <c r="RC75" s="16"/>
      <c r="RD75" s="16"/>
      <c r="RE75" s="16"/>
      <c r="RF75" s="16"/>
      <c r="RG75" s="16"/>
      <c r="RH75" s="16"/>
      <c r="RI75" s="16"/>
      <c r="RJ75" s="16"/>
      <c r="RK75" s="16"/>
      <c r="RL75" s="16"/>
      <c r="RM75" s="16"/>
      <c r="RN75" s="16"/>
      <c r="RO75" s="16"/>
      <c r="RP75" s="16"/>
      <c r="RQ75" s="16"/>
      <c r="RR75" s="16"/>
      <c r="RS75" s="16"/>
      <c r="RT75" s="16"/>
      <c r="RU75" s="16"/>
      <c r="RV75" s="16"/>
      <c r="RW75" s="16"/>
      <c r="RX75" s="16"/>
      <c r="RY75" s="16"/>
      <c r="RZ75" s="16"/>
      <c r="SA75" s="16"/>
      <c r="SB75" s="16"/>
      <c r="SC75" s="16"/>
      <c r="SD75" s="16"/>
      <c r="SE75" s="16"/>
      <c r="SF75" s="16"/>
      <c r="SG75" s="16"/>
      <c r="SH75" s="16"/>
      <c r="SI75" s="16"/>
      <c r="SJ75" s="16"/>
      <c r="SK75" s="16"/>
      <c r="SL75" s="16"/>
      <c r="SM75" s="16"/>
      <c r="SN75" s="16"/>
      <c r="SO75" s="16"/>
      <c r="SP75" s="16"/>
      <c r="SQ75" s="16"/>
      <c r="SR75" s="16"/>
      <c r="SS75" s="16"/>
      <c r="ST75" s="16"/>
      <c r="SU75" s="16"/>
      <c r="SV75" s="16"/>
      <c r="SW75" s="16"/>
      <c r="SX75" s="16"/>
      <c r="SY75" s="16"/>
      <c r="SZ75" s="16"/>
      <c r="TA75" s="16"/>
      <c r="TB75" s="16"/>
      <c r="TC75" s="16"/>
      <c r="TD75" s="16"/>
      <c r="TE75" s="16"/>
      <c r="TF75" s="16"/>
      <c r="TG75" s="16"/>
      <c r="TH75" s="16"/>
      <c r="TI75" s="16"/>
      <c r="TJ75" s="16"/>
      <c r="TK75" s="16"/>
      <c r="TL75" s="16"/>
      <c r="TM75" s="16"/>
      <c r="TN75" s="16"/>
      <c r="TO75" s="16"/>
      <c r="TP75" s="16"/>
      <c r="TQ75" s="16"/>
      <c r="TR75" s="16"/>
      <c r="TS75" s="16"/>
      <c r="TT75" s="16"/>
      <c r="TU75" s="16"/>
      <c r="TV75" s="16"/>
      <c r="TW75" s="16"/>
      <c r="TX75" s="16"/>
      <c r="TY75" s="16"/>
      <c r="TZ75" s="16"/>
      <c r="UA75" s="16"/>
      <c r="UB75" s="16"/>
      <c r="UC75" s="16"/>
      <c r="UD75" s="16"/>
      <c r="UE75" s="16"/>
      <c r="UF75" s="16"/>
      <c r="UG75" s="16"/>
      <c r="UH75" s="16"/>
      <c r="UI75" s="16"/>
      <c r="UJ75" s="16"/>
      <c r="UK75" s="16"/>
      <c r="UL75" s="16"/>
      <c r="UM75" s="16"/>
      <c r="UN75" s="16"/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K75" s="16"/>
      <c r="VL75" s="16"/>
      <c r="VM75" s="16"/>
      <c r="VN75" s="16"/>
      <c r="VO75" s="16"/>
      <c r="VP75" s="16"/>
      <c r="VQ75" s="16"/>
      <c r="VR75" s="16"/>
      <c r="VS75" s="16"/>
      <c r="VT75" s="16"/>
      <c r="VU75" s="16"/>
      <c r="VV75" s="16"/>
      <c r="VW75" s="16"/>
      <c r="VX75" s="16"/>
      <c r="VY75" s="16"/>
      <c r="VZ75" s="16"/>
      <c r="WA75" s="16"/>
      <c r="WB75" s="16"/>
      <c r="WC75" s="16"/>
      <c r="WD75" s="16"/>
      <c r="WE75" s="16"/>
      <c r="WF75" s="16"/>
      <c r="WG75" s="16"/>
      <c r="WH75" s="16"/>
      <c r="WI75" s="16"/>
      <c r="WJ75" s="16"/>
      <c r="WK75" s="16"/>
      <c r="WL75" s="16"/>
      <c r="WM75" s="16"/>
      <c r="WN75" s="16"/>
      <c r="WO75" s="16"/>
      <c r="WP75" s="16"/>
      <c r="WQ75" s="16"/>
      <c r="WR75" s="16"/>
      <c r="WS75" s="16"/>
      <c r="WT75" s="16"/>
      <c r="WU75" s="16"/>
      <c r="WV75" s="16"/>
      <c r="WW75" s="16"/>
      <c r="WX75" s="16"/>
      <c r="WY75" s="16"/>
      <c r="WZ75" s="16"/>
      <c r="XA75" s="16"/>
      <c r="XB75" s="16"/>
      <c r="XC75" s="16"/>
      <c r="XD75" s="16"/>
      <c r="XE75" s="16"/>
      <c r="XF75" s="16"/>
      <c r="XG75" s="16"/>
      <c r="XH75" s="16"/>
      <c r="XI75" s="16"/>
      <c r="XJ75" s="16"/>
      <c r="XK75" s="16"/>
      <c r="XL75" s="16"/>
      <c r="XM75" s="16"/>
      <c r="XN75" s="16"/>
      <c r="XO75" s="16"/>
      <c r="XP75" s="16"/>
      <c r="XQ75" s="16"/>
      <c r="XR75" s="16"/>
      <c r="XS75" s="16"/>
      <c r="XT75" s="16"/>
      <c r="XU75" s="16"/>
      <c r="XV75" s="16"/>
      <c r="XW75" s="16"/>
      <c r="XX75" s="16"/>
      <c r="XY75" s="16"/>
      <c r="XZ75" s="16"/>
      <c r="YA75" s="16"/>
      <c r="YB75" s="16"/>
      <c r="YC75" s="16"/>
      <c r="YD75" s="16"/>
      <c r="YE75" s="16"/>
      <c r="YF75" s="16"/>
      <c r="YG75" s="16"/>
      <c r="YH75" s="16"/>
      <c r="YI75" s="16"/>
      <c r="YJ75" s="16"/>
      <c r="YK75" s="16"/>
      <c r="YL75" s="16"/>
      <c r="YM75" s="16"/>
      <c r="YN75" s="16"/>
      <c r="YO75" s="16"/>
      <c r="YP75" s="16"/>
      <c r="YQ75" s="16"/>
      <c r="YR75" s="16"/>
      <c r="YS75" s="16"/>
      <c r="YT75" s="16"/>
      <c r="YU75" s="16"/>
      <c r="YV75" s="16"/>
      <c r="YW75" s="16"/>
      <c r="YX75" s="16"/>
      <c r="YY75" s="16"/>
      <c r="YZ75" s="16"/>
      <c r="ZA75" s="16"/>
      <c r="ZB75" s="16"/>
      <c r="ZC75" s="16"/>
      <c r="ZD75" s="16"/>
      <c r="ZE75" s="16"/>
      <c r="ZF75" s="16"/>
      <c r="ZG75" s="16"/>
      <c r="ZH75" s="16"/>
      <c r="ZI75" s="16"/>
      <c r="ZJ75" s="16"/>
      <c r="ZK75" s="16"/>
      <c r="ZL75" s="16"/>
      <c r="ZM75" s="16"/>
      <c r="ZN75" s="16"/>
      <c r="ZO75" s="16"/>
      <c r="ZP75" s="16"/>
      <c r="ZQ75" s="16"/>
      <c r="ZR75" s="16"/>
      <c r="ZS75" s="16"/>
      <c r="ZT75" s="16"/>
      <c r="ZU75" s="16"/>
      <c r="ZV75" s="16"/>
      <c r="ZW75" s="16"/>
      <c r="ZX75" s="16"/>
      <c r="ZY75" s="16"/>
      <c r="ZZ75" s="16"/>
      <c r="AAA75" s="16"/>
      <c r="AAB75" s="16"/>
      <c r="AAC75" s="16"/>
      <c r="AAD75" s="16"/>
      <c r="AAE75" s="16"/>
      <c r="AAF75" s="16"/>
      <c r="AAG75" s="16"/>
      <c r="AAH75" s="16"/>
      <c r="AAI75" s="16"/>
      <c r="AAJ75" s="16"/>
      <c r="AAK75" s="16"/>
      <c r="AAL75" s="16"/>
      <c r="AAM75" s="16"/>
      <c r="AAN75" s="16"/>
      <c r="AAO75" s="16"/>
      <c r="AAP75" s="16"/>
      <c r="AAQ75" s="16"/>
      <c r="AAR75" s="16"/>
      <c r="AAS75" s="16"/>
      <c r="AAT75" s="16"/>
      <c r="AAU75" s="16"/>
      <c r="AAV75" s="16"/>
      <c r="AAW75" s="16"/>
      <c r="AAX75" s="16"/>
      <c r="AAY75" s="16"/>
      <c r="AAZ75" s="16"/>
      <c r="ABA75" s="16"/>
      <c r="ABB75" s="16"/>
      <c r="ABC75" s="16"/>
      <c r="ABD75" s="16"/>
      <c r="ABE75" s="16"/>
      <c r="ABF75" s="16"/>
      <c r="ABG75" s="16"/>
      <c r="ABH75" s="16"/>
      <c r="ABI75" s="16"/>
      <c r="ABJ75" s="16"/>
      <c r="ABK75" s="16"/>
      <c r="ABL75" s="16"/>
      <c r="ABM75" s="16"/>
      <c r="ABN75" s="16"/>
      <c r="ABO75" s="16"/>
      <c r="ABP75" s="16"/>
      <c r="ABQ75" s="16"/>
      <c r="ABR75" s="16"/>
      <c r="ABS75" s="16"/>
      <c r="ABT75" s="16"/>
      <c r="ABU75" s="16"/>
      <c r="ABV75" s="16"/>
      <c r="ABW75" s="16"/>
      <c r="ABX75" s="16"/>
      <c r="ABY75" s="16"/>
      <c r="ABZ75" s="16"/>
      <c r="ACA75" s="16"/>
      <c r="ACB75" s="16"/>
      <c r="ACC75" s="16"/>
      <c r="ACD75" s="16"/>
      <c r="ACE75" s="16"/>
      <c r="ACF75" s="16"/>
      <c r="ACG75" s="16"/>
      <c r="ACH75" s="16"/>
      <c r="ACI75" s="16"/>
      <c r="ACJ75" s="16"/>
      <c r="ACK75" s="16"/>
      <c r="ACL75" s="16"/>
      <c r="ACM75" s="16"/>
      <c r="ACN75" s="16"/>
      <c r="ACO75" s="16"/>
      <c r="ACP75" s="16"/>
      <c r="ACQ75" s="16"/>
      <c r="ACR75" s="16"/>
      <c r="ACS75" s="16"/>
      <c r="ACT75" s="16"/>
      <c r="ACU75" s="16"/>
      <c r="ACV75" s="16"/>
      <c r="ACW75" s="16"/>
      <c r="ACX75" s="16"/>
      <c r="ACY75" s="16"/>
      <c r="ACZ75" s="16"/>
      <c r="ADA75" s="16"/>
      <c r="ADB75" s="16"/>
      <c r="ADC75" s="16"/>
      <c r="ADD75" s="16"/>
      <c r="ADE75" s="16"/>
      <c r="ADF75" s="16"/>
      <c r="ADG75" s="16"/>
      <c r="ADH75" s="16"/>
      <c r="ADI75" s="16"/>
      <c r="ADJ75" s="16"/>
      <c r="ADK75" s="16"/>
      <c r="ADL75" s="16"/>
      <c r="ADM75" s="16"/>
      <c r="ADN75" s="16"/>
      <c r="ADO75" s="16"/>
      <c r="ADP75" s="16"/>
      <c r="ADQ75" s="16"/>
      <c r="ADR75" s="16"/>
      <c r="ADS75" s="16"/>
      <c r="ADT75" s="16"/>
      <c r="ADU75" s="16"/>
      <c r="ADV75" s="16"/>
      <c r="ADW75" s="16"/>
      <c r="ADX75" s="16"/>
      <c r="ADY75" s="16"/>
      <c r="ADZ75" s="16"/>
      <c r="AEA75" s="16"/>
      <c r="AEB75" s="16"/>
      <c r="AEC75" s="16"/>
      <c r="AED75" s="16"/>
      <c r="AEE75" s="16"/>
      <c r="AEF75" s="16"/>
      <c r="AEG75" s="16"/>
      <c r="AEH75" s="16"/>
      <c r="AEI75" s="16"/>
      <c r="AEJ75" s="16"/>
      <c r="AEK75" s="16"/>
      <c r="AEL75" s="16"/>
      <c r="AEM75" s="16"/>
      <c r="AEN75" s="16"/>
      <c r="AEO75" s="16"/>
      <c r="AEP75" s="16"/>
      <c r="AEQ75" s="16"/>
      <c r="AER75" s="16"/>
      <c r="AES75" s="16"/>
      <c r="AET75" s="16"/>
      <c r="AEU75" s="16"/>
      <c r="AEV75" s="16"/>
      <c r="AEW75" s="16"/>
      <c r="AEX75" s="16"/>
      <c r="AEY75" s="16"/>
      <c r="AEZ75" s="16"/>
      <c r="AFA75" s="16"/>
      <c r="AFB75" s="16"/>
      <c r="AFC75" s="16"/>
      <c r="AFD75" s="16"/>
      <c r="AFE75" s="16"/>
      <c r="AFF75" s="16"/>
      <c r="AFG75" s="16"/>
      <c r="AFH75" s="16"/>
      <c r="AFI75" s="16"/>
      <c r="AFJ75" s="16"/>
      <c r="AFK75" s="16"/>
      <c r="AFL75" s="16"/>
      <c r="AFM75" s="16"/>
      <c r="AFN75" s="16"/>
      <c r="AFO75" s="16"/>
      <c r="AFP75" s="16"/>
      <c r="AFQ75" s="16"/>
      <c r="AFR75" s="16"/>
      <c r="AFS75" s="16"/>
      <c r="AFT75" s="16"/>
      <c r="AFU75" s="16"/>
      <c r="AFV75" s="16"/>
      <c r="AFW75" s="16"/>
      <c r="AFX75" s="16"/>
      <c r="AFY75" s="16"/>
      <c r="AFZ75" s="16"/>
      <c r="AGA75" s="16"/>
      <c r="AGB75" s="16"/>
      <c r="AGC75" s="16"/>
      <c r="AGD75" s="16"/>
      <c r="AGE75" s="16"/>
      <c r="AGF75" s="16"/>
      <c r="AGG75" s="16"/>
      <c r="AGH75" s="16"/>
      <c r="AGI75" s="16"/>
      <c r="AGJ75" s="16"/>
      <c r="AGK75" s="16"/>
      <c r="AGL75" s="16"/>
      <c r="AGM75" s="16"/>
      <c r="AGN75" s="16"/>
      <c r="AGO75" s="16"/>
      <c r="AGP75" s="16"/>
      <c r="AGQ75" s="16"/>
      <c r="AGR75" s="16"/>
      <c r="AGS75" s="16"/>
      <c r="AGT75" s="16"/>
      <c r="AGU75" s="16"/>
      <c r="AGV75" s="16"/>
      <c r="AGW75" s="16"/>
      <c r="AGX75" s="16"/>
      <c r="AGY75" s="16"/>
      <c r="AGZ75" s="16"/>
      <c r="AHA75" s="16"/>
      <c r="AHB75" s="16"/>
      <c r="AHC75" s="16"/>
      <c r="AHD75" s="16"/>
      <c r="AHE75" s="16"/>
      <c r="AHF75" s="16"/>
      <c r="AHG75" s="16"/>
      <c r="AHH75" s="16"/>
      <c r="AHI75" s="16"/>
      <c r="AHJ75" s="16"/>
      <c r="AHK75" s="16"/>
      <c r="AHL75" s="16"/>
      <c r="AHM75" s="16"/>
      <c r="AHN75" s="16"/>
      <c r="AHO75" s="16"/>
      <c r="AHP75" s="16"/>
      <c r="AHQ75" s="16"/>
      <c r="AHR75" s="16"/>
      <c r="AHS75" s="16"/>
      <c r="AHT75" s="16"/>
      <c r="AHU75" s="16"/>
      <c r="AHV75" s="16"/>
      <c r="AHW75" s="16"/>
      <c r="AHX75" s="16"/>
      <c r="AHY75" s="16"/>
      <c r="AHZ75" s="16"/>
      <c r="AIA75" s="16"/>
      <c r="AIB75" s="16"/>
      <c r="AIC75" s="16"/>
      <c r="AID75" s="16"/>
      <c r="AIE75" s="16"/>
      <c r="AIF75" s="16"/>
      <c r="AIG75" s="16"/>
      <c r="AIH75" s="16"/>
      <c r="AII75" s="16"/>
      <c r="AIJ75" s="16"/>
      <c r="AIK75" s="16"/>
      <c r="AIL75" s="16"/>
      <c r="AIM75" s="16"/>
      <c r="AIN75" s="16"/>
      <c r="AIO75" s="16"/>
      <c r="AIP75" s="16"/>
      <c r="AIQ75" s="16"/>
      <c r="AIR75" s="16"/>
      <c r="AIS75" s="16"/>
      <c r="AIT75" s="16"/>
      <c r="AIU75" s="16"/>
      <c r="AIV75" s="16"/>
      <c r="AIW75" s="16"/>
      <c r="AIX75" s="16"/>
      <c r="AIY75" s="16"/>
      <c r="AIZ75" s="16"/>
      <c r="AJA75" s="16"/>
      <c r="AJB75" s="16"/>
      <c r="AJC75" s="16"/>
      <c r="AJD75" s="16"/>
      <c r="AJE75" s="16"/>
      <c r="AJF75" s="16"/>
      <c r="AJG75" s="16"/>
      <c r="AJH75" s="16"/>
      <c r="AJI75" s="16"/>
      <c r="AJJ75" s="16"/>
      <c r="AJK75" s="16"/>
      <c r="AJL75" s="16"/>
      <c r="AJM75" s="16"/>
      <c r="AJN75" s="16"/>
      <c r="AJO75" s="16"/>
      <c r="AJP75" s="16"/>
      <c r="AJQ75" s="16"/>
      <c r="AJR75" s="16"/>
      <c r="AJS75" s="16"/>
      <c r="AJT75" s="16"/>
      <c r="AJU75" s="16"/>
      <c r="AJV75" s="16"/>
      <c r="AJW75" s="16"/>
      <c r="AJX75" s="16"/>
      <c r="AJY75" s="16"/>
      <c r="AJZ75" s="16"/>
      <c r="AKA75" s="16"/>
      <c r="AKB75" s="16"/>
      <c r="AKC75" s="16"/>
      <c r="AKD75" s="16"/>
      <c r="AKE75" s="16"/>
      <c r="AKF75" s="16"/>
      <c r="AKG75" s="16"/>
      <c r="AKH75" s="16"/>
      <c r="AKI75" s="16"/>
      <c r="AKJ75" s="16"/>
      <c r="AKK75" s="16"/>
      <c r="AKL75" s="16"/>
      <c r="AKM75" s="16"/>
      <c r="AKN75" s="16"/>
      <c r="AKO75" s="16"/>
      <c r="AKP75" s="16"/>
      <c r="AKQ75" s="16"/>
      <c r="AKR75" s="16"/>
      <c r="AKS75" s="16"/>
      <c r="AKT75" s="16"/>
      <c r="AKU75" s="16"/>
      <c r="AKV75" s="16"/>
      <c r="AKW75" s="16"/>
      <c r="AKX75" s="16"/>
      <c r="AKY75" s="16"/>
      <c r="AKZ75" s="16"/>
      <c r="ALA75" s="16"/>
      <c r="ALB75" s="16"/>
      <c r="ALC75" s="16"/>
      <c r="ALD75" s="16"/>
      <c r="ALE75" s="16"/>
      <c r="ALF75" s="16"/>
      <c r="ALG75" s="16"/>
      <c r="ALH75" s="16"/>
      <c r="ALI75" s="16"/>
      <c r="ALJ75" s="16"/>
      <c r="ALK75" s="16"/>
      <c r="ALL75" s="16"/>
      <c r="ALM75" s="16"/>
      <c r="ALN75" s="16"/>
      <c r="ALO75" s="16"/>
      <c r="ALP75" s="16"/>
      <c r="ALQ75" s="16"/>
      <c r="ALR75" s="16"/>
    </row>
    <row r="76" spans="1:1006" s="17" customFormat="1" ht="24" customHeight="1">
      <c r="A76" s="16"/>
      <c r="B76" s="35">
        <v>72</v>
      </c>
      <c r="C76" s="35" t="s">
        <v>115</v>
      </c>
      <c r="D76" s="35" t="s">
        <v>346</v>
      </c>
      <c r="E76" s="35" t="s">
        <v>184</v>
      </c>
      <c r="F76" s="19" t="s">
        <v>540</v>
      </c>
      <c r="G76" s="19" t="s">
        <v>541</v>
      </c>
      <c r="H76" s="35" t="s">
        <v>120</v>
      </c>
      <c r="I76" s="35" t="s">
        <v>1112</v>
      </c>
      <c r="J76" s="20"/>
      <c r="K76" s="19"/>
      <c r="L76" s="19" t="s">
        <v>542</v>
      </c>
      <c r="M76" s="21">
        <v>273.10000000000002</v>
      </c>
      <c r="N76" s="21">
        <v>487.03</v>
      </c>
      <c r="O76" s="19">
        <v>8</v>
      </c>
      <c r="P76" s="22"/>
      <c r="Q76" s="44"/>
      <c r="R76" s="19" t="s">
        <v>543</v>
      </c>
      <c r="S76" s="20" t="s">
        <v>544</v>
      </c>
      <c r="T76" s="30" t="s">
        <v>545</v>
      </c>
      <c r="U76" s="38"/>
      <c r="V76" s="41" t="s">
        <v>510</v>
      </c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  <c r="ABH76" s="16"/>
      <c r="ABI76" s="16"/>
      <c r="ABJ76" s="16"/>
      <c r="ABK76" s="16"/>
      <c r="ABL76" s="16"/>
      <c r="ABM76" s="16"/>
      <c r="ABN76" s="16"/>
      <c r="ABO76" s="16"/>
      <c r="ABP76" s="16"/>
      <c r="ABQ76" s="16"/>
      <c r="ABR76" s="16"/>
      <c r="ABS76" s="16"/>
      <c r="ABT76" s="16"/>
      <c r="ABU76" s="16"/>
      <c r="ABV76" s="16"/>
      <c r="ABW76" s="16"/>
      <c r="ABX76" s="16"/>
      <c r="ABY76" s="16"/>
      <c r="ABZ76" s="16"/>
      <c r="ACA76" s="16"/>
      <c r="ACB76" s="16"/>
      <c r="ACC76" s="16"/>
      <c r="ACD76" s="16"/>
      <c r="ACE76" s="16"/>
      <c r="ACF76" s="16"/>
      <c r="ACG76" s="16"/>
      <c r="ACH76" s="16"/>
      <c r="ACI76" s="16"/>
      <c r="ACJ76" s="16"/>
      <c r="ACK76" s="16"/>
      <c r="ACL76" s="16"/>
      <c r="ACM76" s="16"/>
      <c r="ACN76" s="16"/>
      <c r="ACO76" s="16"/>
      <c r="ACP76" s="16"/>
      <c r="ACQ76" s="16"/>
      <c r="ACR76" s="16"/>
      <c r="ACS76" s="16"/>
      <c r="ACT76" s="16"/>
      <c r="ACU76" s="16"/>
      <c r="ACV76" s="16"/>
      <c r="ACW76" s="16"/>
      <c r="ACX76" s="16"/>
      <c r="ACY76" s="16"/>
      <c r="ACZ76" s="16"/>
      <c r="ADA76" s="16"/>
      <c r="ADB76" s="16"/>
      <c r="ADC76" s="16"/>
      <c r="ADD76" s="16"/>
      <c r="ADE76" s="16"/>
      <c r="ADF76" s="16"/>
      <c r="ADG76" s="16"/>
      <c r="ADH76" s="16"/>
      <c r="ADI76" s="16"/>
      <c r="ADJ76" s="16"/>
      <c r="ADK76" s="16"/>
      <c r="ADL76" s="16"/>
      <c r="ADM76" s="16"/>
      <c r="ADN76" s="16"/>
      <c r="ADO76" s="16"/>
      <c r="ADP76" s="16"/>
      <c r="ADQ76" s="16"/>
      <c r="ADR76" s="16"/>
      <c r="ADS76" s="16"/>
      <c r="ADT76" s="16"/>
      <c r="ADU76" s="16"/>
      <c r="ADV76" s="16"/>
      <c r="ADW76" s="16"/>
      <c r="ADX76" s="16"/>
      <c r="ADY76" s="16"/>
      <c r="ADZ76" s="16"/>
      <c r="AEA76" s="16"/>
      <c r="AEB76" s="16"/>
      <c r="AEC76" s="16"/>
      <c r="AED76" s="16"/>
      <c r="AEE76" s="16"/>
      <c r="AEF76" s="16"/>
      <c r="AEG76" s="16"/>
      <c r="AEH76" s="16"/>
      <c r="AEI76" s="16"/>
      <c r="AEJ76" s="16"/>
      <c r="AEK76" s="16"/>
      <c r="AEL76" s="16"/>
      <c r="AEM76" s="16"/>
      <c r="AEN76" s="16"/>
      <c r="AEO76" s="16"/>
      <c r="AEP76" s="16"/>
      <c r="AEQ76" s="16"/>
      <c r="AER76" s="16"/>
      <c r="AES76" s="16"/>
      <c r="AET76" s="16"/>
      <c r="AEU76" s="16"/>
      <c r="AEV76" s="16"/>
      <c r="AEW76" s="16"/>
      <c r="AEX76" s="16"/>
      <c r="AEY76" s="16"/>
      <c r="AEZ76" s="16"/>
      <c r="AFA76" s="16"/>
      <c r="AFB76" s="16"/>
      <c r="AFC76" s="16"/>
      <c r="AFD76" s="16"/>
      <c r="AFE76" s="16"/>
      <c r="AFF76" s="16"/>
      <c r="AFG76" s="16"/>
      <c r="AFH76" s="16"/>
      <c r="AFI76" s="16"/>
      <c r="AFJ76" s="16"/>
      <c r="AFK76" s="16"/>
      <c r="AFL76" s="16"/>
      <c r="AFM76" s="16"/>
      <c r="AFN76" s="16"/>
      <c r="AFO76" s="16"/>
      <c r="AFP76" s="16"/>
      <c r="AFQ76" s="16"/>
      <c r="AFR76" s="16"/>
      <c r="AFS76" s="16"/>
      <c r="AFT76" s="16"/>
      <c r="AFU76" s="16"/>
      <c r="AFV76" s="16"/>
      <c r="AFW76" s="16"/>
      <c r="AFX76" s="16"/>
      <c r="AFY76" s="16"/>
      <c r="AFZ76" s="16"/>
      <c r="AGA76" s="16"/>
      <c r="AGB76" s="16"/>
      <c r="AGC76" s="16"/>
      <c r="AGD76" s="16"/>
      <c r="AGE76" s="16"/>
      <c r="AGF76" s="16"/>
      <c r="AGG76" s="16"/>
      <c r="AGH76" s="16"/>
      <c r="AGI76" s="16"/>
      <c r="AGJ76" s="16"/>
      <c r="AGK76" s="16"/>
      <c r="AGL76" s="16"/>
      <c r="AGM76" s="16"/>
      <c r="AGN76" s="16"/>
      <c r="AGO76" s="16"/>
      <c r="AGP76" s="16"/>
      <c r="AGQ76" s="16"/>
      <c r="AGR76" s="16"/>
      <c r="AGS76" s="16"/>
      <c r="AGT76" s="16"/>
      <c r="AGU76" s="16"/>
      <c r="AGV76" s="16"/>
      <c r="AGW76" s="16"/>
      <c r="AGX76" s="16"/>
      <c r="AGY76" s="16"/>
      <c r="AGZ76" s="16"/>
      <c r="AHA76" s="16"/>
      <c r="AHB76" s="16"/>
      <c r="AHC76" s="16"/>
      <c r="AHD76" s="16"/>
      <c r="AHE76" s="16"/>
      <c r="AHF76" s="16"/>
      <c r="AHG76" s="16"/>
      <c r="AHH76" s="16"/>
      <c r="AHI76" s="16"/>
      <c r="AHJ76" s="16"/>
      <c r="AHK76" s="16"/>
      <c r="AHL76" s="16"/>
      <c r="AHM76" s="16"/>
      <c r="AHN76" s="16"/>
      <c r="AHO76" s="16"/>
      <c r="AHP76" s="16"/>
      <c r="AHQ76" s="16"/>
      <c r="AHR76" s="16"/>
      <c r="AHS76" s="16"/>
      <c r="AHT76" s="16"/>
      <c r="AHU76" s="16"/>
      <c r="AHV76" s="16"/>
      <c r="AHW76" s="16"/>
      <c r="AHX76" s="16"/>
      <c r="AHY76" s="16"/>
      <c r="AHZ76" s="16"/>
      <c r="AIA76" s="16"/>
      <c r="AIB76" s="16"/>
      <c r="AIC76" s="16"/>
      <c r="AID76" s="16"/>
      <c r="AIE76" s="16"/>
      <c r="AIF76" s="16"/>
      <c r="AIG76" s="16"/>
      <c r="AIH76" s="16"/>
      <c r="AII76" s="16"/>
      <c r="AIJ76" s="16"/>
      <c r="AIK76" s="16"/>
      <c r="AIL76" s="16"/>
      <c r="AIM76" s="16"/>
      <c r="AIN76" s="16"/>
      <c r="AIO76" s="16"/>
      <c r="AIP76" s="16"/>
      <c r="AIQ76" s="16"/>
      <c r="AIR76" s="16"/>
      <c r="AIS76" s="16"/>
      <c r="AIT76" s="16"/>
      <c r="AIU76" s="16"/>
      <c r="AIV76" s="16"/>
      <c r="AIW76" s="16"/>
      <c r="AIX76" s="16"/>
      <c r="AIY76" s="16"/>
      <c r="AIZ76" s="16"/>
      <c r="AJA76" s="16"/>
      <c r="AJB76" s="16"/>
      <c r="AJC76" s="16"/>
      <c r="AJD76" s="16"/>
      <c r="AJE76" s="16"/>
      <c r="AJF76" s="16"/>
      <c r="AJG76" s="16"/>
      <c r="AJH76" s="16"/>
      <c r="AJI76" s="16"/>
      <c r="AJJ76" s="16"/>
      <c r="AJK76" s="16"/>
      <c r="AJL76" s="16"/>
      <c r="AJM76" s="16"/>
      <c r="AJN76" s="16"/>
      <c r="AJO76" s="16"/>
      <c r="AJP76" s="16"/>
      <c r="AJQ76" s="16"/>
      <c r="AJR76" s="16"/>
      <c r="AJS76" s="16"/>
      <c r="AJT76" s="16"/>
      <c r="AJU76" s="16"/>
      <c r="AJV76" s="16"/>
      <c r="AJW76" s="16"/>
      <c r="AJX76" s="16"/>
      <c r="AJY76" s="16"/>
      <c r="AJZ76" s="16"/>
      <c r="AKA76" s="16"/>
      <c r="AKB76" s="16"/>
      <c r="AKC76" s="16"/>
      <c r="AKD76" s="16"/>
      <c r="AKE76" s="16"/>
      <c r="AKF76" s="16"/>
      <c r="AKG76" s="16"/>
      <c r="AKH76" s="16"/>
      <c r="AKI76" s="16"/>
      <c r="AKJ76" s="16"/>
      <c r="AKK76" s="16"/>
      <c r="AKL76" s="16"/>
      <c r="AKM76" s="16"/>
      <c r="AKN76" s="16"/>
      <c r="AKO76" s="16"/>
      <c r="AKP76" s="16"/>
      <c r="AKQ76" s="16"/>
      <c r="AKR76" s="16"/>
      <c r="AKS76" s="16"/>
      <c r="AKT76" s="16"/>
      <c r="AKU76" s="16"/>
      <c r="AKV76" s="16"/>
      <c r="AKW76" s="16"/>
      <c r="AKX76" s="16"/>
      <c r="AKY76" s="16"/>
      <c r="AKZ76" s="16"/>
      <c r="ALA76" s="16"/>
      <c r="ALB76" s="16"/>
      <c r="ALC76" s="16"/>
      <c r="ALD76" s="16"/>
      <c r="ALE76" s="16"/>
      <c r="ALF76" s="16"/>
      <c r="ALG76" s="16"/>
      <c r="ALH76" s="16"/>
      <c r="ALI76" s="16"/>
      <c r="ALJ76" s="16"/>
      <c r="ALK76" s="16"/>
      <c r="ALL76" s="16"/>
      <c r="ALM76" s="16"/>
      <c r="ALN76" s="16"/>
      <c r="ALO76" s="16"/>
      <c r="ALP76" s="16"/>
      <c r="ALQ76" s="16"/>
      <c r="ALR76" s="16"/>
    </row>
    <row r="77" spans="1:1006" s="17" customFormat="1" ht="24" customHeight="1">
      <c r="A77" s="16"/>
      <c r="B77" s="35">
        <v>73</v>
      </c>
      <c r="C77" s="35" t="s">
        <v>115</v>
      </c>
      <c r="D77" s="35" t="s">
        <v>346</v>
      </c>
      <c r="E77" s="35" t="s">
        <v>184</v>
      </c>
      <c r="F77" s="19" t="s">
        <v>546</v>
      </c>
      <c r="G77" s="19" t="s">
        <v>547</v>
      </c>
      <c r="H77" s="35" t="s">
        <v>120</v>
      </c>
      <c r="I77" s="35" t="s">
        <v>1112</v>
      </c>
      <c r="J77" s="20"/>
      <c r="K77" s="19"/>
      <c r="L77" s="19" t="s">
        <v>548</v>
      </c>
      <c r="M77" s="21">
        <v>622</v>
      </c>
      <c r="N77" s="21">
        <v>1367</v>
      </c>
      <c r="O77" s="19">
        <v>28</v>
      </c>
      <c r="P77" s="22"/>
      <c r="Q77" s="44"/>
      <c r="R77" s="19" t="s">
        <v>549</v>
      </c>
      <c r="S77" s="20" t="s">
        <v>544</v>
      </c>
      <c r="T77" s="30" t="s">
        <v>550</v>
      </c>
      <c r="U77" s="38"/>
      <c r="V77" s="41" t="s">
        <v>510</v>
      </c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16"/>
      <c r="TM77" s="16"/>
      <c r="TN77" s="16"/>
      <c r="TO77" s="16"/>
      <c r="TP77" s="16"/>
      <c r="TQ77" s="16"/>
      <c r="TR77" s="16"/>
      <c r="TS77" s="16"/>
      <c r="TT77" s="16"/>
      <c r="TU77" s="16"/>
      <c r="TV77" s="16"/>
      <c r="TW77" s="16"/>
      <c r="TX77" s="16"/>
      <c r="TY77" s="16"/>
      <c r="TZ77" s="16"/>
      <c r="UA77" s="16"/>
      <c r="UB77" s="16"/>
      <c r="UC77" s="16"/>
      <c r="UD77" s="16"/>
      <c r="UE77" s="16"/>
      <c r="UF77" s="16"/>
      <c r="UG77" s="16"/>
      <c r="UH77" s="16"/>
      <c r="UI77" s="16"/>
      <c r="UJ77" s="16"/>
      <c r="UK77" s="16"/>
      <c r="UL77" s="16"/>
      <c r="UM77" s="16"/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K77" s="16"/>
      <c r="VL77" s="16"/>
      <c r="VM77" s="16"/>
      <c r="VN77" s="16"/>
      <c r="VO77" s="16"/>
      <c r="VP77" s="16"/>
      <c r="VQ77" s="16"/>
      <c r="VR77" s="16"/>
      <c r="VS77" s="16"/>
      <c r="VT77" s="16"/>
      <c r="VU77" s="16"/>
      <c r="VV77" s="16"/>
      <c r="VW77" s="16"/>
      <c r="VX77" s="16"/>
      <c r="VY77" s="16"/>
      <c r="VZ77" s="16"/>
      <c r="WA77" s="16"/>
      <c r="WB77" s="16"/>
      <c r="WC77" s="16"/>
      <c r="WD77" s="16"/>
      <c r="WE77" s="16"/>
      <c r="WF77" s="16"/>
      <c r="WG77" s="16"/>
      <c r="WH77" s="16"/>
      <c r="WI77" s="16"/>
      <c r="WJ77" s="16"/>
      <c r="WK77" s="16"/>
      <c r="WL77" s="16"/>
      <c r="WM77" s="16"/>
      <c r="WN77" s="16"/>
      <c r="WO77" s="16"/>
      <c r="WP77" s="16"/>
      <c r="WQ77" s="16"/>
      <c r="WR77" s="16"/>
      <c r="WS77" s="16"/>
      <c r="WT77" s="16"/>
      <c r="WU77" s="16"/>
      <c r="WV77" s="16"/>
      <c r="WW77" s="16"/>
      <c r="WX77" s="16"/>
      <c r="WY77" s="16"/>
      <c r="WZ77" s="16"/>
      <c r="XA77" s="16"/>
      <c r="XB77" s="16"/>
      <c r="XC77" s="16"/>
      <c r="XD77" s="16"/>
      <c r="XE77" s="16"/>
      <c r="XF77" s="16"/>
      <c r="XG77" s="16"/>
      <c r="XH77" s="16"/>
      <c r="XI77" s="16"/>
      <c r="XJ77" s="16"/>
      <c r="XK77" s="16"/>
      <c r="XL77" s="16"/>
      <c r="XM77" s="16"/>
      <c r="XN77" s="16"/>
      <c r="XO77" s="16"/>
      <c r="XP77" s="16"/>
      <c r="XQ77" s="16"/>
      <c r="XR77" s="16"/>
      <c r="XS77" s="16"/>
      <c r="XT77" s="16"/>
      <c r="XU77" s="16"/>
      <c r="XV77" s="16"/>
      <c r="XW77" s="16"/>
      <c r="XX77" s="16"/>
      <c r="XY77" s="16"/>
      <c r="XZ77" s="16"/>
      <c r="YA77" s="16"/>
      <c r="YB77" s="16"/>
      <c r="YC77" s="16"/>
      <c r="YD77" s="16"/>
      <c r="YE77" s="16"/>
      <c r="YF77" s="16"/>
      <c r="YG77" s="16"/>
      <c r="YH77" s="16"/>
      <c r="YI77" s="16"/>
      <c r="YJ77" s="16"/>
      <c r="YK77" s="16"/>
      <c r="YL77" s="16"/>
      <c r="YM77" s="16"/>
      <c r="YN77" s="16"/>
      <c r="YO77" s="16"/>
      <c r="YP77" s="16"/>
      <c r="YQ77" s="16"/>
      <c r="YR77" s="16"/>
      <c r="YS77" s="16"/>
      <c r="YT77" s="16"/>
      <c r="YU77" s="16"/>
      <c r="YV77" s="16"/>
      <c r="YW77" s="16"/>
      <c r="YX77" s="16"/>
      <c r="YY77" s="16"/>
      <c r="YZ77" s="16"/>
      <c r="ZA77" s="16"/>
      <c r="ZB77" s="16"/>
      <c r="ZC77" s="16"/>
      <c r="ZD77" s="16"/>
      <c r="ZE77" s="16"/>
      <c r="ZF77" s="16"/>
      <c r="ZG77" s="16"/>
      <c r="ZH77" s="16"/>
      <c r="ZI77" s="16"/>
      <c r="ZJ77" s="16"/>
      <c r="ZK77" s="16"/>
      <c r="ZL77" s="16"/>
      <c r="ZM77" s="16"/>
      <c r="ZN77" s="16"/>
      <c r="ZO77" s="16"/>
      <c r="ZP77" s="16"/>
      <c r="ZQ77" s="16"/>
      <c r="ZR77" s="16"/>
      <c r="ZS77" s="16"/>
      <c r="ZT77" s="16"/>
      <c r="ZU77" s="16"/>
      <c r="ZV77" s="16"/>
      <c r="ZW77" s="16"/>
      <c r="ZX77" s="16"/>
      <c r="ZY77" s="16"/>
      <c r="ZZ77" s="16"/>
      <c r="AAA77" s="16"/>
      <c r="AAB77" s="16"/>
      <c r="AAC77" s="16"/>
      <c r="AAD77" s="16"/>
      <c r="AAE77" s="16"/>
      <c r="AAF77" s="16"/>
      <c r="AAG77" s="16"/>
      <c r="AAH77" s="16"/>
      <c r="AAI77" s="16"/>
      <c r="AAJ77" s="16"/>
      <c r="AAK77" s="16"/>
      <c r="AAL77" s="16"/>
      <c r="AAM77" s="16"/>
      <c r="AAN77" s="16"/>
      <c r="AAO77" s="16"/>
      <c r="AAP77" s="16"/>
      <c r="AAQ77" s="16"/>
      <c r="AAR77" s="16"/>
      <c r="AAS77" s="16"/>
      <c r="AAT77" s="16"/>
      <c r="AAU77" s="16"/>
      <c r="AAV77" s="16"/>
      <c r="AAW77" s="16"/>
      <c r="AAX77" s="16"/>
      <c r="AAY77" s="16"/>
      <c r="AAZ77" s="16"/>
      <c r="ABA77" s="16"/>
      <c r="ABB77" s="16"/>
      <c r="ABC77" s="16"/>
      <c r="ABD77" s="16"/>
      <c r="ABE77" s="16"/>
      <c r="ABF77" s="16"/>
      <c r="ABG77" s="16"/>
      <c r="ABH77" s="16"/>
      <c r="ABI77" s="16"/>
      <c r="ABJ77" s="16"/>
      <c r="ABK77" s="16"/>
      <c r="ABL77" s="16"/>
      <c r="ABM77" s="16"/>
      <c r="ABN77" s="16"/>
      <c r="ABO77" s="16"/>
      <c r="ABP77" s="16"/>
      <c r="ABQ77" s="16"/>
      <c r="ABR77" s="16"/>
      <c r="ABS77" s="16"/>
      <c r="ABT77" s="16"/>
      <c r="ABU77" s="16"/>
      <c r="ABV77" s="16"/>
      <c r="ABW77" s="16"/>
      <c r="ABX77" s="16"/>
      <c r="ABY77" s="16"/>
      <c r="ABZ77" s="16"/>
      <c r="ACA77" s="16"/>
      <c r="ACB77" s="16"/>
      <c r="ACC77" s="16"/>
      <c r="ACD77" s="16"/>
      <c r="ACE77" s="16"/>
      <c r="ACF77" s="16"/>
      <c r="ACG77" s="16"/>
      <c r="ACH77" s="16"/>
      <c r="ACI77" s="16"/>
      <c r="ACJ77" s="16"/>
      <c r="ACK77" s="16"/>
      <c r="ACL77" s="16"/>
      <c r="ACM77" s="16"/>
      <c r="ACN77" s="16"/>
      <c r="ACO77" s="16"/>
      <c r="ACP77" s="16"/>
      <c r="ACQ77" s="16"/>
      <c r="ACR77" s="16"/>
      <c r="ACS77" s="16"/>
      <c r="ACT77" s="16"/>
      <c r="ACU77" s="16"/>
      <c r="ACV77" s="16"/>
      <c r="ACW77" s="16"/>
      <c r="ACX77" s="16"/>
      <c r="ACY77" s="16"/>
      <c r="ACZ77" s="16"/>
      <c r="ADA77" s="16"/>
      <c r="ADB77" s="16"/>
      <c r="ADC77" s="16"/>
      <c r="ADD77" s="16"/>
      <c r="ADE77" s="16"/>
      <c r="ADF77" s="16"/>
      <c r="ADG77" s="16"/>
      <c r="ADH77" s="16"/>
      <c r="ADI77" s="16"/>
      <c r="ADJ77" s="16"/>
      <c r="ADK77" s="16"/>
      <c r="ADL77" s="16"/>
      <c r="ADM77" s="16"/>
      <c r="ADN77" s="16"/>
      <c r="ADO77" s="16"/>
      <c r="ADP77" s="16"/>
      <c r="ADQ77" s="16"/>
      <c r="ADR77" s="16"/>
      <c r="ADS77" s="16"/>
      <c r="ADT77" s="16"/>
      <c r="ADU77" s="16"/>
      <c r="ADV77" s="16"/>
      <c r="ADW77" s="16"/>
      <c r="ADX77" s="16"/>
      <c r="ADY77" s="16"/>
      <c r="ADZ77" s="16"/>
      <c r="AEA77" s="16"/>
      <c r="AEB77" s="16"/>
      <c r="AEC77" s="16"/>
      <c r="AED77" s="16"/>
      <c r="AEE77" s="16"/>
      <c r="AEF77" s="16"/>
      <c r="AEG77" s="16"/>
      <c r="AEH77" s="16"/>
      <c r="AEI77" s="16"/>
      <c r="AEJ77" s="16"/>
      <c r="AEK77" s="16"/>
      <c r="AEL77" s="16"/>
      <c r="AEM77" s="16"/>
      <c r="AEN77" s="16"/>
      <c r="AEO77" s="16"/>
      <c r="AEP77" s="16"/>
      <c r="AEQ77" s="16"/>
      <c r="AER77" s="16"/>
      <c r="AES77" s="16"/>
      <c r="AET77" s="16"/>
      <c r="AEU77" s="16"/>
      <c r="AEV77" s="16"/>
      <c r="AEW77" s="16"/>
      <c r="AEX77" s="16"/>
      <c r="AEY77" s="16"/>
      <c r="AEZ77" s="16"/>
      <c r="AFA77" s="16"/>
      <c r="AFB77" s="16"/>
      <c r="AFC77" s="16"/>
      <c r="AFD77" s="16"/>
      <c r="AFE77" s="16"/>
      <c r="AFF77" s="16"/>
      <c r="AFG77" s="16"/>
      <c r="AFH77" s="16"/>
      <c r="AFI77" s="16"/>
      <c r="AFJ77" s="16"/>
      <c r="AFK77" s="16"/>
      <c r="AFL77" s="16"/>
      <c r="AFM77" s="16"/>
      <c r="AFN77" s="16"/>
      <c r="AFO77" s="16"/>
      <c r="AFP77" s="16"/>
      <c r="AFQ77" s="16"/>
      <c r="AFR77" s="16"/>
      <c r="AFS77" s="16"/>
      <c r="AFT77" s="16"/>
      <c r="AFU77" s="16"/>
      <c r="AFV77" s="16"/>
      <c r="AFW77" s="16"/>
      <c r="AFX77" s="16"/>
      <c r="AFY77" s="16"/>
      <c r="AFZ77" s="16"/>
      <c r="AGA77" s="16"/>
      <c r="AGB77" s="16"/>
      <c r="AGC77" s="16"/>
      <c r="AGD77" s="16"/>
      <c r="AGE77" s="16"/>
      <c r="AGF77" s="16"/>
      <c r="AGG77" s="16"/>
      <c r="AGH77" s="16"/>
      <c r="AGI77" s="16"/>
      <c r="AGJ77" s="16"/>
      <c r="AGK77" s="16"/>
      <c r="AGL77" s="16"/>
      <c r="AGM77" s="16"/>
      <c r="AGN77" s="16"/>
      <c r="AGO77" s="16"/>
      <c r="AGP77" s="16"/>
      <c r="AGQ77" s="16"/>
      <c r="AGR77" s="16"/>
      <c r="AGS77" s="16"/>
      <c r="AGT77" s="16"/>
      <c r="AGU77" s="16"/>
      <c r="AGV77" s="16"/>
      <c r="AGW77" s="16"/>
      <c r="AGX77" s="16"/>
      <c r="AGY77" s="16"/>
      <c r="AGZ77" s="16"/>
      <c r="AHA77" s="16"/>
      <c r="AHB77" s="16"/>
      <c r="AHC77" s="16"/>
      <c r="AHD77" s="16"/>
      <c r="AHE77" s="16"/>
      <c r="AHF77" s="16"/>
      <c r="AHG77" s="16"/>
      <c r="AHH77" s="16"/>
      <c r="AHI77" s="16"/>
      <c r="AHJ77" s="16"/>
      <c r="AHK77" s="16"/>
      <c r="AHL77" s="16"/>
      <c r="AHM77" s="16"/>
      <c r="AHN77" s="16"/>
      <c r="AHO77" s="16"/>
      <c r="AHP77" s="16"/>
      <c r="AHQ77" s="16"/>
      <c r="AHR77" s="16"/>
      <c r="AHS77" s="16"/>
      <c r="AHT77" s="16"/>
      <c r="AHU77" s="16"/>
      <c r="AHV77" s="16"/>
      <c r="AHW77" s="16"/>
      <c r="AHX77" s="16"/>
      <c r="AHY77" s="16"/>
      <c r="AHZ77" s="16"/>
      <c r="AIA77" s="16"/>
      <c r="AIB77" s="16"/>
      <c r="AIC77" s="16"/>
      <c r="AID77" s="16"/>
      <c r="AIE77" s="16"/>
      <c r="AIF77" s="16"/>
      <c r="AIG77" s="16"/>
      <c r="AIH77" s="16"/>
      <c r="AII77" s="16"/>
      <c r="AIJ77" s="16"/>
      <c r="AIK77" s="16"/>
      <c r="AIL77" s="16"/>
      <c r="AIM77" s="16"/>
      <c r="AIN77" s="16"/>
      <c r="AIO77" s="16"/>
      <c r="AIP77" s="16"/>
      <c r="AIQ77" s="16"/>
      <c r="AIR77" s="16"/>
      <c r="AIS77" s="16"/>
      <c r="AIT77" s="16"/>
      <c r="AIU77" s="16"/>
      <c r="AIV77" s="16"/>
      <c r="AIW77" s="16"/>
      <c r="AIX77" s="16"/>
      <c r="AIY77" s="16"/>
      <c r="AIZ77" s="16"/>
      <c r="AJA77" s="16"/>
      <c r="AJB77" s="16"/>
      <c r="AJC77" s="16"/>
      <c r="AJD77" s="16"/>
      <c r="AJE77" s="16"/>
      <c r="AJF77" s="16"/>
      <c r="AJG77" s="16"/>
      <c r="AJH77" s="16"/>
      <c r="AJI77" s="16"/>
      <c r="AJJ77" s="16"/>
      <c r="AJK77" s="16"/>
      <c r="AJL77" s="16"/>
      <c r="AJM77" s="16"/>
      <c r="AJN77" s="16"/>
      <c r="AJO77" s="16"/>
      <c r="AJP77" s="16"/>
      <c r="AJQ77" s="16"/>
      <c r="AJR77" s="16"/>
      <c r="AJS77" s="16"/>
      <c r="AJT77" s="16"/>
      <c r="AJU77" s="16"/>
      <c r="AJV77" s="16"/>
      <c r="AJW77" s="16"/>
      <c r="AJX77" s="16"/>
      <c r="AJY77" s="16"/>
      <c r="AJZ77" s="16"/>
      <c r="AKA77" s="16"/>
      <c r="AKB77" s="16"/>
      <c r="AKC77" s="16"/>
      <c r="AKD77" s="16"/>
      <c r="AKE77" s="16"/>
      <c r="AKF77" s="16"/>
      <c r="AKG77" s="16"/>
      <c r="AKH77" s="16"/>
      <c r="AKI77" s="16"/>
      <c r="AKJ77" s="16"/>
      <c r="AKK77" s="16"/>
      <c r="AKL77" s="16"/>
      <c r="AKM77" s="16"/>
      <c r="AKN77" s="16"/>
      <c r="AKO77" s="16"/>
      <c r="AKP77" s="16"/>
      <c r="AKQ77" s="16"/>
      <c r="AKR77" s="16"/>
      <c r="AKS77" s="16"/>
      <c r="AKT77" s="16"/>
      <c r="AKU77" s="16"/>
      <c r="AKV77" s="16"/>
      <c r="AKW77" s="16"/>
      <c r="AKX77" s="16"/>
      <c r="AKY77" s="16"/>
      <c r="AKZ77" s="16"/>
      <c r="ALA77" s="16"/>
      <c r="ALB77" s="16"/>
      <c r="ALC77" s="16"/>
      <c r="ALD77" s="16"/>
      <c r="ALE77" s="16"/>
      <c r="ALF77" s="16"/>
      <c r="ALG77" s="16"/>
      <c r="ALH77" s="16"/>
      <c r="ALI77" s="16"/>
      <c r="ALJ77" s="16"/>
      <c r="ALK77" s="16"/>
      <c r="ALL77" s="16"/>
      <c r="ALM77" s="16"/>
      <c r="ALN77" s="16"/>
      <c r="ALO77" s="16"/>
      <c r="ALP77" s="16"/>
      <c r="ALQ77" s="16"/>
      <c r="ALR77" s="16"/>
    </row>
    <row r="78" spans="1:1006" s="17" customFormat="1" ht="30" customHeight="1">
      <c r="A78" s="16"/>
      <c r="B78" s="35">
        <v>74</v>
      </c>
      <c r="C78" s="35" t="s">
        <v>115</v>
      </c>
      <c r="D78" s="35" t="s">
        <v>346</v>
      </c>
      <c r="E78" s="35" t="s">
        <v>184</v>
      </c>
      <c r="F78" s="19" t="s">
        <v>551</v>
      </c>
      <c r="G78" s="19" t="s">
        <v>552</v>
      </c>
      <c r="H78" s="35" t="s">
        <v>120</v>
      </c>
      <c r="I78" s="35" t="s">
        <v>1112</v>
      </c>
      <c r="J78" s="20"/>
      <c r="K78" s="19"/>
      <c r="L78" s="19" t="s">
        <v>553</v>
      </c>
      <c r="M78" s="21">
        <v>444.3</v>
      </c>
      <c r="N78" s="21">
        <v>506.55</v>
      </c>
      <c r="O78" s="19">
        <v>6</v>
      </c>
      <c r="P78" s="22"/>
      <c r="Q78" s="44"/>
      <c r="R78" s="19" t="s">
        <v>554</v>
      </c>
      <c r="S78" s="64" t="s">
        <v>555</v>
      </c>
      <c r="T78" s="30" t="s">
        <v>556</v>
      </c>
      <c r="U78" s="38"/>
      <c r="V78" s="41" t="s">
        <v>510</v>
      </c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  <c r="ALM78" s="16"/>
      <c r="ALN78" s="16"/>
      <c r="ALO78" s="16"/>
      <c r="ALP78" s="16"/>
      <c r="ALQ78" s="16"/>
      <c r="ALR78" s="16"/>
    </row>
    <row r="79" spans="1:1006" s="17" customFormat="1" ht="24" customHeight="1">
      <c r="A79" s="16"/>
      <c r="B79" s="35">
        <v>75</v>
      </c>
      <c r="C79" s="35" t="s">
        <v>115</v>
      </c>
      <c r="D79" s="35" t="s">
        <v>346</v>
      </c>
      <c r="E79" s="35" t="s">
        <v>184</v>
      </c>
      <c r="F79" s="19" t="s">
        <v>557</v>
      </c>
      <c r="G79" s="19" t="s">
        <v>558</v>
      </c>
      <c r="H79" s="35" t="s">
        <v>120</v>
      </c>
      <c r="I79" s="35" t="s">
        <v>1112</v>
      </c>
      <c r="J79" s="20"/>
      <c r="K79" s="19"/>
      <c r="L79" s="19" t="s">
        <v>559</v>
      </c>
      <c r="M79" s="21">
        <v>609.79999999999995</v>
      </c>
      <c r="N79" s="21">
        <v>814.64</v>
      </c>
      <c r="O79" s="19">
        <v>7</v>
      </c>
      <c r="P79" s="22"/>
      <c r="Q79" s="44"/>
      <c r="R79" s="19" t="s">
        <v>560</v>
      </c>
      <c r="S79" s="20" t="s">
        <v>561</v>
      </c>
      <c r="T79" s="30" t="s">
        <v>562</v>
      </c>
      <c r="U79" s="38"/>
      <c r="V79" s="41" t="s">
        <v>510</v>
      </c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  <c r="ALM79" s="16"/>
      <c r="ALN79" s="16"/>
      <c r="ALO79" s="16"/>
      <c r="ALP79" s="16"/>
      <c r="ALQ79" s="16"/>
      <c r="ALR79" s="16"/>
    </row>
    <row r="80" spans="1:1006" s="17" customFormat="1" ht="24" customHeight="1">
      <c r="A80" s="16"/>
      <c r="B80" s="35">
        <v>76</v>
      </c>
      <c r="C80" s="35" t="s">
        <v>115</v>
      </c>
      <c r="D80" s="35" t="s">
        <v>346</v>
      </c>
      <c r="E80" s="35" t="s">
        <v>184</v>
      </c>
      <c r="F80" s="19" t="s">
        <v>563</v>
      </c>
      <c r="G80" s="19" t="s">
        <v>564</v>
      </c>
      <c r="H80" s="35" t="s">
        <v>120</v>
      </c>
      <c r="I80" s="35" t="s">
        <v>1112</v>
      </c>
      <c r="J80" s="20"/>
      <c r="K80" s="19"/>
      <c r="L80" s="19" t="s">
        <v>565</v>
      </c>
      <c r="M80" s="21">
        <v>245.2</v>
      </c>
      <c r="N80" s="21">
        <v>875.5</v>
      </c>
      <c r="O80" s="19">
        <v>18</v>
      </c>
      <c r="P80" s="22"/>
      <c r="Q80" s="44"/>
      <c r="R80" s="19" t="s">
        <v>566</v>
      </c>
      <c r="S80" s="20" t="s">
        <v>567</v>
      </c>
      <c r="T80" s="30" t="s">
        <v>568</v>
      </c>
      <c r="U80" s="38" t="s">
        <v>569</v>
      </c>
      <c r="V80" s="41" t="s">
        <v>510</v>
      </c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</row>
    <row r="81" spans="1:1006" s="17" customFormat="1" ht="30" customHeight="1">
      <c r="A81" s="16"/>
      <c r="B81" s="35">
        <v>77</v>
      </c>
      <c r="C81" s="35" t="s">
        <v>115</v>
      </c>
      <c r="D81" s="35" t="s">
        <v>346</v>
      </c>
      <c r="E81" s="35" t="s">
        <v>184</v>
      </c>
      <c r="F81" s="19" t="s">
        <v>570</v>
      </c>
      <c r="G81" s="19" t="s">
        <v>571</v>
      </c>
      <c r="H81" s="35" t="s">
        <v>120</v>
      </c>
      <c r="I81" s="35" t="s">
        <v>1112</v>
      </c>
      <c r="J81" s="20"/>
      <c r="K81" s="19"/>
      <c r="L81" s="19" t="s">
        <v>572</v>
      </c>
      <c r="M81" s="21">
        <v>706.6</v>
      </c>
      <c r="N81" s="21">
        <v>195.26</v>
      </c>
      <c r="O81" s="19">
        <v>8</v>
      </c>
      <c r="P81" s="22"/>
      <c r="Q81" s="44"/>
      <c r="R81" s="19" t="s">
        <v>573</v>
      </c>
      <c r="S81" s="64" t="s">
        <v>574</v>
      </c>
      <c r="T81" s="30" t="s">
        <v>575</v>
      </c>
      <c r="U81" s="38"/>
      <c r="V81" s="41" t="s">
        <v>510</v>
      </c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</row>
    <row r="82" spans="1:1006" s="17" customFormat="1" ht="24" customHeight="1">
      <c r="A82" s="16"/>
      <c r="B82" s="35">
        <v>78</v>
      </c>
      <c r="C82" s="35" t="s">
        <v>115</v>
      </c>
      <c r="D82" s="35" t="s">
        <v>346</v>
      </c>
      <c r="E82" s="35" t="s">
        <v>184</v>
      </c>
      <c r="F82" s="19" t="s">
        <v>576</v>
      </c>
      <c r="G82" s="19" t="s">
        <v>577</v>
      </c>
      <c r="H82" s="35" t="s">
        <v>120</v>
      </c>
      <c r="I82" s="35" t="s">
        <v>1112</v>
      </c>
      <c r="J82" s="20"/>
      <c r="K82" s="19"/>
      <c r="L82" s="19" t="s">
        <v>553</v>
      </c>
      <c r="M82" s="21">
        <v>683.6</v>
      </c>
      <c r="N82" s="21">
        <v>231.44</v>
      </c>
      <c r="O82" s="19">
        <v>5</v>
      </c>
      <c r="P82" s="22"/>
      <c r="Q82" s="44"/>
      <c r="R82" s="19" t="s">
        <v>578</v>
      </c>
      <c r="S82" s="20" t="s">
        <v>579</v>
      </c>
      <c r="T82" s="30" t="s">
        <v>580</v>
      </c>
      <c r="U82" s="38" t="s">
        <v>581</v>
      </c>
      <c r="V82" s="41" t="s">
        <v>510</v>
      </c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  <c r="MY82" s="16"/>
      <c r="MZ82" s="16"/>
      <c r="NA82" s="16"/>
      <c r="NB82" s="16"/>
      <c r="NC82" s="16"/>
      <c r="ND82" s="16"/>
      <c r="NE82" s="16"/>
      <c r="NF82" s="16"/>
      <c r="NG82" s="16"/>
      <c r="NH82" s="16"/>
      <c r="NI82" s="16"/>
      <c r="NJ82" s="16"/>
      <c r="NK82" s="16"/>
      <c r="NL82" s="16"/>
      <c r="NM82" s="16"/>
      <c r="NN82" s="16"/>
      <c r="NO82" s="16"/>
      <c r="NP82" s="16"/>
      <c r="NQ82" s="16"/>
      <c r="NR82" s="16"/>
      <c r="NS82" s="16"/>
      <c r="NT82" s="16"/>
      <c r="NU82" s="16"/>
      <c r="NV82" s="16"/>
      <c r="NW82" s="16"/>
      <c r="NX82" s="16"/>
      <c r="NY82" s="16"/>
      <c r="NZ82" s="16"/>
      <c r="OA82" s="16"/>
      <c r="OB82" s="16"/>
      <c r="OC82" s="16"/>
      <c r="OD82" s="16"/>
      <c r="OE82" s="16"/>
      <c r="OF82" s="16"/>
      <c r="OG82" s="16"/>
      <c r="OH82" s="16"/>
      <c r="OI82" s="16"/>
      <c r="OJ82" s="16"/>
      <c r="OK82" s="16"/>
      <c r="OL82" s="16"/>
      <c r="OM82" s="16"/>
      <c r="ON82" s="16"/>
      <c r="OO82" s="16"/>
      <c r="OP82" s="16"/>
      <c r="OQ82" s="16"/>
      <c r="OR82" s="16"/>
      <c r="OS82" s="16"/>
      <c r="OT82" s="16"/>
      <c r="OU82" s="16"/>
      <c r="OV82" s="16"/>
      <c r="OW82" s="16"/>
      <c r="OX82" s="16"/>
      <c r="OY82" s="16"/>
      <c r="OZ82" s="16"/>
      <c r="PA82" s="16"/>
      <c r="PB82" s="16"/>
      <c r="PC82" s="16"/>
      <c r="PD82" s="16"/>
      <c r="PE82" s="16"/>
      <c r="PF82" s="16"/>
      <c r="PG82" s="16"/>
      <c r="PH82" s="16"/>
      <c r="PI82" s="16"/>
      <c r="PJ82" s="16"/>
      <c r="PK82" s="16"/>
      <c r="PL82" s="16"/>
      <c r="PM82" s="16"/>
      <c r="PN82" s="16"/>
      <c r="PO82" s="16"/>
      <c r="PP82" s="16"/>
      <c r="PQ82" s="16"/>
      <c r="PR82" s="16"/>
      <c r="PS82" s="16"/>
      <c r="PT82" s="16"/>
      <c r="PU82" s="16"/>
      <c r="PV82" s="16"/>
      <c r="PW82" s="16"/>
      <c r="PX82" s="16"/>
      <c r="PY82" s="16"/>
      <c r="PZ82" s="16"/>
      <c r="QA82" s="16"/>
      <c r="QB82" s="16"/>
      <c r="QC82" s="16"/>
      <c r="QD82" s="16"/>
      <c r="QE82" s="16"/>
      <c r="QF82" s="16"/>
      <c r="QG82" s="16"/>
      <c r="QH82" s="16"/>
      <c r="QI82" s="16"/>
      <c r="QJ82" s="16"/>
      <c r="QK82" s="16"/>
      <c r="QL82" s="16"/>
      <c r="QM82" s="16"/>
      <c r="QN82" s="16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6"/>
      <c r="RT82" s="16"/>
      <c r="RU82" s="16"/>
      <c r="RV82" s="16"/>
      <c r="RW82" s="16"/>
      <c r="RX82" s="16"/>
      <c r="RY82" s="16"/>
      <c r="RZ82" s="16"/>
      <c r="SA82" s="16"/>
      <c r="SB82" s="16"/>
      <c r="SC82" s="16"/>
      <c r="SD82" s="16"/>
      <c r="SE82" s="16"/>
      <c r="SF82" s="16"/>
      <c r="SG82" s="16"/>
      <c r="SH82" s="16"/>
      <c r="SI82" s="16"/>
      <c r="SJ82" s="16"/>
      <c r="SK82" s="16"/>
      <c r="SL82" s="16"/>
      <c r="SM82" s="16"/>
      <c r="SN82" s="16"/>
      <c r="SO82" s="16"/>
      <c r="SP82" s="16"/>
      <c r="SQ82" s="16"/>
      <c r="SR82" s="16"/>
      <c r="SS82" s="16"/>
      <c r="ST82" s="16"/>
      <c r="SU82" s="16"/>
      <c r="SV82" s="16"/>
      <c r="SW82" s="16"/>
      <c r="SX82" s="16"/>
      <c r="SY82" s="16"/>
      <c r="SZ82" s="16"/>
      <c r="TA82" s="16"/>
      <c r="TB82" s="16"/>
      <c r="TC82" s="16"/>
      <c r="TD82" s="16"/>
      <c r="TE82" s="16"/>
      <c r="TF82" s="16"/>
      <c r="TG82" s="16"/>
      <c r="TH82" s="16"/>
      <c r="TI82" s="16"/>
      <c r="TJ82" s="16"/>
      <c r="TK82" s="16"/>
      <c r="TL82" s="16"/>
      <c r="TM82" s="16"/>
      <c r="TN82" s="16"/>
      <c r="TO82" s="16"/>
      <c r="TP82" s="16"/>
      <c r="TQ82" s="16"/>
      <c r="TR82" s="16"/>
      <c r="TS82" s="16"/>
      <c r="TT82" s="16"/>
      <c r="TU82" s="16"/>
      <c r="TV82" s="16"/>
      <c r="TW82" s="16"/>
      <c r="TX82" s="16"/>
      <c r="TY82" s="16"/>
      <c r="TZ82" s="16"/>
      <c r="UA82" s="16"/>
      <c r="UB82" s="16"/>
      <c r="UC82" s="16"/>
      <c r="UD82" s="16"/>
      <c r="UE82" s="16"/>
      <c r="UF82" s="16"/>
      <c r="UG82" s="16"/>
      <c r="UH82" s="16"/>
      <c r="UI82" s="16"/>
      <c r="UJ82" s="16"/>
      <c r="UK82" s="16"/>
      <c r="UL82" s="16"/>
      <c r="UM82" s="16"/>
      <c r="UN82" s="16"/>
      <c r="UO82" s="16"/>
      <c r="UP82" s="16"/>
      <c r="UQ82" s="16"/>
      <c r="UR82" s="16"/>
      <c r="US82" s="16"/>
      <c r="UT82" s="16"/>
      <c r="UU82" s="16"/>
      <c r="UV82" s="16"/>
      <c r="UW82" s="16"/>
      <c r="UX82" s="16"/>
      <c r="UY82" s="16"/>
      <c r="UZ82" s="16"/>
      <c r="VA82" s="16"/>
      <c r="VB82" s="16"/>
      <c r="VC82" s="16"/>
      <c r="VD82" s="16"/>
      <c r="VE82" s="16"/>
      <c r="VF82" s="16"/>
      <c r="VG82" s="16"/>
      <c r="VH82" s="16"/>
      <c r="VI82" s="16"/>
      <c r="VJ82" s="16"/>
      <c r="VK82" s="16"/>
      <c r="VL82" s="16"/>
      <c r="VM82" s="16"/>
      <c r="VN82" s="16"/>
      <c r="VO82" s="16"/>
      <c r="VP82" s="16"/>
      <c r="VQ82" s="16"/>
      <c r="VR82" s="16"/>
      <c r="VS82" s="16"/>
      <c r="VT82" s="16"/>
      <c r="VU82" s="16"/>
      <c r="VV82" s="16"/>
      <c r="VW82" s="16"/>
      <c r="VX82" s="16"/>
      <c r="VY82" s="16"/>
      <c r="VZ82" s="16"/>
      <c r="WA82" s="16"/>
      <c r="WB82" s="16"/>
      <c r="WC82" s="16"/>
      <c r="WD82" s="16"/>
      <c r="WE82" s="16"/>
      <c r="WF82" s="16"/>
      <c r="WG82" s="16"/>
      <c r="WH82" s="16"/>
      <c r="WI82" s="16"/>
      <c r="WJ82" s="16"/>
      <c r="WK82" s="16"/>
      <c r="WL82" s="16"/>
      <c r="WM82" s="16"/>
      <c r="WN82" s="16"/>
      <c r="WO82" s="16"/>
      <c r="WP82" s="16"/>
      <c r="WQ82" s="16"/>
      <c r="WR82" s="16"/>
      <c r="WS82" s="16"/>
      <c r="WT82" s="16"/>
      <c r="WU82" s="16"/>
      <c r="WV82" s="16"/>
      <c r="WW82" s="16"/>
      <c r="WX82" s="16"/>
      <c r="WY82" s="16"/>
      <c r="WZ82" s="16"/>
      <c r="XA82" s="16"/>
      <c r="XB82" s="16"/>
      <c r="XC82" s="16"/>
      <c r="XD82" s="16"/>
      <c r="XE82" s="16"/>
      <c r="XF82" s="16"/>
      <c r="XG82" s="16"/>
      <c r="XH82" s="16"/>
      <c r="XI82" s="16"/>
      <c r="XJ82" s="16"/>
      <c r="XK82" s="16"/>
      <c r="XL82" s="16"/>
      <c r="XM82" s="16"/>
      <c r="XN82" s="16"/>
      <c r="XO82" s="16"/>
      <c r="XP82" s="16"/>
      <c r="XQ82" s="16"/>
      <c r="XR82" s="16"/>
      <c r="XS82" s="16"/>
      <c r="XT82" s="16"/>
      <c r="XU82" s="16"/>
      <c r="XV82" s="16"/>
      <c r="XW82" s="16"/>
      <c r="XX82" s="16"/>
      <c r="XY82" s="16"/>
      <c r="XZ82" s="16"/>
      <c r="YA82" s="16"/>
      <c r="YB82" s="16"/>
      <c r="YC82" s="16"/>
      <c r="YD82" s="16"/>
      <c r="YE82" s="16"/>
      <c r="YF82" s="16"/>
      <c r="YG82" s="16"/>
      <c r="YH82" s="16"/>
      <c r="YI82" s="16"/>
      <c r="YJ82" s="16"/>
      <c r="YK82" s="16"/>
      <c r="YL82" s="16"/>
      <c r="YM82" s="16"/>
      <c r="YN82" s="16"/>
      <c r="YO82" s="16"/>
      <c r="YP82" s="16"/>
      <c r="YQ82" s="16"/>
      <c r="YR82" s="16"/>
      <c r="YS82" s="16"/>
      <c r="YT82" s="16"/>
      <c r="YU82" s="16"/>
      <c r="YV82" s="16"/>
      <c r="YW82" s="16"/>
      <c r="YX82" s="16"/>
      <c r="YY82" s="16"/>
      <c r="YZ82" s="16"/>
      <c r="ZA82" s="16"/>
      <c r="ZB82" s="16"/>
      <c r="ZC82" s="16"/>
      <c r="ZD82" s="16"/>
      <c r="ZE82" s="16"/>
      <c r="ZF82" s="16"/>
      <c r="ZG82" s="16"/>
      <c r="ZH82" s="16"/>
      <c r="ZI82" s="16"/>
      <c r="ZJ82" s="16"/>
      <c r="ZK82" s="16"/>
      <c r="ZL82" s="16"/>
      <c r="ZM82" s="16"/>
      <c r="ZN82" s="16"/>
      <c r="ZO82" s="16"/>
      <c r="ZP82" s="16"/>
      <c r="ZQ82" s="16"/>
      <c r="ZR82" s="16"/>
      <c r="ZS82" s="16"/>
      <c r="ZT82" s="16"/>
      <c r="ZU82" s="16"/>
      <c r="ZV82" s="16"/>
      <c r="ZW82" s="16"/>
      <c r="ZX82" s="16"/>
      <c r="ZY82" s="16"/>
      <c r="ZZ82" s="16"/>
      <c r="AAA82" s="16"/>
      <c r="AAB82" s="16"/>
      <c r="AAC82" s="16"/>
      <c r="AAD82" s="16"/>
      <c r="AAE82" s="16"/>
      <c r="AAF82" s="16"/>
      <c r="AAG82" s="16"/>
      <c r="AAH82" s="16"/>
      <c r="AAI82" s="16"/>
      <c r="AAJ82" s="16"/>
      <c r="AAK82" s="16"/>
      <c r="AAL82" s="16"/>
      <c r="AAM82" s="16"/>
      <c r="AAN82" s="16"/>
      <c r="AAO82" s="16"/>
      <c r="AAP82" s="16"/>
      <c r="AAQ82" s="16"/>
      <c r="AAR82" s="16"/>
      <c r="AAS82" s="16"/>
      <c r="AAT82" s="16"/>
      <c r="AAU82" s="16"/>
      <c r="AAV82" s="16"/>
      <c r="AAW82" s="16"/>
      <c r="AAX82" s="16"/>
      <c r="AAY82" s="16"/>
      <c r="AAZ82" s="16"/>
      <c r="ABA82" s="16"/>
      <c r="ABB82" s="16"/>
      <c r="ABC82" s="16"/>
      <c r="ABD82" s="16"/>
      <c r="ABE82" s="16"/>
      <c r="ABF82" s="16"/>
      <c r="ABG82" s="16"/>
      <c r="ABH82" s="16"/>
      <c r="ABI82" s="16"/>
      <c r="ABJ82" s="16"/>
      <c r="ABK82" s="16"/>
      <c r="ABL82" s="16"/>
      <c r="ABM82" s="16"/>
      <c r="ABN82" s="16"/>
      <c r="ABO82" s="16"/>
      <c r="ABP82" s="16"/>
      <c r="ABQ82" s="16"/>
      <c r="ABR82" s="16"/>
      <c r="ABS82" s="16"/>
      <c r="ABT82" s="16"/>
      <c r="ABU82" s="16"/>
      <c r="ABV82" s="16"/>
      <c r="ABW82" s="16"/>
      <c r="ABX82" s="16"/>
      <c r="ABY82" s="16"/>
      <c r="ABZ82" s="16"/>
      <c r="ACA82" s="16"/>
      <c r="ACB82" s="16"/>
      <c r="ACC82" s="16"/>
      <c r="ACD82" s="16"/>
      <c r="ACE82" s="16"/>
      <c r="ACF82" s="16"/>
      <c r="ACG82" s="16"/>
      <c r="ACH82" s="16"/>
      <c r="ACI82" s="16"/>
      <c r="ACJ82" s="16"/>
      <c r="ACK82" s="16"/>
      <c r="ACL82" s="16"/>
      <c r="ACM82" s="16"/>
      <c r="ACN82" s="16"/>
      <c r="ACO82" s="16"/>
      <c r="ACP82" s="16"/>
      <c r="ACQ82" s="16"/>
      <c r="ACR82" s="16"/>
      <c r="ACS82" s="16"/>
      <c r="ACT82" s="16"/>
      <c r="ACU82" s="16"/>
      <c r="ACV82" s="16"/>
      <c r="ACW82" s="16"/>
      <c r="ACX82" s="16"/>
      <c r="ACY82" s="16"/>
      <c r="ACZ82" s="16"/>
      <c r="ADA82" s="16"/>
      <c r="ADB82" s="16"/>
      <c r="ADC82" s="16"/>
      <c r="ADD82" s="16"/>
      <c r="ADE82" s="16"/>
      <c r="ADF82" s="16"/>
      <c r="ADG82" s="16"/>
      <c r="ADH82" s="16"/>
      <c r="ADI82" s="16"/>
      <c r="ADJ82" s="16"/>
      <c r="ADK82" s="16"/>
      <c r="ADL82" s="16"/>
      <c r="ADM82" s="16"/>
      <c r="ADN82" s="16"/>
      <c r="ADO82" s="16"/>
      <c r="ADP82" s="16"/>
      <c r="ADQ82" s="16"/>
      <c r="ADR82" s="16"/>
      <c r="ADS82" s="16"/>
      <c r="ADT82" s="16"/>
      <c r="ADU82" s="16"/>
      <c r="ADV82" s="16"/>
      <c r="ADW82" s="16"/>
      <c r="ADX82" s="16"/>
      <c r="ADY82" s="16"/>
      <c r="ADZ82" s="16"/>
      <c r="AEA82" s="16"/>
      <c r="AEB82" s="16"/>
      <c r="AEC82" s="16"/>
      <c r="AED82" s="16"/>
      <c r="AEE82" s="16"/>
      <c r="AEF82" s="16"/>
      <c r="AEG82" s="16"/>
      <c r="AEH82" s="16"/>
      <c r="AEI82" s="16"/>
      <c r="AEJ82" s="16"/>
      <c r="AEK82" s="16"/>
      <c r="AEL82" s="16"/>
      <c r="AEM82" s="16"/>
      <c r="AEN82" s="16"/>
      <c r="AEO82" s="16"/>
      <c r="AEP82" s="16"/>
      <c r="AEQ82" s="16"/>
      <c r="AER82" s="16"/>
      <c r="AES82" s="16"/>
      <c r="AET82" s="16"/>
      <c r="AEU82" s="16"/>
      <c r="AEV82" s="16"/>
      <c r="AEW82" s="16"/>
      <c r="AEX82" s="16"/>
      <c r="AEY82" s="16"/>
      <c r="AEZ82" s="16"/>
      <c r="AFA82" s="16"/>
      <c r="AFB82" s="16"/>
      <c r="AFC82" s="16"/>
      <c r="AFD82" s="16"/>
      <c r="AFE82" s="16"/>
      <c r="AFF82" s="16"/>
      <c r="AFG82" s="16"/>
      <c r="AFH82" s="16"/>
      <c r="AFI82" s="16"/>
      <c r="AFJ82" s="16"/>
      <c r="AFK82" s="16"/>
      <c r="AFL82" s="16"/>
      <c r="AFM82" s="16"/>
      <c r="AFN82" s="16"/>
      <c r="AFO82" s="16"/>
      <c r="AFP82" s="16"/>
      <c r="AFQ82" s="16"/>
      <c r="AFR82" s="16"/>
      <c r="AFS82" s="16"/>
      <c r="AFT82" s="16"/>
      <c r="AFU82" s="16"/>
      <c r="AFV82" s="16"/>
      <c r="AFW82" s="16"/>
      <c r="AFX82" s="16"/>
      <c r="AFY82" s="16"/>
      <c r="AFZ82" s="16"/>
      <c r="AGA82" s="16"/>
      <c r="AGB82" s="16"/>
      <c r="AGC82" s="16"/>
      <c r="AGD82" s="16"/>
      <c r="AGE82" s="16"/>
      <c r="AGF82" s="16"/>
      <c r="AGG82" s="16"/>
      <c r="AGH82" s="16"/>
      <c r="AGI82" s="16"/>
      <c r="AGJ82" s="16"/>
      <c r="AGK82" s="16"/>
      <c r="AGL82" s="16"/>
      <c r="AGM82" s="16"/>
      <c r="AGN82" s="16"/>
      <c r="AGO82" s="16"/>
      <c r="AGP82" s="16"/>
      <c r="AGQ82" s="16"/>
      <c r="AGR82" s="16"/>
      <c r="AGS82" s="16"/>
      <c r="AGT82" s="16"/>
      <c r="AGU82" s="16"/>
      <c r="AGV82" s="16"/>
      <c r="AGW82" s="16"/>
      <c r="AGX82" s="16"/>
      <c r="AGY82" s="16"/>
      <c r="AGZ82" s="16"/>
      <c r="AHA82" s="16"/>
      <c r="AHB82" s="16"/>
      <c r="AHC82" s="16"/>
      <c r="AHD82" s="16"/>
      <c r="AHE82" s="16"/>
      <c r="AHF82" s="16"/>
      <c r="AHG82" s="16"/>
      <c r="AHH82" s="16"/>
      <c r="AHI82" s="16"/>
      <c r="AHJ82" s="16"/>
      <c r="AHK82" s="16"/>
      <c r="AHL82" s="16"/>
      <c r="AHM82" s="16"/>
      <c r="AHN82" s="16"/>
      <c r="AHO82" s="16"/>
      <c r="AHP82" s="16"/>
      <c r="AHQ82" s="16"/>
      <c r="AHR82" s="16"/>
      <c r="AHS82" s="16"/>
      <c r="AHT82" s="16"/>
      <c r="AHU82" s="16"/>
      <c r="AHV82" s="16"/>
      <c r="AHW82" s="16"/>
      <c r="AHX82" s="16"/>
      <c r="AHY82" s="16"/>
      <c r="AHZ82" s="16"/>
      <c r="AIA82" s="16"/>
      <c r="AIB82" s="16"/>
      <c r="AIC82" s="16"/>
      <c r="AID82" s="16"/>
      <c r="AIE82" s="16"/>
      <c r="AIF82" s="16"/>
      <c r="AIG82" s="16"/>
      <c r="AIH82" s="16"/>
      <c r="AII82" s="16"/>
      <c r="AIJ82" s="16"/>
      <c r="AIK82" s="16"/>
      <c r="AIL82" s="16"/>
      <c r="AIM82" s="16"/>
      <c r="AIN82" s="16"/>
      <c r="AIO82" s="16"/>
      <c r="AIP82" s="16"/>
      <c r="AIQ82" s="16"/>
      <c r="AIR82" s="16"/>
      <c r="AIS82" s="16"/>
      <c r="AIT82" s="16"/>
      <c r="AIU82" s="16"/>
      <c r="AIV82" s="16"/>
      <c r="AIW82" s="16"/>
      <c r="AIX82" s="16"/>
      <c r="AIY82" s="16"/>
      <c r="AIZ82" s="16"/>
      <c r="AJA82" s="16"/>
      <c r="AJB82" s="16"/>
      <c r="AJC82" s="16"/>
      <c r="AJD82" s="16"/>
      <c r="AJE82" s="16"/>
      <c r="AJF82" s="16"/>
      <c r="AJG82" s="16"/>
      <c r="AJH82" s="16"/>
      <c r="AJI82" s="16"/>
      <c r="AJJ82" s="16"/>
      <c r="AJK82" s="16"/>
      <c r="AJL82" s="16"/>
      <c r="AJM82" s="16"/>
      <c r="AJN82" s="16"/>
      <c r="AJO82" s="16"/>
      <c r="AJP82" s="16"/>
      <c r="AJQ82" s="16"/>
      <c r="AJR82" s="16"/>
      <c r="AJS82" s="16"/>
      <c r="AJT82" s="16"/>
      <c r="AJU82" s="16"/>
      <c r="AJV82" s="16"/>
      <c r="AJW82" s="16"/>
      <c r="AJX82" s="16"/>
      <c r="AJY82" s="16"/>
      <c r="AJZ82" s="16"/>
      <c r="AKA82" s="16"/>
      <c r="AKB82" s="16"/>
      <c r="AKC82" s="16"/>
      <c r="AKD82" s="16"/>
      <c r="AKE82" s="16"/>
      <c r="AKF82" s="16"/>
      <c r="AKG82" s="16"/>
      <c r="AKH82" s="16"/>
      <c r="AKI82" s="16"/>
      <c r="AKJ82" s="16"/>
      <c r="AKK82" s="16"/>
      <c r="AKL82" s="16"/>
      <c r="AKM82" s="16"/>
      <c r="AKN82" s="16"/>
      <c r="AKO82" s="16"/>
      <c r="AKP82" s="16"/>
      <c r="AKQ82" s="16"/>
      <c r="AKR82" s="16"/>
      <c r="AKS82" s="16"/>
      <c r="AKT82" s="16"/>
      <c r="AKU82" s="16"/>
      <c r="AKV82" s="16"/>
      <c r="AKW82" s="16"/>
      <c r="AKX82" s="16"/>
      <c r="AKY82" s="16"/>
      <c r="AKZ82" s="16"/>
      <c r="ALA82" s="16"/>
      <c r="ALB82" s="16"/>
      <c r="ALC82" s="16"/>
      <c r="ALD82" s="16"/>
      <c r="ALE82" s="16"/>
      <c r="ALF82" s="16"/>
      <c r="ALG82" s="16"/>
      <c r="ALH82" s="16"/>
      <c r="ALI82" s="16"/>
      <c r="ALJ82" s="16"/>
      <c r="ALK82" s="16"/>
      <c r="ALL82" s="16"/>
      <c r="ALM82" s="16"/>
      <c r="ALN82" s="16"/>
      <c r="ALO82" s="16"/>
      <c r="ALP82" s="16"/>
      <c r="ALQ82" s="16"/>
      <c r="ALR82" s="16"/>
    </row>
    <row r="83" spans="1:1006" s="17" customFormat="1" ht="24" customHeight="1">
      <c r="A83" s="16"/>
      <c r="B83" s="35">
        <v>79</v>
      </c>
      <c r="C83" s="35" t="s">
        <v>115</v>
      </c>
      <c r="D83" s="35" t="s">
        <v>346</v>
      </c>
      <c r="E83" s="35" t="s">
        <v>184</v>
      </c>
      <c r="F83" s="19" t="s">
        <v>582</v>
      </c>
      <c r="G83" s="19" t="s">
        <v>583</v>
      </c>
      <c r="H83" s="35" t="s">
        <v>120</v>
      </c>
      <c r="I83" s="35" t="s">
        <v>1112</v>
      </c>
      <c r="J83" s="20"/>
      <c r="K83" s="19"/>
      <c r="L83" s="19" t="s">
        <v>584</v>
      </c>
      <c r="M83" s="21">
        <v>284.3</v>
      </c>
      <c r="N83" s="21">
        <v>669.54</v>
      </c>
      <c r="O83" s="19">
        <v>5</v>
      </c>
      <c r="P83" s="22"/>
      <c r="Q83" s="44"/>
      <c r="R83" s="19" t="s">
        <v>343</v>
      </c>
      <c r="S83" s="20" t="s">
        <v>585</v>
      </c>
      <c r="T83" s="30" t="s">
        <v>586</v>
      </c>
      <c r="U83" s="38"/>
      <c r="V83" s="41" t="s">
        <v>510</v>
      </c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16"/>
      <c r="NH83" s="16"/>
      <c r="NI83" s="16"/>
      <c r="NJ83" s="16"/>
      <c r="NK83" s="16"/>
      <c r="NL83" s="16"/>
      <c r="NM83" s="16"/>
      <c r="NN83" s="16"/>
      <c r="NO83" s="16"/>
      <c r="NP83" s="16"/>
      <c r="NQ83" s="16"/>
      <c r="NR83" s="16"/>
      <c r="NS83" s="16"/>
      <c r="NT83" s="16"/>
      <c r="NU83" s="16"/>
      <c r="NV83" s="16"/>
      <c r="NW83" s="16"/>
      <c r="NX83" s="16"/>
      <c r="NY83" s="16"/>
      <c r="NZ83" s="16"/>
      <c r="OA83" s="16"/>
      <c r="OB83" s="16"/>
      <c r="OC83" s="16"/>
      <c r="OD83" s="16"/>
      <c r="OE83" s="16"/>
      <c r="OF83" s="16"/>
      <c r="OG83" s="16"/>
      <c r="OH83" s="16"/>
      <c r="OI83" s="16"/>
      <c r="OJ83" s="16"/>
      <c r="OK83" s="16"/>
      <c r="OL83" s="16"/>
      <c r="OM83" s="16"/>
      <c r="ON83" s="16"/>
      <c r="OO83" s="16"/>
      <c r="OP83" s="16"/>
      <c r="OQ83" s="16"/>
      <c r="OR83" s="16"/>
      <c r="OS83" s="16"/>
      <c r="OT83" s="16"/>
      <c r="OU83" s="16"/>
      <c r="OV83" s="16"/>
      <c r="OW83" s="16"/>
      <c r="OX83" s="16"/>
      <c r="OY83" s="16"/>
      <c r="OZ83" s="16"/>
      <c r="PA83" s="16"/>
      <c r="PB83" s="16"/>
      <c r="PC83" s="16"/>
      <c r="PD83" s="16"/>
      <c r="PE83" s="16"/>
      <c r="PF83" s="16"/>
      <c r="PG83" s="16"/>
      <c r="PH83" s="16"/>
      <c r="PI83" s="16"/>
      <c r="PJ83" s="16"/>
      <c r="PK83" s="16"/>
      <c r="PL83" s="16"/>
      <c r="PM83" s="16"/>
      <c r="PN83" s="16"/>
      <c r="PO83" s="16"/>
      <c r="PP83" s="16"/>
      <c r="PQ83" s="16"/>
      <c r="PR83" s="16"/>
      <c r="PS83" s="16"/>
      <c r="PT83" s="16"/>
      <c r="PU83" s="16"/>
      <c r="PV83" s="16"/>
      <c r="PW83" s="16"/>
      <c r="PX83" s="16"/>
      <c r="PY83" s="16"/>
      <c r="PZ83" s="16"/>
      <c r="QA83" s="16"/>
      <c r="QB83" s="16"/>
      <c r="QC83" s="16"/>
      <c r="QD83" s="16"/>
      <c r="QE83" s="16"/>
      <c r="QF83" s="16"/>
      <c r="QG83" s="16"/>
      <c r="QH83" s="16"/>
      <c r="QI83" s="16"/>
      <c r="QJ83" s="16"/>
      <c r="QK83" s="16"/>
      <c r="QL83" s="16"/>
      <c r="QM83" s="16"/>
      <c r="QN83" s="16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6"/>
      <c r="RT83" s="16"/>
      <c r="RU83" s="16"/>
      <c r="RV83" s="16"/>
      <c r="RW83" s="16"/>
      <c r="RX83" s="16"/>
      <c r="RY83" s="16"/>
      <c r="RZ83" s="16"/>
      <c r="SA83" s="16"/>
      <c r="SB83" s="16"/>
      <c r="SC83" s="16"/>
      <c r="SD83" s="16"/>
      <c r="SE83" s="16"/>
      <c r="SF83" s="16"/>
      <c r="SG83" s="16"/>
      <c r="SH83" s="16"/>
      <c r="SI83" s="16"/>
      <c r="SJ83" s="16"/>
      <c r="SK83" s="16"/>
      <c r="SL83" s="16"/>
      <c r="SM83" s="16"/>
      <c r="SN83" s="16"/>
      <c r="SO83" s="16"/>
      <c r="SP83" s="16"/>
      <c r="SQ83" s="16"/>
      <c r="SR83" s="16"/>
      <c r="SS83" s="16"/>
      <c r="ST83" s="16"/>
      <c r="SU83" s="16"/>
      <c r="SV83" s="16"/>
      <c r="SW83" s="16"/>
      <c r="SX83" s="16"/>
      <c r="SY83" s="16"/>
      <c r="SZ83" s="16"/>
      <c r="TA83" s="16"/>
      <c r="TB83" s="16"/>
      <c r="TC83" s="16"/>
      <c r="TD83" s="16"/>
      <c r="TE83" s="16"/>
      <c r="TF83" s="16"/>
      <c r="TG83" s="16"/>
      <c r="TH83" s="16"/>
      <c r="TI83" s="16"/>
      <c r="TJ83" s="16"/>
      <c r="TK83" s="16"/>
      <c r="TL83" s="16"/>
      <c r="TM83" s="16"/>
      <c r="TN83" s="16"/>
      <c r="TO83" s="16"/>
      <c r="TP83" s="16"/>
      <c r="TQ83" s="16"/>
      <c r="TR83" s="16"/>
      <c r="TS83" s="16"/>
      <c r="TT83" s="16"/>
      <c r="TU83" s="16"/>
      <c r="TV83" s="16"/>
      <c r="TW83" s="16"/>
      <c r="TX83" s="16"/>
      <c r="TY83" s="16"/>
      <c r="TZ83" s="16"/>
      <c r="UA83" s="16"/>
      <c r="UB83" s="16"/>
      <c r="UC83" s="16"/>
      <c r="UD83" s="16"/>
      <c r="UE83" s="16"/>
      <c r="UF83" s="16"/>
      <c r="UG83" s="16"/>
      <c r="UH83" s="16"/>
      <c r="UI83" s="16"/>
      <c r="UJ83" s="16"/>
      <c r="UK83" s="16"/>
      <c r="UL83" s="16"/>
      <c r="UM83" s="16"/>
      <c r="UN83" s="16"/>
      <c r="UO83" s="16"/>
      <c r="UP83" s="16"/>
      <c r="UQ83" s="16"/>
      <c r="UR83" s="16"/>
      <c r="US83" s="16"/>
      <c r="UT83" s="16"/>
      <c r="UU83" s="16"/>
      <c r="UV83" s="16"/>
      <c r="UW83" s="16"/>
      <c r="UX83" s="16"/>
      <c r="UY83" s="16"/>
      <c r="UZ83" s="16"/>
      <c r="VA83" s="16"/>
      <c r="VB83" s="16"/>
      <c r="VC83" s="16"/>
      <c r="VD83" s="16"/>
      <c r="VE83" s="16"/>
      <c r="VF83" s="16"/>
      <c r="VG83" s="16"/>
      <c r="VH83" s="16"/>
      <c r="VI83" s="16"/>
      <c r="VJ83" s="16"/>
      <c r="VK83" s="16"/>
      <c r="VL83" s="16"/>
      <c r="VM83" s="16"/>
      <c r="VN83" s="16"/>
      <c r="VO83" s="16"/>
      <c r="VP83" s="16"/>
      <c r="VQ83" s="16"/>
      <c r="VR83" s="16"/>
      <c r="VS83" s="16"/>
      <c r="VT83" s="16"/>
      <c r="VU83" s="16"/>
      <c r="VV83" s="16"/>
      <c r="VW83" s="16"/>
      <c r="VX83" s="16"/>
      <c r="VY83" s="16"/>
      <c r="VZ83" s="16"/>
      <c r="WA83" s="16"/>
      <c r="WB83" s="16"/>
      <c r="WC83" s="16"/>
      <c r="WD83" s="16"/>
      <c r="WE83" s="16"/>
      <c r="WF83" s="16"/>
      <c r="WG83" s="16"/>
      <c r="WH83" s="16"/>
      <c r="WI83" s="16"/>
      <c r="WJ83" s="16"/>
      <c r="WK83" s="16"/>
      <c r="WL83" s="16"/>
      <c r="WM83" s="16"/>
      <c r="WN83" s="16"/>
      <c r="WO83" s="16"/>
      <c r="WP83" s="16"/>
      <c r="WQ83" s="16"/>
      <c r="WR83" s="16"/>
      <c r="WS83" s="16"/>
      <c r="WT83" s="16"/>
      <c r="WU83" s="16"/>
      <c r="WV83" s="16"/>
      <c r="WW83" s="16"/>
      <c r="WX83" s="16"/>
      <c r="WY83" s="16"/>
      <c r="WZ83" s="16"/>
      <c r="XA83" s="16"/>
      <c r="XB83" s="16"/>
      <c r="XC83" s="16"/>
      <c r="XD83" s="16"/>
      <c r="XE83" s="16"/>
      <c r="XF83" s="16"/>
      <c r="XG83" s="16"/>
      <c r="XH83" s="16"/>
      <c r="XI83" s="16"/>
      <c r="XJ83" s="16"/>
      <c r="XK83" s="16"/>
      <c r="XL83" s="16"/>
      <c r="XM83" s="16"/>
      <c r="XN83" s="16"/>
      <c r="XO83" s="16"/>
      <c r="XP83" s="16"/>
      <c r="XQ83" s="16"/>
      <c r="XR83" s="16"/>
      <c r="XS83" s="16"/>
      <c r="XT83" s="16"/>
      <c r="XU83" s="16"/>
      <c r="XV83" s="16"/>
      <c r="XW83" s="16"/>
      <c r="XX83" s="16"/>
      <c r="XY83" s="16"/>
      <c r="XZ83" s="16"/>
      <c r="YA83" s="16"/>
      <c r="YB83" s="16"/>
      <c r="YC83" s="16"/>
      <c r="YD83" s="16"/>
      <c r="YE83" s="16"/>
      <c r="YF83" s="16"/>
      <c r="YG83" s="16"/>
      <c r="YH83" s="16"/>
      <c r="YI83" s="16"/>
      <c r="YJ83" s="16"/>
      <c r="YK83" s="16"/>
      <c r="YL83" s="16"/>
      <c r="YM83" s="16"/>
      <c r="YN83" s="16"/>
      <c r="YO83" s="16"/>
      <c r="YP83" s="16"/>
      <c r="YQ83" s="16"/>
      <c r="YR83" s="16"/>
      <c r="YS83" s="16"/>
      <c r="YT83" s="16"/>
      <c r="YU83" s="16"/>
      <c r="YV83" s="16"/>
      <c r="YW83" s="16"/>
      <c r="YX83" s="16"/>
      <c r="YY83" s="16"/>
      <c r="YZ83" s="16"/>
      <c r="ZA83" s="16"/>
      <c r="ZB83" s="16"/>
      <c r="ZC83" s="16"/>
      <c r="ZD83" s="16"/>
      <c r="ZE83" s="16"/>
      <c r="ZF83" s="16"/>
      <c r="ZG83" s="16"/>
      <c r="ZH83" s="16"/>
      <c r="ZI83" s="16"/>
      <c r="ZJ83" s="16"/>
      <c r="ZK83" s="16"/>
      <c r="ZL83" s="16"/>
      <c r="ZM83" s="16"/>
      <c r="ZN83" s="16"/>
      <c r="ZO83" s="16"/>
      <c r="ZP83" s="16"/>
      <c r="ZQ83" s="16"/>
      <c r="ZR83" s="16"/>
      <c r="ZS83" s="16"/>
      <c r="ZT83" s="16"/>
      <c r="ZU83" s="16"/>
      <c r="ZV83" s="16"/>
      <c r="ZW83" s="16"/>
      <c r="ZX83" s="16"/>
      <c r="ZY83" s="16"/>
      <c r="ZZ83" s="16"/>
      <c r="AAA83" s="16"/>
      <c r="AAB83" s="16"/>
      <c r="AAC83" s="16"/>
      <c r="AAD83" s="16"/>
      <c r="AAE83" s="16"/>
      <c r="AAF83" s="16"/>
      <c r="AAG83" s="16"/>
      <c r="AAH83" s="16"/>
      <c r="AAI83" s="16"/>
      <c r="AAJ83" s="16"/>
      <c r="AAK83" s="16"/>
      <c r="AAL83" s="16"/>
      <c r="AAM83" s="16"/>
      <c r="AAN83" s="16"/>
      <c r="AAO83" s="16"/>
      <c r="AAP83" s="16"/>
      <c r="AAQ83" s="16"/>
      <c r="AAR83" s="16"/>
      <c r="AAS83" s="16"/>
      <c r="AAT83" s="16"/>
      <c r="AAU83" s="16"/>
      <c r="AAV83" s="16"/>
      <c r="AAW83" s="16"/>
      <c r="AAX83" s="16"/>
      <c r="AAY83" s="16"/>
      <c r="AAZ83" s="16"/>
      <c r="ABA83" s="16"/>
      <c r="ABB83" s="16"/>
      <c r="ABC83" s="16"/>
      <c r="ABD83" s="16"/>
      <c r="ABE83" s="16"/>
      <c r="ABF83" s="16"/>
      <c r="ABG83" s="16"/>
      <c r="ABH83" s="16"/>
      <c r="ABI83" s="16"/>
      <c r="ABJ83" s="16"/>
      <c r="ABK83" s="16"/>
      <c r="ABL83" s="16"/>
      <c r="ABM83" s="16"/>
      <c r="ABN83" s="16"/>
      <c r="ABO83" s="16"/>
      <c r="ABP83" s="16"/>
      <c r="ABQ83" s="16"/>
      <c r="ABR83" s="16"/>
      <c r="ABS83" s="16"/>
      <c r="ABT83" s="16"/>
      <c r="ABU83" s="16"/>
      <c r="ABV83" s="16"/>
      <c r="ABW83" s="16"/>
      <c r="ABX83" s="16"/>
      <c r="ABY83" s="16"/>
      <c r="ABZ83" s="16"/>
      <c r="ACA83" s="16"/>
      <c r="ACB83" s="16"/>
      <c r="ACC83" s="16"/>
      <c r="ACD83" s="16"/>
      <c r="ACE83" s="16"/>
      <c r="ACF83" s="16"/>
      <c r="ACG83" s="16"/>
      <c r="ACH83" s="16"/>
      <c r="ACI83" s="16"/>
      <c r="ACJ83" s="16"/>
      <c r="ACK83" s="16"/>
      <c r="ACL83" s="16"/>
      <c r="ACM83" s="16"/>
      <c r="ACN83" s="16"/>
      <c r="ACO83" s="16"/>
      <c r="ACP83" s="16"/>
      <c r="ACQ83" s="16"/>
      <c r="ACR83" s="16"/>
      <c r="ACS83" s="16"/>
      <c r="ACT83" s="16"/>
      <c r="ACU83" s="16"/>
      <c r="ACV83" s="16"/>
      <c r="ACW83" s="16"/>
      <c r="ACX83" s="16"/>
      <c r="ACY83" s="16"/>
      <c r="ACZ83" s="16"/>
      <c r="ADA83" s="16"/>
      <c r="ADB83" s="16"/>
      <c r="ADC83" s="16"/>
      <c r="ADD83" s="16"/>
      <c r="ADE83" s="16"/>
      <c r="ADF83" s="16"/>
      <c r="ADG83" s="16"/>
      <c r="ADH83" s="16"/>
      <c r="ADI83" s="16"/>
      <c r="ADJ83" s="16"/>
      <c r="ADK83" s="16"/>
      <c r="ADL83" s="16"/>
      <c r="ADM83" s="16"/>
      <c r="ADN83" s="16"/>
      <c r="ADO83" s="16"/>
      <c r="ADP83" s="16"/>
      <c r="ADQ83" s="16"/>
      <c r="ADR83" s="16"/>
      <c r="ADS83" s="16"/>
      <c r="ADT83" s="16"/>
      <c r="ADU83" s="16"/>
      <c r="ADV83" s="16"/>
      <c r="ADW83" s="16"/>
      <c r="ADX83" s="16"/>
      <c r="ADY83" s="16"/>
      <c r="ADZ83" s="16"/>
      <c r="AEA83" s="16"/>
      <c r="AEB83" s="16"/>
      <c r="AEC83" s="16"/>
      <c r="AED83" s="16"/>
      <c r="AEE83" s="16"/>
      <c r="AEF83" s="16"/>
      <c r="AEG83" s="16"/>
      <c r="AEH83" s="16"/>
      <c r="AEI83" s="16"/>
      <c r="AEJ83" s="16"/>
      <c r="AEK83" s="16"/>
      <c r="AEL83" s="16"/>
      <c r="AEM83" s="16"/>
      <c r="AEN83" s="16"/>
      <c r="AEO83" s="16"/>
      <c r="AEP83" s="16"/>
      <c r="AEQ83" s="16"/>
      <c r="AER83" s="16"/>
      <c r="AES83" s="16"/>
      <c r="AET83" s="16"/>
      <c r="AEU83" s="16"/>
      <c r="AEV83" s="16"/>
      <c r="AEW83" s="16"/>
      <c r="AEX83" s="16"/>
      <c r="AEY83" s="16"/>
      <c r="AEZ83" s="16"/>
      <c r="AFA83" s="16"/>
      <c r="AFB83" s="16"/>
      <c r="AFC83" s="16"/>
      <c r="AFD83" s="16"/>
      <c r="AFE83" s="16"/>
      <c r="AFF83" s="16"/>
      <c r="AFG83" s="16"/>
      <c r="AFH83" s="16"/>
      <c r="AFI83" s="16"/>
      <c r="AFJ83" s="16"/>
      <c r="AFK83" s="16"/>
      <c r="AFL83" s="16"/>
      <c r="AFM83" s="16"/>
      <c r="AFN83" s="16"/>
      <c r="AFO83" s="16"/>
      <c r="AFP83" s="16"/>
      <c r="AFQ83" s="16"/>
      <c r="AFR83" s="16"/>
      <c r="AFS83" s="16"/>
      <c r="AFT83" s="16"/>
      <c r="AFU83" s="16"/>
      <c r="AFV83" s="16"/>
      <c r="AFW83" s="16"/>
      <c r="AFX83" s="16"/>
      <c r="AFY83" s="16"/>
      <c r="AFZ83" s="16"/>
      <c r="AGA83" s="16"/>
      <c r="AGB83" s="16"/>
      <c r="AGC83" s="16"/>
      <c r="AGD83" s="16"/>
      <c r="AGE83" s="16"/>
      <c r="AGF83" s="16"/>
      <c r="AGG83" s="16"/>
      <c r="AGH83" s="16"/>
      <c r="AGI83" s="16"/>
      <c r="AGJ83" s="16"/>
      <c r="AGK83" s="16"/>
      <c r="AGL83" s="16"/>
      <c r="AGM83" s="16"/>
      <c r="AGN83" s="16"/>
      <c r="AGO83" s="16"/>
      <c r="AGP83" s="16"/>
      <c r="AGQ83" s="16"/>
      <c r="AGR83" s="16"/>
      <c r="AGS83" s="16"/>
      <c r="AGT83" s="16"/>
      <c r="AGU83" s="16"/>
      <c r="AGV83" s="16"/>
      <c r="AGW83" s="16"/>
      <c r="AGX83" s="16"/>
      <c r="AGY83" s="16"/>
      <c r="AGZ83" s="16"/>
      <c r="AHA83" s="16"/>
      <c r="AHB83" s="16"/>
      <c r="AHC83" s="16"/>
      <c r="AHD83" s="16"/>
      <c r="AHE83" s="16"/>
      <c r="AHF83" s="16"/>
      <c r="AHG83" s="16"/>
      <c r="AHH83" s="16"/>
      <c r="AHI83" s="16"/>
      <c r="AHJ83" s="16"/>
      <c r="AHK83" s="16"/>
      <c r="AHL83" s="16"/>
      <c r="AHM83" s="16"/>
      <c r="AHN83" s="16"/>
      <c r="AHO83" s="16"/>
      <c r="AHP83" s="16"/>
      <c r="AHQ83" s="16"/>
      <c r="AHR83" s="16"/>
      <c r="AHS83" s="16"/>
      <c r="AHT83" s="16"/>
      <c r="AHU83" s="16"/>
      <c r="AHV83" s="16"/>
      <c r="AHW83" s="16"/>
      <c r="AHX83" s="16"/>
      <c r="AHY83" s="16"/>
      <c r="AHZ83" s="16"/>
      <c r="AIA83" s="16"/>
      <c r="AIB83" s="16"/>
      <c r="AIC83" s="16"/>
      <c r="AID83" s="16"/>
      <c r="AIE83" s="16"/>
      <c r="AIF83" s="16"/>
      <c r="AIG83" s="16"/>
      <c r="AIH83" s="16"/>
      <c r="AII83" s="16"/>
      <c r="AIJ83" s="16"/>
      <c r="AIK83" s="16"/>
      <c r="AIL83" s="16"/>
      <c r="AIM83" s="16"/>
      <c r="AIN83" s="16"/>
      <c r="AIO83" s="16"/>
      <c r="AIP83" s="16"/>
      <c r="AIQ83" s="16"/>
      <c r="AIR83" s="16"/>
      <c r="AIS83" s="16"/>
      <c r="AIT83" s="16"/>
      <c r="AIU83" s="16"/>
      <c r="AIV83" s="16"/>
      <c r="AIW83" s="16"/>
      <c r="AIX83" s="16"/>
      <c r="AIY83" s="16"/>
      <c r="AIZ83" s="16"/>
      <c r="AJA83" s="16"/>
      <c r="AJB83" s="16"/>
      <c r="AJC83" s="16"/>
      <c r="AJD83" s="16"/>
      <c r="AJE83" s="16"/>
      <c r="AJF83" s="16"/>
      <c r="AJG83" s="16"/>
      <c r="AJH83" s="16"/>
      <c r="AJI83" s="16"/>
      <c r="AJJ83" s="16"/>
      <c r="AJK83" s="16"/>
      <c r="AJL83" s="16"/>
      <c r="AJM83" s="16"/>
      <c r="AJN83" s="16"/>
      <c r="AJO83" s="16"/>
      <c r="AJP83" s="16"/>
      <c r="AJQ83" s="16"/>
      <c r="AJR83" s="16"/>
      <c r="AJS83" s="16"/>
      <c r="AJT83" s="16"/>
      <c r="AJU83" s="16"/>
      <c r="AJV83" s="16"/>
      <c r="AJW83" s="16"/>
      <c r="AJX83" s="16"/>
      <c r="AJY83" s="16"/>
      <c r="AJZ83" s="16"/>
      <c r="AKA83" s="16"/>
      <c r="AKB83" s="16"/>
      <c r="AKC83" s="16"/>
      <c r="AKD83" s="16"/>
      <c r="AKE83" s="16"/>
      <c r="AKF83" s="16"/>
      <c r="AKG83" s="16"/>
      <c r="AKH83" s="16"/>
      <c r="AKI83" s="16"/>
      <c r="AKJ83" s="16"/>
      <c r="AKK83" s="16"/>
      <c r="AKL83" s="16"/>
      <c r="AKM83" s="16"/>
      <c r="AKN83" s="16"/>
      <c r="AKO83" s="16"/>
      <c r="AKP83" s="16"/>
      <c r="AKQ83" s="16"/>
      <c r="AKR83" s="16"/>
      <c r="AKS83" s="16"/>
      <c r="AKT83" s="16"/>
      <c r="AKU83" s="16"/>
      <c r="AKV83" s="16"/>
      <c r="AKW83" s="16"/>
      <c r="AKX83" s="16"/>
      <c r="AKY83" s="16"/>
      <c r="AKZ83" s="16"/>
      <c r="ALA83" s="16"/>
      <c r="ALB83" s="16"/>
      <c r="ALC83" s="16"/>
      <c r="ALD83" s="16"/>
      <c r="ALE83" s="16"/>
      <c r="ALF83" s="16"/>
      <c r="ALG83" s="16"/>
      <c r="ALH83" s="16"/>
      <c r="ALI83" s="16"/>
      <c r="ALJ83" s="16"/>
      <c r="ALK83" s="16"/>
      <c r="ALL83" s="16"/>
      <c r="ALM83" s="16"/>
      <c r="ALN83" s="16"/>
      <c r="ALO83" s="16"/>
      <c r="ALP83" s="16"/>
      <c r="ALQ83" s="16"/>
      <c r="ALR83" s="16"/>
    </row>
    <row r="84" spans="1:1006" s="17" customFormat="1" ht="24" customHeight="1">
      <c r="A84" s="16"/>
      <c r="B84" s="35">
        <v>80</v>
      </c>
      <c r="C84" s="35" t="s">
        <v>115</v>
      </c>
      <c r="D84" s="35" t="s">
        <v>346</v>
      </c>
      <c r="E84" s="35" t="s">
        <v>184</v>
      </c>
      <c r="F84" s="19" t="s">
        <v>587</v>
      </c>
      <c r="G84" s="19" t="s">
        <v>588</v>
      </c>
      <c r="H84" s="35" t="s">
        <v>120</v>
      </c>
      <c r="I84" s="35" t="s">
        <v>1112</v>
      </c>
      <c r="J84" s="20"/>
      <c r="K84" s="19"/>
      <c r="L84" s="19" t="s">
        <v>565</v>
      </c>
      <c r="M84" s="21">
        <v>548</v>
      </c>
      <c r="N84" s="21">
        <v>1384</v>
      </c>
      <c r="O84" s="19">
        <v>27</v>
      </c>
      <c r="P84" s="22"/>
      <c r="Q84" s="44"/>
      <c r="R84" s="19" t="s">
        <v>589</v>
      </c>
      <c r="S84" s="20" t="s">
        <v>590</v>
      </c>
      <c r="T84" s="30" t="s">
        <v>591</v>
      </c>
      <c r="U84" s="38" t="s">
        <v>592</v>
      </c>
      <c r="V84" s="41" t="s">
        <v>510</v>
      </c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  <c r="IW84" s="16"/>
      <c r="IX84" s="16"/>
      <c r="IY84" s="16"/>
      <c r="IZ84" s="16"/>
      <c r="JA84" s="16"/>
      <c r="JB84" s="16"/>
      <c r="JC84" s="16"/>
      <c r="JD84" s="16"/>
      <c r="JE84" s="16"/>
      <c r="JF84" s="16"/>
      <c r="JG84" s="16"/>
      <c r="JH84" s="16"/>
      <c r="JI84" s="16"/>
      <c r="JJ84" s="16"/>
      <c r="JK84" s="16"/>
      <c r="JL84" s="16"/>
      <c r="JM84" s="16"/>
      <c r="JN84" s="16"/>
      <c r="JO84" s="16"/>
      <c r="JP84" s="16"/>
      <c r="JQ84" s="16"/>
      <c r="JR84" s="16"/>
      <c r="JS84" s="16"/>
      <c r="JT84" s="16"/>
      <c r="JU84" s="16"/>
      <c r="JV84" s="16"/>
      <c r="JW84" s="16"/>
      <c r="JX84" s="16"/>
      <c r="JY84" s="16"/>
      <c r="JZ84" s="16"/>
      <c r="KA84" s="16"/>
      <c r="KB84" s="16"/>
      <c r="KC84" s="16"/>
      <c r="KD84" s="16"/>
      <c r="KE84" s="16"/>
      <c r="KF84" s="16"/>
      <c r="KG84" s="16"/>
      <c r="KH84" s="16"/>
      <c r="KI84" s="16"/>
      <c r="KJ84" s="16"/>
      <c r="KK84" s="16"/>
      <c r="KL84" s="16"/>
      <c r="KM84" s="16"/>
      <c r="KN84" s="16"/>
      <c r="KO84" s="16"/>
      <c r="KP84" s="16"/>
      <c r="KQ84" s="16"/>
      <c r="KR84" s="16"/>
      <c r="KS84" s="16"/>
      <c r="KT84" s="16"/>
      <c r="KU84" s="16"/>
      <c r="KV84" s="16"/>
      <c r="KW84" s="16"/>
      <c r="KX84" s="16"/>
      <c r="KY84" s="16"/>
      <c r="KZ84" s="16"/>
      <c r="LA84" s="16"/>
      <c r="LB84" s="16"/>
      <c r="LC84" s="16"/>
      <c r="LD84" s="16"/>
      <c r="LE84" s="16"/>
      <c r="LF84" s="16"/>
      <c r="LG84" s="16"/>
      <c r="LH84" s="16"/>
      <c r="LI84" s="16"/>
      <c r="LJ84" s="16"/>
      <c r="LK84" s="16"/>
      <c r="LL84" s="16"/>
      <c r="LM84" s="16"/>
      <c r="LN84" s="16"/>
      <c r="LO84" s="16"/>
      <c r="LP84" s="16"/>
      <c r="LQ84" s="16"/>
      <c r="LR84" s="16"/>
      <c r="LS84" s="16"/>
      <c r="LT84" s="16"/>
      <c r="LU84" s="16"/>
      <c r="LV84" s="16"/>
      <c r="LW84" s="16"/>
      <c r="LX84" s="16"/>
      <c r="LY84" s="16"/>
      <c r="LZ84" s="16"/>
      <c r="MA84" s="16"/>
      <c r="MB84" s="16"/>
      <c r="MC84" s="16"/>
      <c r="MD84" s="16"/>
      <c r="ME84" s="16"/>
      <c r="MF84" s="16"/>
      <c r="MG84" s="16"/>
      <c r="MH84" s="16"/>
      <c r="MI84" s="16"/>
      <c r="MJ84" s="16"/>
      <c r="MK84" s="16"/>
      <c r="ML84" s="16"/>
      <c r="MM84" s="16"/>
      <c r="MN84" s="16"/>
      <c r="MO84" s="16"/>
      <c r="MP84" s="16"/>
      <c r="MQ84" s="16"/>
      <c r="MR84" s="16"/>
      <c r="MS84" s="16"/>
      <c r="MT84" s="16"/>
      <c r="MU84" s="16"/>
      <c r="MV84" s="16"/>
      <c r="MW84" s="16"/>
      <c r="MX84" s="16"/>
      <c r="MY84" s="16"/>
      <c r="MZ84" s="16"/>
      <c r="NA84" s="16"/>
      <c r="NB84" s="16"/>
      <c r="NC84" s="16"/>
      <c r="ND84" s="16"/>
      <c r="NE84" s="16"/>
      <c r="NF84" s="16"/>
      <c r="NG84" s="16"/>
      <c r="NH84" s="16"/>
      <c r="NI84" s="16"/>
      <c r="NJ84" s="16"/>
      <c r="NK84" s="16"/>
      <c r="NL84" s="16"/>
      <c r="NM84" s="16"/>
      <c r="NN84" s="16"/>
      <c r="NO84" s="16"/>
      <c r="NP84" s="16"/>
      <c r="NQ84" s="16"/>
      <c r="NR84" s="16"/>
      <c r="NS84" s="16"/>
      <c r="NT84" s="16"/>
      <c r="NU84" s="16"/>
      <c r="NV84" s="16"/>
      <c r="NW84" s="16"/>
      <c r="NX84" s="16"/>
      <c r="NY84" s="16"/>
      <c r="NZ84" s="16"/>
      <c r="OA84" s="16"/>
      <c r="OB84" s="16"/>
      <c r="OC84" s="16"/>
      <c r="OD84" s="16"/>
      <c r="OE84" s="16"/>
      <c r="OF84" s="16"/>
      <c r="OG84" s="16"/>
      <c r="OH84" s="16"/>
      <c r="OI84" s="16"/>
      <c r="OJ84" s="16"/>
      <c r="OK84" s="16"/>
      <c r="OL84" s="16"/>
      <c r="OM84" s="16"/>
      <c r="ON84" s="16"/>
      <c r="OO84" s="16"/>
      <c r="OP84" s="16"/>
      <c r="OQ84" s="16"/>
      <c r="OR84" s="16"/>
      <c r="OS84" s="16"/>
      <c r="OT84" s="16"/>
      <c r="OU84" s="16"/>
      <c r="OV84" s="16"/>
      <c r="OW84" s="16"/>
      <c r="OX84" s="16"/>
      <c r="OY84" s="16"/>
      <c r="OZ84" s="16"/>
      <c r="PA84" s="16"/>
      <c r="PB84" s="16"/>
      <c r="PC84" s="16"/>
      <c r="PD84" s="16"/>
      <c r="PE84" s="16"/>
      <c r="PF84" s="16"/>
      <c r="PG84" s="16"/>
      <c r="PH84" s="16"/>
      <c r="PI84" s="16"/>
      <c r="PJ84" s="16"/>
      <c r="PK84" s="16"/>
      <c r="PL84" s="16"/>
      <c r="PM84" s="16"/>
      <c r="PN84" s="16"/>
      <c r="PO84" s="16"/>
      <c r="PP84" s="16"/>
      <c r="PQ84" s="16"/>
      <c r="PR84" s="16"/>
      <c r="PS84" s="16"/>
      <c r="PT84" s="16"/>
      <c r="PU84" s="16"/>
      <c r="PV84" s="16"/>
      <c r="PW84" s="16"/>
      <c r="PX84" s="16"/>
      <c r="PY84" s="16"/>
      <c r="PZ84" s="16"/>
      <c r="QA84" s="16"/>
      <c r="QB84" s="16"/>
      <c r="QC84" s="16"/>
      <c r="QD84" s="16"/>
      <c r="QE84" s="16"/>
      <c r="QF84" s="16"/>
      <c r="QG84" s="16"/>
      <c r="QH84" s="16"/>
      <c r="QI84" s="16"/>
      <c r="QJ84" s="16"/>
      <c r="QK84" s="16"/>
      <c r="QL84" s="16"/>
      <c r="QM84" s="16"/>
      <c r="QN84" s="16"/>
      <c r="QO84" s="16"/>
      <c r="QP84" s="16"/>
      <c r="QQ84" s="16"/>
      <c r="QR84" s="16"/>
      <c r="QS84" s="16"/>
      <c r="QT84" s="16"/>
      <c r="QU84" s="16"/>
      <c r="QV84" s="16"/>
      <c r="QW84" s="16"/>
      <c r="QX84" s="16"/>
      <c r="QY84" s="16"/>
      <c r="QZ84" s="16"/>
      <c r="RA84" s="16"/>
      <c r="RB84" s="16"/>
      <c r="RC84" s="16"/>
      <c r="RD84" s="16"/>
      <c r="RE84" s="16"/>
      <c r="RF84" s="16"/>
      <c r="RG84" s="16"/>
      <c r="RH84" s="16"/>
      <c r="RI84" s="16"/>
      <c r="RJ84" s="16"/>
      <c r="RK84" s="16"/>
      <c r="RL84" s="16"/>
      <c r="RM84" s="16"/>
      <c r="RN84" s="16"/>
      <c r="RO84" s="16"/>
      <c r="RP84" s="16"/>
      <c r="RQ84" s="16"/>
      <c r="RR84" s="16"/>
      <c r="RS84" s="16"/>
      <c r="RT84" s="16"/>
      <c r="RU84" s="16"/>
      <c r="RV84" s="16"/>
      <c r="RW84" s="16"/>
      <c r="RX84" s="16"/>
      <c r="RY84" s="16"/>
      <c r="RZ84" s="16"/>
      <c r="SA84" s="16"/>
      <c r="SB84" s="16"/>
      <c r="SC84" s="16"/>
      <c r="SD84" s="16"/>
      <c r="SE84" s="16"/>
      <c r="SF84" s="16"/>
      <c r="SG84" s="16"/>
      <c r="SH84" s="16"/>
      <c r="SI84" s="16"/>
      <c r="SJ84" s="16"/>
      <c r="SK84" s="16"/>
      <c r="SL84" s="16"/>
      <c r="SM84" s="16"/>
      <c r="SN84" s="16"/>
      <c r="SO84" s="16"/>
      <c r="SP84" s="16"/>
      <c r="SQ84" s="16"/>
      <c r="SR84" s="16"/>
      <c r="SS84" s="16"/>
      <c r="ST84" s="16"/>
      <c r="SU84" s="16"/>
      <c r="SV84" s="16"/>
      <c r="SW84" s="16"/>
      <c r="SX84" s="16"/>
      <c r="SY84" s="16"/>
      <c r="SZ84" s="16"/>
      <c r="TA84" s="16"/>
      <c r="TB84" s="16"/>
      <c r="TC84" s="16"/>
      <c r="TD84" s="16"/>
      <c r="TE84" s="16"/>
      <c r="TF84" s="16"/>
      <c r="TG84" s="16"/>
      <c r="TH84" s="16"/>
      <c r="TI84" s="16"/>
      <c r="TJ84" s="16"/>
      <c r="TK84" s="16"/>
      <c r="TL84" s="16"/>
      <c r="TM84" s="16"/>
      <c r="TN84" s="16"/>
      <c r="TO84" s="16"/>
      <c r="TP84" s="16"/>
      <c r="TQ84" s="16"/>
      <c r="TR84" s="16"/>
      <c r="TS84" s="16"/>
      <c r="TT84" s="16"/>
      <c r="TU84" s="16"/>
      <c r="TV84" s="16"/>
      <c r="TW84" s="16"/>
      <c r="TX84" s="16"/>
      <c r="TY84" s="16"/>
      <c r="TZ84" s="16"/>
      <c r="UA84" s="16"/>
      <c r="UB84" s="16"/>
      <c r="UC84" s="16"/>
      <c r="UD84" s="16"/>
      <c r="UE84" s="16"/>
      <c r="UF84" s="16"/>
      <c r="UG84" s="16"/>
      <c r="UH84" s="16"/>
      <c r="UI84" s="16"/>
      <c r="UJ84" s="16"/>
      <c r="UK84" s="16"/>
      <c r="UL84" s="16"/>
      <c r="UM84" s="16"/>
      <c r="UN84" s="16"/>
      <c r="UO84" s="16"/>
      <c r="UP84" s="16"/>
      <c r="UQ84" s="16"/>
      <c r="UR84" s="16"/>
      <c r="US84" s="16"/>
      <c r="UT84" s="16"/>
      <c r="UU84" s="16"/>
      <c r="UV84" s="16"/>
      <c r="UW84" s="16"/>
      <c r="UX84" s="16"/>
      <c r="UY84" s="16"/>
      <c r="UZ84" s="16"/>
      <c r="VA84" s="16"/>
      <c r="VB84" s="16"/>
      <c r="VC84" s="16"/>
      <c r="VD84" s="16"/>
      <c r="VE84" s="16"/>
      <c r="VF84" s="16"/>
      <c r="VG84" s="16"/>
      <c r="VH84" s="16"/>
      <c r="VI84" s="16"/>
      <c r="VJ84" s="16"/>
      <c r="VK84" s="16"/>
      <c r="VL84" s="16"/>
      <c r="VM84" s="16"/>
      <c r="VN84" s="16"/>
      <c r="VO84" s="16"/>
      <c r="VP84" s="16"/>
      <c r="VQ84" s="16"/>
      <c r="VR84" s="16"/>
      <c r="VS84" s="16"/>
      <c r="VT84" s="16"/>
      <c r="VU84" s="16"/>
      <c r="VV84" s="16"/>
      <c r="VW84" s="16"/>
      <c r="VX84" s="16"/>
      <c r="VY84" s="16"/>
      <c r="VZ84" s="16"/>
      <c r="WA84" s="16"/>
      <c r="WB84" s="16"/>
      <c r="WC84" s="16"/>
      <c r="WD84" s="16"/>
      <c r="WE84" s="16"/>
      <c r="WF84" s="16"/>
      <c r="WG84" s="16"/>
      <c r="WH84" s="16"/>
      <c r="WI84" s="16"/>
      <c r="WJ84" s="16"/>
      <c r="WK84" s="16"/>
      <c r="WL84" s="16"/>
      <c r="WM84" s="16"/>
      <c r="WN84" s="16"/>
      <c r="WO84" s="16"/>
      <c r="WP84" s="16"/>
      <c r="WQ84" s="16"/>
      <c r="WR84" s="16"/>
      <c r="WS84" s="16"/>
      <c r="WT84" s="16"/>
      <c r="WU84" s="16"/>
      <c r="WV84" s="16"/>
      <c r="WW84" s="16"/>
      <c r="WX84" s="16"/>
      <c r="WY84" s="16"/>
      <c r="WZ84" s="16"/>
      <c r="XA84" s="16"/>
      <c r="XB84" s="16"/>
      <c r="XC84" s="16"/>
      <c r="XD84" s="16"/>
      <c r="XE84" s="16"/>
      <c r="XF84" s="16"/>
      <c r="XG84" s="16"/>
      <c r="XH84" s="16"/>
      <c r="XI84" s="16"/>
      <c r="XJ84" s="16"/>
      <c r="XK84" s="16"/>
      <c r="XL84" s="16"/>
      <c r="XM84" s="16"/>
      <c r="XN84" s="16"/>
      <c r="XO84" s="16"/>
      <c r="XP84" s="16"/>
      <c r="XQ84" s="16"/>
      <c r="XR84" s="16"/>
      <c r="XS84" s="16"/>
      <c r="XT84" s="16"/>
      <c r="XU84" s="16"/>
      <c r="XV84" s="16"/>
      <c r="XW84" s="16"/>
      <c r="XX84" s="16"/>
      <c r="XY84" s="16"/>
      <c r="XZ84" s="16"/>
      <c r="YA84" s="16"/>
      <c r="YB84" s="16"/>
      <c r="YC84" s="16"/>
      <c r="YD84" s="16"/>
      <c r="YE84" s="16"/>
      <c r="YF84" s="16"/>
      <c r="YG84" s="16"/>
      <c r="YH84" s="16"/>
      <c r="YI84" s="16"/>
      <c r="YJ84" s="16"/>
      <c r="YK84" s="16"/>
      <c r="YL84" s="16"/>
      <c r="YM84" s="16"/>
      <c r="YN84" s="16"/>
      <c r="YO84" s="16"/>
      <c r="YP84" s="16"/>
      <c r="YQ84" s="16"/>
      <c r="YR84" s="16"/>
      <c r="YS84" s="16"/>
      <c r="YT84" s="16"/>
      <c r="YU84" s="16"/>
      <c r="YV84" s="16"/>
      <c r="YW84" s="16"/>
      <c r="YX84" s="16"/>
      <c r="YY84" s="16"/>
      <c r="YZ84" s="16"/>
      <c r="ZA84" s="16"/>
      <c r="ZB84" s="16"/>
      <c r="ZC84" s="16"/>
      <c r="ZD84" s="16"/>
      <c r="ZE84" s="16"/>
      <c r="ZF84" s="16"/>
      <c r="ZG84" s="16"/>
      <c r="ZH84" s="16"/>
      <c r="ZI84" s="16"/>
      <c r="ZJ84" s="16"/>
      <c r="ZK84" s="16"/>
      <c r="ZL84" s="16"/>
      <c r="ZM84" s="16"/>
      <c r="ZN84" s="16"/>
      <c r="ZO84" s="16"/>
      <c r="ZP84" s="16"/>
      <c r="ZQ84" s="16"/>
      <c r="ZR84" s="16"/>
      <c r="ZS84" s="16"/>
      <c r="ZT84" s="16"/>
      <c r="ZU84" s="16"/>
      <c r="ZV84" s="16"/>
      <c r="ZW84" s="16"/>
      <c r="ZX84" s="16"/>
      <c r="ZY84" s="16"/>
      <c r="ZZ84" s="16"/>
      <c r="AAA84" s="16"/>
      <c r="AAB84" s="16"/>
      <c r="AAC84" s="16"/>
      <c r="AAD84" s="16"/>
      <c r="AAE84" s="16"/>
      <c r="AAF84" s="16"/>
      <c r="AAG84" s="16"/>
      <c r="AAH84" s="16"/>
      <c r="AAI84" s="16"/>
      <c r="AAJ84" s="16"/>
      <c r="AAK84" s="16"/>
      <c r="AAL84" s="16"/>
      <c r="AAM84" s="16"/>
      <c r="AAN84" s="16"/>
      <c r="AAO84" s="16"/>
      <c r="AAP84" s="16"/>
      <c r="AAQ84" s="16"/>
      <c r="AAR84" s="16"/>
      <c r="AAS84" s="16"/>
      <c r="AAT84" s="16"/>
      <c r="AAU84" s="16"/>
      <c r="AAV84" s="16"/>
      <c r="AAW84" s="16"/>
      <c r="AAX84" s="16"/>
      <c r="AAY84" s="16"/>
      <c r="AAZ84" s="16"/>
      <c r="ABA84" s="16"/>
      <c r="ABB84" s="16"/>
      <c r="ABC84" s="16"/>
      <c r="ABD84" s="16"/>
      <c r="ABE84" s="16"/>
      <c r="ABF84" s="16"/>
      <c r="ABG84" s="16"/>
      <c r="ABH84" s="16"/>
      <c r="ABI84" s="16"/>
      <c r="ABJ84" s="16"/>
      <c r="ABK84" s="16"/>
      <c r="ABL84" s="16"/>
      <c r="ABM84" s="16"/>
      <c r="ABN84" s="16"/>
      <c r="ABO84" s="16"/>
      <c r="ABP84" s="16"/>
      <c r="ABQ84" s="16"/>
      <c r="ABR84" s="16"/>
      <c r="ABS84" s="16"/>
      <c r="ABT84" s="16"/>
      <c r="ABU84" s="16"/>
      <c r="ABV84" s="16"/>
      <c r="ABW84" s="16"/>
      <c r="ABX84" s="16"/>
      <c r="ABY84" s="16"/>
      <c r="ABZ84" s="16"/>
      <c r="ACA84" s="16"/>
      <c r="ACB84" s="16"/>
      <c r="ACC84" s="16"/>
      <c r="ACD84" s="16"/>
      <c r="ACE84" s="16"/>
      <c r="ACF84" s="16"/>
      <c r="ACG84" s="16"/>
      <c r="ACH84" s="16"/>
      <c r="ACI84" s="16"/>
      <c r="ACJ84" s="16"/>
      <c r="ACK84" s="16"/>
      <c r="ACL84" s="16"/>
      <c r="ACM84" s="16"/>
      <c r="ACN84" s="16"/>
      <c r="ACO84" s="16"/>
      <c r="ACP84" s="16"/>
      <c r="ACQ84" s="16"/>
      <c r="ACR84" s="16"/>
      <c r="ACS84" s="16"/>
      <c r="ACT84" s="16"/>
      <c r="ACU84" s="16"/>
      <c r="ACV84" s="16"/>
      <c r="ACW84" s="16"/>
      <c r="ACX84" s="16"/>
      <c r="ACY84" s="16"/>
      <c r="ACZ84" s="16"/>
      <c r="ADA84" s="16"/>
      <c r="ADB84" s="16"/>
      <c r="ADC84" s="16"/>
      <c r="ADD84" s="16"/>
      <c r="ADE84" s="16"/>
      <c r="ADF84" s="16"/>
      <c r="ADG84" s="16"/>
      <c r="ADH84" s="16"/>
      <c r="ADI84" s="16"/>
      <c r="ADJ84" s="16"/>
      <c r="ADK84" s="16"/>
      <c r="ADL84" s="16"/>
      <c r="ADM84" s="16"/>
      <c r="ADN84" s="16"/>
      <c r="ADO84" s="16"/>
      <c r="ADP84" s="16"/>
      <c r="ADQ84" s="16"/>
      <c r="ADR84" s="16"/>
      <c r="ADS84" s="16"/>
      <c r="ADT84" s="16"/>
      <c r="ADU84" s="16"/>
      <c r="ADV84" s="16"/>
      <c r="ADW84" s="16"/>
      <c r="ADX84" s="16"/>
      <c r="ADY84" s="16"/>
      <c r="ADZ84" s="16"/>
      <c r="AEA84" s="16"/>
      <c r="AEB84" s="16"/>
      <c r="AEC84" s="16"/>
      <c r="AED84" s="16"/>
      <c r="AEE84" s="16"/>
      <c r="AEF84" s="16"/>
      <c r="AEG84" s="16"/>
      <c r="AEH84" s="16"/>
      <c r="AEI84" s="16"/>
      <c r="AEJ84" s="16"/>
      <c r="AEK84" s="16"/>
      <c r="AEL84" s="16"/>
      <c r="AEM84" s="16"/>
      <c r="AEN84" s="16"/>
      <c r="AEO84" s="16"/>
      <c r="AEP84" s="16"/>
      <c r="AEQ84" s="16"/>
      <c r="AER84" s="16"/>
      <c r="AES84" s="16"/>
      <c r="AET84" s="16"/>
      <c r="AEU84" s="16"/>
      <c r="AEV84" s="16"/>
      <c r="AEW84" s="16"/>
      <c r="AEX84" s="16"/>
      <c r="AEY84" s="16"/>
      <c r="AEZ84" s="16"/>
      <c r="AFA84" s="16"/>
      <c r="AFB84" s="16"/>
      <c r="AFC84" s="16"/>
      <c r="AFD84" s="16"/>
      <c r="AFE84" s="16"/>
      <c r="AFF84" s="16"/>
      <c r="AFG84" s="16"/>
      <c r="AFH84" s="16"/>
      <c r="AFI84" s="16"/>
      <c r="AFJ84" s="16"/>
      <c r="AFK84" s="16"/>
      <c r="AFL84" s="16"/>
      <c r="AFM84" s="16"/>
      <c r="AFN84" s="16"/>
      <c r="AFO84" s="16"/>
      <c r="AFP84" s="16"/>
      <c r="AFQ84" s="16"/>
      <c r="AFR84" s="16"/>
      <c r="AFS84" s="16"/>
      <c r="AFT84" s="16"/>
      <c r="AFU84" s="16"/>
      <c r="AFV84" s="16"/>
      <c r="AFW84" s="16"/>
      <c r="AFX84" s="16"/>
      <c r="AFY84" s="16"/>
      <c r="AFZ84" s="16"/>
      <c r="AGA84" s="16"/>
      <c r="AGB84" s="16"/>
      <c r="AGC84" s="16"/>
      <c r="AGD84" s="16"/>
      <c r="AGE84" s="16"/>
      <c r="AGF84" s="16"/>
      <c r="AGG84" s="16"/>
      <c r="AGH84" s="16"/>
      <c r="AGI84" s="16"/>
      <c r="AGJ84" s="16"/>
      <c r="AGK84" s="16"/>
      <c r="AGL84" s="16"/>
      <c r="AGM84" s="16"/>
      <c r="AGN84" s="16"/>
      <c r="AGO84" s="16"/>
      <c r="AGP84" s="16"/>
      <c r="AGQ84" s="16"/>
      <c r="AGR84" s="16"/>
      <c r="AGS84" s="16"/>
      <c r="AGT84" s="16"/>
      <c r="AGU84" s="16"/>
      <c r="AGV84" s="16"/>
      <c r="AGW84" s="16"/>
      <c r="AGX84" s="16"/>
      <c r="AGY84" s="16"/>
      <c r="AGZ84" s="16"/>
      <c r="AHA84" s="16"/>
      <c r="AHB84" s="16"/>
      <c r="AHC84" s="16"/>
      <c r="AHD84" s="16"/>
      <c r="AHE84" s="16"/>
      <c r="AHF84" s="16"/>
      <c r="AHG84" s="16"/>
      <c r="AHH84" s="16"/>
      <c r="AHI84" s="16"/>
      <c r="AHJ84" s="16"/>
      <c r="AHK84" s="16"/>
      <c r="AHL84" s="16"/>
      <c r="AHM84" s="16"/>
      <c r="AHN84" s="16"/>
      <c r="AHO84" s="16"/>
      <c r="AHP84" s="16"/>
      <c r="AHQ84" s="16"/>
      <c r="AHR84" s="16"/>
      <c r="AHS84" s="16"/>
      <c r="AHT84" s="16"/>
      <c r="AHU84" s="16"/>
      <c r="AHV84" s="16"/>
      <c r="AHW84" s="16"/>
      <c r="AHX84" s="16"/>
      <c r="AHY84" s="16"/>
      <c r="AHZ84" s="16"/>
      <c r="AIA84" s="16"/>
      <c r="AIB84" s="16"/>
      <c r="AIC84" s="16"/>
      <c r="AID84" s="16"/>
      <c r="AIE84" s="16"/>
      <c r="AIF84" s="16"/>
      <c r="AIG84" s="16"/>
      <c r="AIH84" s="16"/>
      <c r="AII84" s="16"/>
      <c r="AIJ84" s="16"/>
      <c r="AIK84" s="16"/>
      <c r="AIL84" s="16"/>
      <c r="AIM84" s="16"/>
      <c r="AIN84" s="16"/>
      <c r="AIO84" s="16"/>
      <c r="AIP84" s="16"/>
      <c r="AIQ84" s="16"/>
      <c r="AIR84" s="16"/>
      <c r="AIS84" s="16"/>
      <c r="AIT84" s="16"/>
      <c r="AIU84" s="16"/>
      <c r="AIV84" s="16"/>
      <c r="AIW84" s="16"/>
      <c r="AIX84" s="16"/>
      <c r="AIY84" s="16"/>
      <c r="AIZ84" s="16"/>
      <c r="AJA84" s="16"/>
      <c r="AJB84" s="16"/>
      <c r="AJC84" s="16"/>
      <c r="AJD84" s="16"/>
      <c r="AJE84" s="16"/>
      <c r="AJF84" s="16"/>
      <c r="AJG84" s="16"/>
      <c r="AJH84" s="16"/>
      <c r="AJI84" s="16"/>
      <c r="AJJ84" s="16"/>
      <c r="AJK84" s="16"/>
      <c r="AJL84" s="16"/>
      <c r="AJM84" s="16"/>
      <c r="AJN84" s="16"/>
      <c r="AJO84" s="16"/>
      <c r="AJP84" s="16"/>
      <c r="AJQ84" s="16"/>
      <c r="AJR84" s="16"/>
      <c r="AJS84" s="16"/>
      <c r="AJT84" s="16"/>
      <c r="AJU84" s="16"/>
      <c r="AJV84" s="16"/>
      <c r="AJW84" s="16"/>
      <c r="AJX84" s="16"/>
      <c r="AJY84" s="16"/>
      <c r="AJZ84" s="16"/>
      <c r="AKA84" s="16"/>
      <c r="AKB84" s="16"/>
      <c r="AKC84" s="16"/>
      <c r="AKD84" s="16"/>
      <c r="AKE84" s="16"/>
      <c r="AKF84" s="16"/>
      <c r="AKG84" s="16"/>
      <c r="AKH84" s="16"/>
      <c r="AKI84" s="16"/>
      <c r="AKJ84" s="16"/>
      <c r="AKK84" s="16"/>
      <c r="AKL84" s="16"/>
      <c r="AKM84" s="16"/>
      <c r="AKN84" s="16"/>
      <c r="AKO84" s="16"/>
      <c r="AKP84" s="16"/>
      <c r="AKQ84" s="16"/>
      <c r="AKR84" s="16"/>
      <c r="AKS84" s="16"/>
      <c r="AKT84" s="16"/>
      <c r="AKU84" s="16"/>
      <c r="AKV84" s="16"/>
      <c r="AKW84" s="16"/>
      <c r="AKX84" s="16"/>
      <c r="AKY84" s="16"/>
      <c r="AKZ84" s="16"/>
      <c r="ALA84" s="16"/>
      <c r="ALB84" s="16"/>
      <c r="ALC84" s="16"/>
      <c r="ALD84" s="16"/>
      <c r="ALE84" s="16"/>
      <c r="ALF84" s="16"/>
      <c r="ALG84" s="16"/>
      <c r="ALH84" s="16"/>
      <c r="ALI84" s="16"/>
      <c r="ALJ84" s="16"/>
      <c r="ALK84" s="16"/>
      <c r="ALL84" s="16"/>
      <c r="ALM84" s="16"/>
      <c r="ALN84" s="16"/>
      <c r="ALO84" s="16"/>
      <c r="ALP84" s="16"/>
      <c r="ALQ84" s="16"/>
      <c r="ALR84" s="16"/>
    </row>
    <row r="85" spans="1:1006" s="17" customFormat="1" ht="30" customHeight="1">
      <c r="A85" s="16"/>
      <c r="B85" s="35">
        <v>81</v>
      </c>
      <c r="C85" s="35" t="s">
        <v>115</v>
      </c>
      <c r="D85" s="35" t="s">
        <v>346</v>
      </c>
      <c r="E85" s="35" t="s">
        <v>184</v>
      </c>
      <c r="F85" s="19" t="s">
        <v>593</v>
      </c>
      <c r="G85" s="19" t="s">
        <v>594</v>
      </c>
      <c r="H85" s="35" t="s">
        <v>120</v>
      </c>
      <c r="I85" s="35" t="s">
        <v>1112</v>
      </c>
      <c r="J85" s="20"/>
      <c r="K85" s="19"/>
      <c r="L85" s="19" t="s">
        <v>565</v>
      </c>
      <c r="M85" s="21">
        <v>226</v>
      </c>
      <c r="N85" s="21">
        <v>779.66</v>
      </c>
      <c r="O85" s="19">
        <v>19</v>
      </c>
      <c r="P85" s="22"/>
      <c r="Q85" s="44"/>
      <c r="R85" s="19" t="s">
        <v>595</v>
      </c>
      <c r="S85" s="64" t="s">
        <v>596</v>
      </c>
      <c r="T85" s="30" t="s">
        <v>597</v>
      </c>
      <c r="U85" s="38" t="s">
        <v>598</v>
      </c>
      <c r="V85" s="41" t="s">
        <v>510</v>
      </c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6"/>
      <c r="II85" s="16"/>
      <c r="IJ85" s="16"/>
      <c r="IK85" s="16"/>
      <c r="IL85" s="16"/>
      <c r="IM85" s="16"/>
      <c r="IN85" s="16"/>
      <c r="IO85" s="16"/>
      <c r="IP85" s="16"/>
      <c r="IQ85" s="16"/>
      <c r="IR85" s="16"/>
      <c r="IS85" s="16"/>
      <c r="IT85" s="16"/>
      <c r="IU85" s="16"/>
      <c r="IV85" s="16"/>
      <c r="IW85" s="16"/>
      <c r="IX85" s="16"/>
      <c r="IY85" s="16"/>
      <c r="IZ85" s="16"/>
      <c r="JA85" s="16"/>
      <c r="JB85" s="16"/>
      <c r="JC85" s="16"/>
      <c r="JD85" s="16"/>
      <c r="JE85" s="16"/>
      <c r="JF85" s="16"/>
      <c r="JG85" s="16"/>
      <c r="JH85" s="16"/>
      <c r="JI85" s="16"/>
      <c r="JJ85" s="16"/>
      <c r="JK85" s="16"/>
      <c r="JL85" s="16"/>
      <c r="JM85" s="16"/>
      <c r="JN85" s="16"/>
      <c r="JO85" s="16"/>
      <c r="JP85" s="16"/>
      <c r="JQ85" s="16"/>
      <c r="JR85" s="16"/>
      <c r="JS85" s="16"/>
      <c r="JT85" s="16"/>
      <c r="JU85" s="16"/>
      <c r="JV85" s="16"/>
      <c r="JW85" s="16"/>
      <c r="JX85" s="16"/>
      <c r="JY85" s="16"/>
      <c r="JZ85" s="16"/>
      <c r="KA85" s="16"/>
      <c r="KB85" s="16"/>
      <c r="KC85" s="16"/>
      <c r="KD85" s="16"/>
      <c r="KE85" s="16"/>
      <c r="KF85" s="16"/>
      <c r="KG85" s="16"/>
      <c r="KH85" s="16"/>
      <c r="KI85" s="16"/>
      <c r="KJ85" s="16"/>
      <c r="KK85" s="16"/>
      <c r="KL85" s="16"/>
      <c r="KM85" s="16"/>
      <c r="KN85" s="16"/>
      <c r="KO85" s="16"/>
      <c r="KP85" s="16"/>
      <c r="KQ85" s="16"/>
      <c r="KR85" s="16"/>
      <c r="KS85" s="16"/>
      <c r="KT85" s="16"/>
      <c r="KU85" s="16"/>
      <c r="KV85" s="16"/>
      <c r="KW85" s="16"/>
      <c r="KX85" s="16"/>
      <c r="KY85" s="16"/>
      <c r="KZ85" s="16"/>
      <c r="LA85" s="16"/>
      <c r="LB85" s="16"/>
      <c r="LC85" s="16"/>
      <c r="LD85" s="16"/>
      <c r="LE85" s="16"/>
      <c r="LF85" s="16"/>
      <c r="LG85" s="16"/>
      <c r="LH85" s="16"/>
      <c r="LI85" s="16"/>
      <c r="LJ85" s="16"/>
      <c r="LK85" s="16"/>
      <c r="LL85" s="16"/>
      <c r="LM85" s="16"/>
      <c r="LN85" s="16"/>
      <c r="LO85" s="16"/>
      <c r="LP85" s="16"/>
      <c r="LQ85" s="16"/>
      <c r="LR85" s="16"/>
      <c r="LS85" s="16"/>
      <c r="LT85" s="16"/>
      <c r="LU85" s="16"/>
      <c r="LV85" s="16"/>
      <c r="LW85" s="16"/>
      <c r="LX85" s="16"/>
      <c r="LY85" s="16"/>
      <c r="LZ85" s="16"/>
      <c r="MA85" s="16"/>
      <c r="MB85" s="16"/>
      <c r="MC85" s="16"/>
      <c r="MD85" s="16"/>
      <c r="ME85" s="16"/>
      <c r="MF85" s="16"/>
      <c r="MG85" s="16"/>
      <c r="MH85" s="16"/>
      <c r="MI85" s="16"/>
      <c r="MJ85" s="16"/>
      <c r="MK85" s="16"/>
      <c r="ML85" s="16"/>
      <c r="MM85" s="16"/>
      <c r="MN85" s="16"/>
      <c r="MO85" s="16"/>
      <c r="MP85" s="16"/>
      <c r="MQ85" s="16"/>
      <c r="MR85" s="16"/>
      <c r="MS85" s="16"/>
      <c r="MT85" s="16"/>
      <c r="MU85" s="16"/>
      <c r="MV85" s="16"/>
      <c r="MW85" s="16"/>
      <c r="MX85" s="16"/>
      <c r="MY85" s="16"/>
      <c r="MZ85" s="16"/>
      <c r="NA85" s="16"/>
      <c r="NB85" s="16"/>
      <c r="NC85" s="16"/>
      <c r="ND85" s="16"/>
      <c r="NE85" s="16"/>
      <c r="NF85" s="16"/>
      <c r="NG85" s="16"/>
      <c r="NH85" s="16"/>
      <c r="NI85" s="16"/>
      <c r="NJ85" s="16"/>
      <c r="NK85" s="16"/>
      <c r="NL85" s="16"/>
      <c r="NM85" s="16"/>
      <c r="NN85" s="16"/>
      <c r="NO85" s="16"/>
      <c r="NP85" s="16"/>
      <c r="NQ85" s="16"/>
      <c r="NR85" s="16"/>
      <c r="NS85" s="16"/>
      <c r="NT85" s="16"/>
      <c r="NU85" s="16"/>
      <c r="NV85" s="16"/>
      <c r="NW85" s="16"/>
      <c r="NX85" s="16"/>
      <c r="NY85" s="16"/>
      <c r="NZ85" s="16"/>
      <c r="OA85" s="16"/>
      <c r="OB85" s="16"/>
      <c r="OC85" s="16"/>
      <c r="OD85" s="16"/>
      <c r="OE85" s="16"/>
      <c r="OF85" s="16"/>
      <c r="OG85" s="16"/>
      <c r="OH85" s="16"/>
      <c r="OI85" s="16"/>
      <c r="OJ85" s="16"/>
      <c r="OK85" s="16"/>
      <c r="OL85" s="16"/>
      <c r="OM85" s="16"/>
      <c r="ON85" s="16"/>
      <c r="OO85" s="16"/>
      <c r="OP85" s="16"/>
      <c r="OQ85" s="16"/>
      <c r="OR85" s="16"/>
      <c r="OS85" s="16"/>
      <c r="OT85" s="16"/>
      <c r="OU85" s="16"/>
      <c r="OV85" s="16"/>
      <c r="OW85" s="16"/>
      <c r="OX85" s="16"/>
      <c r="OY85" s="16"/>
      <c r="OZ85" s="16"/>
      <c r="PA85" s="16"/>
      <c r="PB85" s="16"/>
      <c r="PC85" s="16"/>
      <c r="PD85" s="16"/>
      <c r="PE85" s="16"/>
      <c r="PF85" s="16"/>
      <c r="PG85" s="16"/>
      <c r="PH85" s="16"/>
      <c r="PI85" s="16"/>
      <c r="PJ85" s="16"/>
      <c r="PK85" s="16"/>
      <c r="PL85" s="16"/>
      <c r="PM85" s="16"/>
      <c r="PN85" s="16"/>
      <c r="PO85" s="16"/>
      <c r="PP85" s="16"/>
      <c r="PQ85" s="16"/>
      <c r="PR85" s="16"/>
      <c r="PS85" s="16"/>
      <c r="PT85" s="16"/>
      <c r="PU85" s="16"/>
      <c r="PV85" s="16"/>
      <c r="PW85" s="16"/>
      <c r="PX85" s="16"/>
      <c r="PY85" s="16"/>
      <c r="PZ85" s="16"/>
      <c r="QA85" s="16"/>
      <c r="QB85" s="16"/>
      <c r="QC85" s="16"/>
      <c r="QD85" s="16"/>
      <c r="QE85" s="16"/>
      <c r="QF85" s="16"/>
      <c r="QG85" s="16"/>
      <c r="QH85" s="16"/>
      <c r="QI85" s="16"/>
      <c r="QJ85" s="16"/>
      <c r="QK85" s="16"/>
      <c r="QL85" s="16"/>
      <c r="QM85" s="16"/>
      <c r="QN85" s="16"/>
      <c r="QO85" s="16"/>
      <c r="QP85" s="16"/>
      <c r="QQ85" s="16"/>
      <c r="QR85" s="16"/>
      <c r="QS85" s="16"/>
      <c r="QT85" s="16"/>
      <c r="QU85" s="16"/>
      <c r="QV85" s="16"/>
      <c r="QW85" s="16"/>
      <c r="QX85" s="16"/>
      <c r="QY85" s="16"/>
      <c r="QZ85" s="16"/>
      <c r="RA85" s="16"/>
      <c r="RB85" s="16"/>
      <c r="RC85" s="16"/>
      <c r="RD85" s="16"/>
      <c r="RE85" s="16"/>
      <c r="RF85" s="16"/>
      <c r="RG85" s="16"/>
      <c r="RH85" s="16"/>
      <c r="RI85" s="16"/>
      <c r="RJ85" s="16"/>
      <c r="RK85" s="16"/>
      <c r="RL85" s="16"/>
      <c r="RM85" s="16"/>
      <c r="RN85" s="16"/>
      <c r="RO85" s="16"/>
      <c r="RP85" s="16"/>
      <c r="RQ85" s="16"/>
      <c r="RR85" s="16"/>
      <c r="RS85" s="16"/>
      <c r="RT85" s="16"/>
      <c r="RU85" s="16"/>
      <c r="RV85" s="16"/>
      <c r="RW85" s="16"/>
      <c r="RX85" s="16"/>
      <c r="RY85" s="16"/>
      <c r="RZ85" s="16"/>
      <c r="SA85" s="16"/>
      <c r="SB85" s="16"/>
      <c r="SC85" s="16"/>
      <c r="SD85" s="16"/>
      <c r="SE85" s="16"/>
      <c r="SF85" s="16"/>
      <c r="SG85" s="16"/>
      <c r="SH85" s="16"/>
      <c r="SI85" s="16"/>
      <c r="SJ85" s="16"/>
      <c r="SK85" s="16"/>
      <c r="SL85" s="16"/>
      <c r="SM85" s="16"/>
      <c r="SN85" s="16"/>
      <c r="SO85" s="16"/>
      <c r="SP85" s="16"/>
      <c r="SQ85" s="16"/>
      <c r="SR85" s="16"/>
      <c r="SS85" s="16"/>
      <c r="ST85" s="16"/>
      <c r="SU85" s="16"/>
      <c r="SV85" s="16"/>
      <c r="SW85" s="16"/>
      <c r="SX85" s="16"/>
      <c r="SY85" s="16"/>
      <c r="SZ85" s="16"/>
      <c r="TA85" s="16"/>
      <c r="TB85" s="16"/>
      <c r="TC85" s="16"/>
      <c r="TD85" s="16"/>
      <c r="TE85" s="16"/>
      <c r="TF85" s="16"/>
      <c r="TG85" s="16"/>
      <c r="TH85" s="16"/>
      <c r="TI85" s="16"/>
      <c r="TJ85" s="16"/>
      <c r="TK85" s="16"/>
      <c r="TL85" s="16"/>
      <c r="TM85" s="16"/>
      <c r="TN85" s="16"/>
      <c r="TO85" s="16"/>
      <c r="TP85" s="16"/>
      <c r="TQ85" s="16"/>
      <c r="TR85" s="16"/>
      <c r="TS85" s="16"/>
      <c r="TT85" s="16"/>
      <c r="TU85" s="16"/>
      <c r="TV85" s="16"/>
      <c r="TW85" s="16"/>
      <c r="TX85" s="16"/>
      <c r="TY85" s="16"/>
      <c r="TZ85" s="16"/>
      <c r="UA85" s="16"/>
      <c r="UB85" s="16"/>
      <c r="UC85" s="16"/>
      <c r="UD85" s="16"/>
      <c r="UE85" s="16"/>
      <c r="UF85" s="16"/>
      <c r="UG85" s="16"/>
      <c r="UH85" s="16"/>
      <c r="UI85" s="16"/>
      <c r="UJ85" s="16"/>
      <c r="UK85" s="16"/>
      <c r="UL85" s="16"/>
      <c r="UM85" s="16"/>
      <c r="UN85" s="16"/>
      <c r="UO85" s="16"/>
      <c r="UP85" s="16"/>
      <c r="UQ85" s="16"/>
      <c r="UR85" s="16"/>
      <c r="US85" s="16"/>
      <c r="UT85" s="16"/>
      <c r="UU85" s="16"/>
      <c r="UV85" s="16"/>
      <c r="UW85" s="16"/>
      <c r="UX85" s="16"/>
      <c r="UY85" s="16"/>
      <c r="UZ85" s="16"/>
      <c r="VA85" s="16"/>
      <c r="VB85" s="16"/>
      <c r="VC85" s="16"/>
      <c r="VD85" s="16"/>
      <c r="VE85" s="16"/>
      <c r="VF85" s="16"/>
      <c r="VG85" s="16"/>
      <c r="VH85" s="16"/>
      <c r="VI85" s="16"/>
      <c r="VJ85" s="16"/>
      <c r="VK85" s="16"/>
      <c r="VL85" s="16"/>
      <c r="VM85" s="16"/>
      <c r="VN85" s="16"/>
      <c r="VO85" s="16"/>
      <c r="VP85" s="16"/>
      <c r="VQ85" s="16"/>
      <c r="VR85" s="16"/>
      <c r="VS85" s="16"/>
      <c r="VT85" s="16"/>
      <c r="VU85" s="16"/>
      <c r="VV85" s="16"/>
      <c r="VW85" s="16"/>
      <c r="VX85" s="16"/>
      <c r="VY85" s="16"/>
      <c r="VZ85" s="16"/>
      <c r="WA85" s="16"/>
      <c r="WB85" s="16"/>
      <c r="WC85" s="16"/>
      <c r="WD85" s="16"/>
      <c r="WE85" s="16"/>
      <c r="WF85" s="16"/>
      <c r="WG85" s="16"/>
      <c r="WH85" s="16"/>
      <c r="WI85" s="16"/>
      <c r="WJ85" s="16"/>
      <c r="WK85" s="16"/>
      <c r="WL85" s="16"/>
      <c r="WM85" s="16"/>
      <c r="WN85" s="16"/>
      <c r="WO85" s="16"/>
      <c r="WP85" s="16"/>
      <c r="WQ85" s="16"/>
      <c r="WR85" s="16"/>
      <c r="WS85" s="16"/>
      <c r="WT85" s="16"/>
      <c r="WU85" s="16"/>
      <c r="WV85" s="16"/>
      <c r="WW85" s="16"/>
      <c r="WX85" s="16"/>
      <c r="WY85" s="16"/>
      <c r="WZ85" s="16"/>
      <c r="XA85" s="16"/>
      <c r="XB85" s="16"/>
      <c r="XC85" s="16"/>
      <c r="XD85" s="16"/>
      <c r="XE85" s="16"/>
      <c r="XF85" s="16"/>
      <c r="XG85" s="16"/>
      <c r="XH85" s="16"/>
      <c r="XI85" s="16"/>
      <c r="XJ85" s="16"/>
      <c r="XK85" s="16"/>
      <c r="XL85" s="16"/>
      <c r="XM85" s="16"/>
      <c r="XN85" s="16"/>
      <c r="XO85" s="16"/>
      <c r="XP85" s="16"/>
      <c r="XQ85" s="16"/>
      <c r="XR85" s="16"/>
      <c r="XS85" s="16"/>
      <c r="XT85" s="16"/>
      <c r="XU85" s="16"/>
      <c r="XV85" s="16"/>
      <c r="XW85" s="16"/>
      <c r="XX85" s="16"/>
      <c r="XY85" s="16"/>
      <c r="XZ85" s="16"/>
      <c r="YA85" s="16"/>
      <c r="YB85" s="16"/>
      <c r="YC85" s="16"/>
      <c r="YD85" s="16"/>
      <c r="YE85" s="16"/>
      <c r="YF85" s="16"/>
      <c r="YG85" s="16"/>
      <c r="YH85" s="16"/>
      <c r="YI85" s="16"/>
      <c r="YJ85" s="16"/>
      <c r="YK85" s="16"/>
      <c r="YL85" s="16"/>
      <c r="YM85" s="16"/>
      <c r="YN85" s="16"/>
      <c r="YO85" s="16"/>
      <c r="YP85" s="16"/>
      <c r="YQ85" s="16"/>
      <c r="YR85" s="16"/>
      <c r="YS85" s="16"/>
      <c r="YT85" s="16"/>
      <c r="YU85" s="16"/>
      <c r="YV85" s="16"/>
      <c r="YW85" s="16"/>
      <c r="YX85" s="16"/>
      <c r="YY85" s="16"/>
      <c r="YZ85" s="16"/>
      <c r="ZA85" s="16"/>
      <c r="ZB85" s="16"/>
      <c r="ZC85" s="16"/>
      <c r="ZD85" s="16"/>
      <c r="ZE85" s="16"/>
      <c r="ZF85" s="16"/>
      <c r="ZG85" s="16"/>
      <c r="ZH85" s="16"/>
      <c r="ZI85" s="16"/>
      <c r="ZJ85" s="16"/>
      <c r="ZK85" s="16"/>
      <c r="ZL85" s="16"/>
      <c r="ZM85" s="16"/>
      <c r="ZN85" s="16"/>
      <c r="ZO85" s="16"/>
      <c r="ZP85" s="16"/>
      <c r="ZQ85" s="16"/>
      <c r="ZR85" s="16"/>
      <c r="ZS85" s="16"/>
      <c r="ZT85" s="16"/>
      <c r="ZU85" s="16"/>
      <c r="ZV85" s="16"/>
      <c r="ZW85" s="16"/>
      <c r="ZX85" s="16"/>
      <c r="ZY85" s="16"/>
      <c r="ZZ85" s="16"/>
      <c r="AAA85" s="16"/>
      <c r="AAB85" s="16"/>
      <c r="AAC85" s="16"/>
      <c r="AAD85" s="16"/>
      <c r="AAE85" s="16"/>
      <c r="AAF85" s="16"/>
      <c r="AAG85" s="16"/>
      <c r="AAH85" s="16"/>
      <c r="AAI85" s="16"/>
      <c r="AAJ85" s="16"/>
      <c r="AAK85" s="16"/>
      <c r="AAL85" s="16"/>
      <c r="AAM85" s="16"/>
      <c r="AAN85" s="16"/>
      <c r="AAO85" s="16"/>
      <c r="AAP85" s="16"/>
      <c r="AAQ85" s="16"/>
      <c r="AAR85" s="16"/>
      <c r="AAS85" s="16"/>
      <c r="AAT85" s="16"/>
      <c r="AAU85" s="16"/>
      <c r="AAV85" s="16"/>
      <c r="AAW85" s="16"/>
      <c r="AAX85" s="16"/>
      <c r="AAY85" s="16"/>
      <c r="AAZ85" s="16"/>
      <c r="ABA85" s="16"/>
      <c r="ABB85" s="16"/>
      <c r="ABC85" s="16"/>
      <c r="ABD85" s="16"/>
      <c r="ABE85" s="16"/>
      <c r="ABF85" s="16"/>
      <c r="ABG85" s="16"/>
      <c r="ABH85" s="16"/>
      <c r="ABI85" s="16"/>
      <c r="ABJ85" s="16"/>
      <c r="ABK85" s="16"/>
      <c r="ABL85" s="16"/>
      <c r="ABM85" s="16"/>
      <c r="ABN85" s="16"/>
      <c r="ABO85" s="16"/>
      <c r="ABP85" s="16"/>
      <c r="ABQ85" s="16"/>
      <c r="ABR85" s="16"/>
      <c r="ABS85" s="16"/>
      <c r="ABT85" s="16"/>
      <c r="ABU85" s="16"/>
      <c r="ABV85" s="16"/>
      <c r="ABW85" s="16"/>
      <c r="ABX85" s="16"/>
      <c r="ABY85" s="16"/>
      <c r="ABZ85" s="16"/>
      <c r="ACA85" s="16"/>
      <c r="ACB85" s="16"/>
      <c r="ACC85" s="16"/>
      <c r="ACD85" s="16"/>
      <c r="ACE85" s="16"/>
      <c r="ACF85" s="16"/>
      <c r="ACG85" s="16"/>
      <c r="ACH85" s="16"/>
      <c r="ACI85" s="16"/>
      <c r="ACJ85" s="16"/>
      <c r="ACK85" s="16"/>
      <c r="ACL85" s="16"/>
      <c r="ACM85" s="16"/>
      <c r="ACN85" s="16"/>
      <c r="ACO85" s="16"/>
      <c r="ACP85" s="16"/>
      <c r="ACQ85" s="16"/>
      <c r="ACR85" s="16"/>
      <c r="ACS85" s="16"/>
      <c r="ACT85" s="16"/>
      <c r="ACU85" s="16"/>
      <c r="ACV85" s="16"/>
      <c r="ACW85" s="16"/>
      <c r="ACX85" s="16"/>
      <c r="ACY85" s="16"/>
      <c r="ACZ85" s="16"/>
      <c r="ADA85" s="16"/>
      <c r="ADB85" s="16"/>
      <c r="ADC85" s="16"/>
      <c r="ADD85" s="16"/>
      <c r="ADE85" s="16"/>
      <c r="ADF85" s="16"/>
      <c r="ADG85" s="16"/>
      <c r="ADH85" s="16"/>
      <c r="ADI85" s="16"/>
      <c r="ADJ85" s="16"/>
      <c r="ADK85" s="16"/>
      <c r="ADL85" s="16"/>
      <c r="ADM85" s="16"/>
      <c r="ADN85" s="16"/>
      <c r="ADO85" s="16"/>
      <c r="ADP85" s="16"/>
      <c r="ADQ85" s="16"/>
      <c r="ADR85" s="16"/>
      <c r="ADS85" s="16"/>
      <c r="ADT85" s="16"/>
      <c r="ADU85" s="16"/>
      <c r="ADV85" s="16"/>
      <c r="ADW85" s="16"/>
      <c r="ADX85" s="16"/>
      <c r="ADY85" s="16"/>
      <c r="ADZ85" s="16"/>
      <c r="AEA85" s="16"/>
      <c r="AEB85" s="16"/>
      <c r="AEC85" s="16"/>
      <c r="AED85" s="16"/>
      <c r="AEE85" s="16"/>
      <c r="AEF85" s="16"/>
      <c r="AEG85" s="16"/>
      <c r="AEH85" s="16"/>
      <c r="AEI85" s="16"/>
      <c r="AEJ85" s="16"/>
      <c r="AEK85" s="16"/>
      <c r="AEL85" s="16"/>
      <c r="AEM85" s="16"/>
      <c r="AEN85" s="16"/>
      <c r="AEO85" s="16"/>
      <c r="AEP85" s="16"/>
      <c r="AEQ85" s="16"/>
      <c r="AER85" s="16"/>
      <c r="AES85" s="16"/>
      <c r="AET85" s="16"/>
      <c r="AEU85" s="16"/>
      <c r="AEV85" s="16"/>
      <c r="AEW85" s="16"/>
      <c r="AEX85" s="16"/>
      <c r="AEY85" s="16"/>
      <c r="AEZ85" s="16"/>
      <c r="AFA85" s="16"/>
      <c r="AFB85" s="16"/>
      <c r="AFC85" s="16"/>
      <c r="AFD85" s="16"/>
      <c r="AFE85" s="16"/>
      <c r="AFF85" s="16"/>
      <c r="AFG85" s="16"/>
      <c r="AFH85" s="16"/>
      <c r="AFI85" s="16"/>
      <c r="AFJ85" s="16"/>
      <c r="AFK85" s="16"/>
      <c r="AFL85" s="16"/>
      <c r="AFM85" s="16"/>
      <c r="AFN85" s="16"/>
      <c r="AFO85" s="16"/>
      <c r="AFP85" s="16"/>
      <c r="AFQ85" s="16"/>
      <c r="AFR85" s="16"/>
      <c r="AFS85" s="16"/>
      <c r="AFT85" s="16"/>
      <c r="AFU85" s="16"/>
      <c r="AFV85" s="16"/>
      <c r="AFW85" s="16"/>
      <c r="AFX85" s="16"/>
      <c r="AFY85" s="16"/>
      <c r="AFZ85" s="16"/>
      <c r="AGA85" s="16"/>
      <c r="AGB85" s="16"/>
      <c r="AGC85" s="16"/>
      <c r="AGD85" s="16"/>
      <c r="AGE85" s="16"/>
      <c r="AGF85" s="16"/>
      <c r="AGG85" s="16"/>
      <c r="AGH85" s="16"/>
      <c r="AGI85" s="16"/>
      <c r="AGJ85" s="16"/>
      <c r="AGK85" s="16"/>
      <c r="AGL85" s="16"/>
      <c r="AGM85" s="16"/>
      <c r="AGN85" s="16"/>
      <c r="AGO85" s="16"/>
      <c r="AGP85" s="16"/>
      <c r="AGQ85" s="16"/>
      <c r="AGR85" s="16"/>
      <c r="AGS85" s="16"/>
      <c r="AGT85" s="16"/>
      <c r="AGU85" s="16"/>
      <c r="AGV85" s="16"/>
      <c r="AGW85" s="16"/>
      <c r="AGX85" s="16"/>
      <c r="AGY85" s="16"/>
      <c r="AGZ85" s="16"/>
      <c r="AHA85" s="16"/>
      <c r="AHB85" s="16"/>
      <c r="AHC85" s="16"/>
      <c r="AHD85" s="16"/>
      <c r="AHE85" s="16"/>
      <c r="AHF85" s="16"/>
      <c r="AHG85" s="16"/>
      <c r="AHH85" s="16"/>
      <c r="AHI85" s="16"/>
      <c r="AHJ85" s="16"/>
      <c r="AHK85" s="16"/>
      <c r="AHL85" s="16"/>
      <c r="AHM85" s="16"/>
      <c r="AHN85" s="16"/>
      <c r="AHO85" s="16"/>
      <c r="AHP85" s="16"/>
      <c r="AHQ85" s="16"/>
      <c r="AHR85" s="16"/>
      <c r="AHS85" s="16"/>
      <c r="AHT85" s="16"/>
      <c r="AHU85" s="16"/>
      <c r="AHV85" s="16"/>
      <c r="AHW85" s="16"/>
      <c r="AHX85" s="16"/>
      <c r="AHY85" s="16"/>
      <c r="AHZ85" s="16"/>
      <c r="AIA85" s="16"/>
      <c r="AIB85" s="16"/>
      <c r="AIC85" s="16"/>
      <c r="AID85" s="16"/>
      <c r="AIE85" s="16"/>
      <c r="AIF85" s="16"/>
      <c r="AIG85" s="16"/>
      <c r="AIH85" s="16"/>
      <c r="AII85" s="16"/>
      <c r="AIJ85" s="16"/>
      <c r="AIK85" s="16"/>
      <c r="AIL85" s="16"/>
      <c r="AIM85" s="16"/>
      <c r="AIN85" s="16"/>
      <c r="AIO85" s="16"/>
      <c r="AIP85" s="16"/>
      <c r="AIQ85" s="16"/>
      <c r="AIR85" s="16"/>
      <c r="AIS85" s="16"/>
      <c r="AIT85" s="16"/>
      <c r="AIU85" s="16"/>
      <c r="AIV85" s="16"/>
      <c r="AIW85" s="16"/>
      <c r="AIX85" s="16"/>
      <c r="AIY85" s="16"/>
      <c r="AIZ85" s="16"/>
      <c r="AJA85" s="16"/>
      <c r="AJB85" s="16"/>
      <c r="AJC85" s="16"/>
      <c r="AJD85" s="16"/>
      <c r="AJE85" s="16"/>
      <c r="AJF85" s="16"/>
      <c r="AJG85" s="16"/>
      <c r="AJH85" s="16"/>
      <c r="AJI85" s="16"/>
      <c r="AJJ85" s="16"/>
      <c r="AJK85" s="16"/>
      <c r="AJL85" s="16"/>
      <c r="AJM85" s="16"/>
      <c r="AJN85" s="16"/>
      <c r="AJO85" s="16"/>
      <c r="AJP85" s="16"/>
      <c r="AJQ85" s="16"/>
      <c r="AJR85" s="16"/>
      <c r="AJS85" s="16"/>
      <c r="AJT85" s="16"/>
      <c r="AJU85" s="16"/>
      <c r="AJV85" s="16"/>
      <c r="AJW85" s="16"/>
      <c r="AJX85" s="16"/>
      <c r="AJY85" s="16"/>
      <c r="AJZ85" s="16"/>
      <c r="AKA85" s="16"/>
      <c r="AKB85" s="16"/>
      <c r="AKC85" s="16"/>
      <c r="AKD85" s="16"/>
      <c r="AKE85" s="16"/>
      <c r="AKF85" s="16"/>
      <c r="AKG85" s="16"/>
      <c r="AKH85" s="16"/>
      <c r="AKI85" s="16"/>
      <c r="AKJ85" s="16"/>
      <c r="AKK85" s="16"/>
      <c r="AKL85" s="16"/>
      <c r="AKM85" s="16"/>
      <c r="AKN85" s="16"/>
      <c r="AKO85" s="16"/>
      <c r="AKP85" s="16"/>
      <c r="AKQ85" s="16"/>
      <c r="AKR85" s="16"/>
      <c r="AKS85" s="16"/>
      <c r="AKT85" s="16"/>
      <c r="AKU85" s="16"/>
      <c r="AKV85" s="16"/>
      <c r="AKW85" s="16"/>
      <c r="AKX85" s="16"/>
      <c r="AKY85" s="16"/>
      <c r="AKZ85" s="16"/>
      <c r="ALA85" s="16"/>
      <c r="ALB85" s="16"/>
      <c r="ALC85" s="16"/>
      <c r="ALD85" s="16"/>
      <c r="ALE85" s="16"/>
      <c r="ALF85" s="16"/>
      <c r="ALG85" s="16"/>
      <c r="ALH85" s="16"/>
      <c r="ALI85" s="16"/>
      <c r="ALJ85" s="16"/>
      <c r="ALK85" s="16"/>
      <c r="ALL85" s="16"/>
      <c r="ALM85" s="16"/>
      <c r="ALN85" s="16"/>
      <c r="ALO85" s="16"/>
      <c r="ALP85" s="16"/>
      <c r="ALQ85" s="16"/>
      <c r="ALR85" s="16"/>
    </row>
    <row r="86" spans="1:1006" s="17" customFormat="1" ht="30" customHeight="1">
      <c r="A86" s="16"/>
      <c r="B86" s="35">
        <v>82</v>
      </c>
      <c r="C86" s="35" t="s">
        <v>115</v>
      </c>
      <c r="D86" s="35" t="s">
        <v>346</v>
      </c>
      <c r="E86" s="35" t="s">
        <v>184</v>
      </c>
      <c r="F86" s="19" t="s">
        <v>599</v>
      </c>
      <c r="G86" s="19" t="s">
        <v>600</v>
      </c>
      <c r="H86" s="35" t="s">
        <v>120</v>
      </c>
      <c r="I86" s="35" t="s">
        <v>1112</v>
      </c>
      <c r="J86" s="20"/>
      <c r="K86" s="19"/>
      <c r="L86" s="19" t="s">
        <v>601</v>
      </c>
      <c r="M86" s="21">
        <v>478.3</v>
      </c>
      <c r="N86" s="21">
        <v>335.28</v>
      </c>
      <c r="O86" s="19">
        <v>4</v>
      </c>
      <c r="P86" s="22"/>
      <c r="Q86" s="44"/>
      <c r="R86" s="19" t="s">
        <v>602</v>
      </c>
      <c r="S86" s="64" t="s">
        <v>603</v>
      </c>
      <c r="T86" s="30" t="s">
        <v>604</v>
      </c>
      <c r="U86" s="38"/>
      <c r="V86" s="41" t="s">
        <v>510</v>
      </c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  <c r="IW86" s="16"/>
      <c r="IX86" s="16"/>
      <c r="IY86" s="16"/>
      <c r="IZ86" s="16"/>
      <c r="JA86" s="16"/>
      <c r="JB86" s="16"/>
      <c r="JC86" s="16"/>
      <c r="JD86" s="16"/>
      <c r="JE86" s="16"/>
      <c r="JF86" s="16"/>
      <c r="JG86" s="16"/>
      <c r="JH86" s="16"/>
      <c r="JI86" s="16"/>
      <c r="JJ86" s="16"/>
      <c r="JK86" s="16"/>
      <c r="JL86" s="16"/>
      <c r="JM86" s="16"/>
      <c r="JN86" s="16"/>
      <c r="JO86" s="16"/>
      <c r="JP86" s="16"/>
      <c r="JQ86" s="16"/>
      <c r="JR86" s="16"/>
      <c r="JS86" s="16"/>
      <c r="JT86" s="16"/>
      <c r="JU86" s="16"/>
      <c r="JV86" s="16"/>
      <c r="JW86" s="16"/>
      <c r="JX86" s="16"/>
      <c r="JY86" s="16"/>
      <c r="JZ86" s="16"/>
      <c r="KA86" s="16"/>
      <c r="KB86" s="16"/>
      <c r="KC86" s="16"/>
      <c r="KD86" s="16"/>
      <c r="KE86" s="16"/>
      <c r="KF86" s="16"/>
      <c r="KG86" s="16"/>
      <c r="KH86" s="16"/>
      <c r="KI86" s="16"/>
      <c r="KJ86" s="16"/>
      <c r="KK86" s="16"/>
      <c r="KL86" s="16"/>
      <c r="KM86" s="16"/>
      <c r="KN86" s="16"/>
      <c r="KO86" s="16"/>
      <c r="KP86" s="16"/>
      <c r="KQ86" s="16"/>
      <c r="KR86" s="16"/>
      <c r="KS86" s="16"/>
      <c r="KT86" s="16"/>
      <c r="KU86" s="16"/>
      <c r="KV86" s="16"/>
      <c r="KW86" s="16"/>
      <c r="KX86" s="16"/>
      <c r="KY86" s="16"/>
      <c r="KZ86" s="16"/>
      <c r="LA86" s="16"/>
      <c r="LB86" s="16"/>
      <c r="LC86" s="16"/>
      <c r="LD86" s="16"/>
      <c r="LE86" s="16"/>
      <c r="LF86" s="16"/>
      <c r="LG86" s="16"/>
      <c r="LH86" s="16"/>
      <c r="LI86" s="16"/>
      <c r="LJ86" s="16"/>
      <c r="LK86" s="16"/>
      <c r="LL86" s="16"/>
      <c r="LM86" s="16"/>
      <c r="LN86" s="16"/>
      <c r="LO86" s="16"/>
      <c r="LP86" s="16"/>
      <c r="LQ86" s="16"/>
      <c r="LR86" s="16"/>
      <c r="LS86" s="16"/>
      <c r="LT86" s="16"/>
      <c r="LU86" s="16"/>
      <c r="LV86" s="16"/>
      <c r="LW86" s="16"/>
      <c r="LX86" s="16"/>
      <c r="LY86" s="16"/>
      <c r="LZ86" s="16"/>
      <c r="MA86" s="16"/>
      <c r="MB86" s="16"/>
      <c r="MC86" s="16"/>
      <c r="MD86" s="16"/>
      <c r="ME86" s="16"/>
      <c r="MF86" s="16"/>
      <c r="MG86" s="16"/>
      <c r="MH86" s="16"/>
      <c r="MI86" s="16"/>
      <c r="MJ86" s="16"/>
      <c r="MK86" s="16"/>
      <c r="ML86" s="16"/>
      <c r="MM86" s="16"/>
      <c r="MN86" s="16"/>
      <c r="MO86" s="16"/>
      <c r="MP86" s="16"/>
      <c r="MQ86" s="16"/>
      <c r="MR86" s="16"/>
      <c r="MS86" s="16"/>
      <c r="MT86" s="16"/>
      <c r="MU86" s="16"/>
      <c r="MV86" s="16"/>
      <c r="MW86" s="16"/>
      <c r="MX86" s="16"/>
      <c r="MY86" s="16"/>
      <c r="MZ86" s="16"/>
      <c r="NA86" s="16"/>
      <c r="NB86" s="16"/>
      <c r="NC86" s="16"/>
      <c r="ND86" s="16"/>
      <c r="NE86" s="16"/>
      <c r="NF86" s="16"/>
      <c r="NG86" s="16"/>
      <c r="NH86" s="16"/>
      <c r="NI86" s="16"/>
      <c r="NJ86" s="16"/>
      <c r="NK86" s="16"/>
      <c r="NL86" s="16"/>
      <c r="NM86" s="16"/>
      <c r="NN86" s="16"/>
      <c r="NO86" s="16"/>
      <c r="NP86" s="16"/>
      <c r="NQ86" s="16"/>
      <c r="NR86" s="16"/>
      <c r="NS86" s="16"/>
      <c r="NT86" s="16"/>
      <c r="NU86" s="16"/>
      <c r="NV86" s="16"/>
      <c r="NW86" s="16"/>
      <c r="NX86" s="16"/>
      <c r="NY86" s="16"/>
      <c r="NZ86" s="16"/>
      <c r="OA86" s="16"/>
      <c r="OB86" s="16"/>
      <c r="OC86" s="16"/>
      <c r="OD86" s="16"/>
      <c r="OE86" s="16"/>
      <c r="OF86" s="16"/>
      <c r="OG86" s="16"/>
      <c r="OH86" s="16"/>
      <c r="OI86" s="16"/>
      <c r="OJ86" s="16"/>
      <c r="OK86" s="16"/>
      <c r="OL86" s="16"/>
      <c r="OM86" s="16"/>
      <c r="ON86" s="16"/>
      <c r="OO86" s="16"/>
      <c r="OP86" s="16"/>
      <c r="OQ86" s="16"/>
      <c r="OR86" s="16"/>
      <c r="OS86" s="16"/>
      <c r="OT86" s="16"/>
      <c r="OU86" s="16"/>
      <c r="OV86" s="16"/>
      <c r="OW86" s="16"/>
      <c r="OX86" s="16"/>
      <c r="OY86" s="16"/>
      <c r="OZ86" s="16"/>
      <c r="PA86" s="16"/>
      <c r="PB86" s="16"/>
      <c r="PC86" s="16"/>
      <c r="PD86" s="16"/>
      <c r="PE86" s="16"/>
      <c r="PF86" s="16"/>
      <c r="PG86" s="16"/>
      <c r="PH86" s="16"/>
      <c r="PI86" s="16"/>
      <c r="PJ86" s="16"/>
      <c r="PK86" s="16"/>
      <c r="PL86" s="16"/>
      <c r="PM86" s="16"/>
      <c r="PN86" s="16"/>
      <c r="PO86" s="16"/>
      <c r="PP86" s="16"/>
      <c r="PQ86" s="16"/>
      <c r="PR86" s="16"/>
      <c r="PS86" s="16"/>
      <c r="PT86" s="16"/>
      <c r="PU86" s="16"/>
      <c r="PV86" s="16"/>
      <c r="PW86" s="16"/>
      <c r="PX86" s="16"/>
      <c r="PY86" s="16"/>
      <c r="PZ86" s="16"/>
      <c r="QA86" s="16"/>
      <c r="QB86" s="16"/>
      <c r="QC86" s="16"/>
      <c r="QD86" s="16"/>
      <c r="QE86" s="16"/>
      <c r="QF86" s="16"/>
      <c r="QG86" s="16"/>
      <c r="QH86" s="16"/>
      <c r="QI86" s="16"/>
      <c r="QJ86" s="16"/>
      <c r="QK86" s="16"/>
      <c r="QL86" s="16"/>
      <c r="QM86" s="16"/>
      <c r="QN86" s="16"/>
      <c r="QO86" s="16"/>
      <c r="QP86" s="16"/>
      <c r="QQ86" s="16"/>
      <c r="QR86" s="16"/>
      <c r="QS86" s="16"/>
      <c r="QT86" s="16"/>
      <c r="QU86" s="16"/>
      <c r="QV86" s="16"/>
      <c r="QW86" s="16"/>
      <c r="QX86" s="16"/>
      <c r="QY86" s="16"/>
      <c r="QZ86" s="16"/>
      <c r="RA86" s="16"/>
      <c r="RB86" s="16"/>
      <c r="RC86" s="16"/>
      <c r="RD86" s="16"/>
      <c r="RE86" s="16"/>
      <c r="RF86" s="16"/>
      <c r="RG86" s="16"/>
      <c r="RH86" s="16"/>
      <c r="RI86" s="16"/>
      <c r="RJ86" s="16"/>
      <c r="RK86" s="16"/>
      <c r="RL86" s="16"/>
      <c r="RM86" s="16"/>
      <c r="RN86" s="16"/>
      <c r="RO86" s="16"/>
      <c r="RP86" s="16"/>
      <c r="RQ86" s="16"/>
      <c r="RR86" s="16"/>
      <c r="RS86" s="16"/>
      <c r="RT86" s="16"/>
      <c r="RU86" s="16"/>
      <c r="RV86" s="16"/>
      <c r="RW86" s="16"/>
      <c r="RX86" s="16"/>
      <c r="RY86" s="16"/>
      <c r="RZ86" s="16"/>
      <c r="SA86" s="16"/>
      <c r="SB86" s="16"/>
      <c r="SC86" s="16"/>
      <c r="SD86" s="16"/>
      <c r="SE86" s="16"/>
      <c r="SF86" s="16"/>
      <c r="SG86" s="16"/>
      <c r="SH86" s="16"/>
      <c r="SI86" s="16"/>
      <c r="SJ86" s="16"/>
      <c r="SK86" s="16"/>
      <c r="SL86" s="16"/>
      <c r="SM86" s="16"/>
      <c r="SN86" s="16"/>
      <c r="SO86" s="16"/>
      <c r="SP86" s="16"/>
      <c r="SQ86" s="16"/>
      <c r="SR86" s="16"/>
      <c r="SS86" s="16"/>
      <c r="ST86" s="16"/>
      <c r="SU86" s="16"/>
      <c r="SV86" s="16"/>
      <c r="SW86" s="16"/>
      <c r="SX86" s="16"/>
      <c r="SY86" s="16"/>
      <c r="SZ86" s="16"/>
      <c r="TA86" s="16"/>
      <c r="TB86" s="16"/>
      <c r="TC86" s="16"/>
      <c r="TD86" s="16"/>
      <c r="TE86" s="16"/>
      <c r="TF86" s="16"/>
      <c r="TG86" s="16"/>
      <c r="TH86" s="16"/>
      <c r="TI86" s="16"/>
      <c r="TJ86" s="16"/>
      <c r="TK86" s="16"/>
      <c r="TL86" s="16"/>
      <c r="TM86" s="16"/>
      <c r="TN86" s="16"/>
      <c r="TO86" s="16"/>
      <c r="TP86" s="16"/>
      <c r="TQ86" s="16"/>
      <c r="TR86" s="16"/>
      <c r="TS86" s="16"/>
      <c r="TT86" s="16"/>
      <c r="TU86" s="16"/>
      <c r="TV86" s="16"/>
      <c r="TW86" s="16"/>
      <c r="TX86" s="16"/>
      <c r="TY86" s="16"/>
      <c r="TZ86" s="16"/>
      <c r="UA86" s="16"/>
      <c r="UB86" s="16"/>
      <c r="UC86" s="16"/>
      <c r="UD86" s="16"/>
      <c r="UE86" s="16"/>
      <c r="UF86" s="16"/>
      <c r="UG86" s="16"/>
      <c r="UH86" s="16"/>
      <c r="UI86" s="16"/>
      <c r="UJ86" s="16"/>
      <c r="UK86" s="16"/>
      <c r="UL86" s="16"/>
      <c r="UM86" s="16"/>
      <c r="UN86" s="16"/>
      <c r="UO86" s="16"/>
      <c r="UP86" s="16"/>
      <c r="UQ86" s="16"/>
      <c r="UR86" s="16"/>
      <c r="US86" s="16"/>
      <c r="UT86" s="16"/>
      <c r="UU86" s="16"/>
      <c r="UV86" s="16"/>
      <c r="UW86" s="16"/>
      <c r="UX86" s="16"/>
      <c r="UY86" s="16"/>
      <c r="UZ86" s="16"/>
      <c r="VA86" s="16"/>
      <c r="VB86" s="16"/>
      <c r="VC86" s="16"/>
      <c r="VD86" s="16"/>
      <c r="VE86" s="16"/>
      <c r="VF86" s="16"/>
      <c r="VG86" s="16"/>
      <c r="VH86" s="16"/>
      <c r="VI86" s="16"/>
      <c r="VJ86" s="16"/>
      <c r="VK86" s="16"/>
      <c r="VL86" s="16"/>
      <c r="VM86" s="16"/>
      <c r="VN86" s="16"/>
      <c r="VO86" s="16"/>
      <c r="VP86" s="16"/>
      <c r="VQ86" s="16"/>
      <c r="VR86" s="16"/>
      <c r="VS86" s="16"/>
      <c r="VT86" s="16"/>
      <c r="VU86" s="16"/>
      <c r="VV86" s="16"/>
      <c r="VW86" s="16"/>
      <c r="VX86" s="16"/>
      <c r="VY86" s="16"/>
      <c r="VZ86" s="16"/>
      <c r="WA86" s="16"/>
      <c r="WB86" s="16"/>
      <c r="WC86" s="16"/>
      <c r="WD86" s="16"/>
      <c r="WE86" s="16"/>
      <c r="WF86" s="16"/>
      <c r="WG86" s="16"/>
      <c r="WH86" s="16"/>
      <c r="WI86" s="16"/>
      <c r="WJ86" s="16"/>
      <c r="WK86" s="16"/>
      <c r="WL86" s="16"/>
      <c r="WM86" s="16"/>
      <c r="WN86" s="16"/>
      <c r="WO86" s="16"/>
      <c r="WP86" s="16"/>
      <c r="WQ86" s="16"/>
      <c r="WR86" s="16"/>
      <c r="WS86" s="16"/>
      <c r="WT86" s="16"/>
      <c r="WU86" s="16"/>
      <c r="WV86" s="16"/>
      <c r="WW86" s="16"/>
      <c r="WX86" s="16"/>
      <c r="WY86" s="16"/>
      <c r="WZ86" s="16"/>
      <c r="XA86" s="16"/>
      <c r="XB86" s="16"/>
      <c r="XC86" s="16"/>
      <c r="XD86" s="16"/>
      <c r="XE86" s="16"/>
      <c r="XF86" s="16"/>
      <c r="XG86" s="16"/>
      <c r="XH86" s="16"/>
      <c r="XI86" s="16"/>
      <c r="XJ86" s="16"/>
      <c r="XK86" s="16"/>
      <c r="XL86" s="16"/>
      <c r="XM86" s="16"/>
      <c r="XN86" s="16"/>
      <c r="XO86" s="16"/>
      <c r="XP86" s="16"/>
      <c r="XQ86" s="16"/>
      <c r="XR86" s="16"/>
      <c r="XS86" s="16"/>
      <c r="XT86" s="16"/>
      <c r="XU86" s="16"/>
      <c r="XV86" s="16"/>
      <c r="XW86" s="16"/>
      <c r="XX86" s="16"/>
      <c r="XY86" s="16"/>
      <c r="XZ86" s="16"/>
      <c r="YA86" s="16"/>
      <c r="YB86" s="16"/>
      <c r="YC86" s="16"/>
      <c r="YD86" s="16"/>
      <c r="YE86" s="16"/>
      <c r="YF86" s="16"/>
      <c r="YG86" s="16"/>
      <c r="YH86" s="16"/>
      <c r="YI86" s="16"/>
      <c r="YJ86" s="16"/>
      <c r="YK86" s="16"/>
      <c r="YL86" s="16"/>
      <c r="YM86" s="16"/>
      <c r="YN86" s="16"/>
      <c r="YO86" s="16"/>
      <c r="YP86" s="16"/>
      <c r="YQ86" s="16"/>
      <c r="YR86" s="16"/>
      <c r="YS86" s="16"/>
      <c r="YT86" s="16"/>
      <c r="YU86" s="16"/>
      <c r="YV86" s="16"/>
      <c r="YW86" s="16"/>
      <c r="YX86" s="16"/>
      <c r="YY86" s="16"/>
      <c r="YZ86" s="16"/>
      <c r="ZA86" s="16"/>
      <c r="ZB86" s="16"/>
      <c r="ZC86" s="16"/>
      <c r="ZD86" s="16"/>
      <c r="ZE86" s="16"/>
      <c r="ZF86" s="16"/>
      <c r="ZG86" s="16"/>
      <c r="ZH86" s="16"/>
      <c r="ZI86" s="16"/>
      <c r="ZJ86" s="16"/>
      <c r="ZK86" s="16"/>
      <c r="ZL86" s="16"/>
      <c r="ZM86" s="16"/>
      <c r="ZN86" s="16"/>
      <c r="ZO86" s="16"/>
      <c r="ZP86" s="16"/>
      <c r="ZQ86" s="16"/>
      <c r="ZR86" s="16"/>
      <c r="ZS86" s="16"/>
      <c r="ZT86" s="16"/>
      <c r="ZU86" s="16"/>
      <c r="ZV86" s="16"/>
      <c r="ZW86" s="16"/>
      <c r="ZX86" s="16"/>
      <c r="ZY86" s="16"/>
      <c r="ZZ86" s="16"/>
      <c r="AAA86" s="16"/>
      <c r="AAB86" s="16"/>
      <c r="AAC86" s="16"/>
      <c r="AAD86" s="16"/>
      <c r="AAE86" s="16"/>
      <c r="AAF86" s="16"/>
      <c r="AAG86" s="16"/>
      <c r="AAH86" s="16"/>
      <c r="AAI86" s="16"/>
      <c r="AAJ86" s="16"/>
      <c r="AAK86" s="16"/>
      <c r="AAL86" s="16"/>
      <c r="AAM86" s="16"/>
      <c r="AAN86" s="16"/>
      <c r="AAO86" s="16"/>
      <c r="AAP86" s="16"/>
      <c r="AAQ86" s="16"/>
      <c r="AAR86" s="16"/>
      <c r="AAS86" s="16"/>
      <c r="AAT86" s="16"/>
      <c r="AAU86" s="16"/>
      <c r="AAV86" s="16"/>
      <c r="AAW86" s="16"/>
      <c r="AAX86" s="16"/>
      <c r="AAY86" s="16"/>
      <c r="AAZ86" s="16"/>
      <c r="ABA86" s="16"/>
      <c r="ABB86" s="16"/>
      <c r="ABC86" s="16"/>
      <c r="ABD86" s="16"/>
      <c r="ABE86" s="16"/>
      <c r="ABF86" s="16"/>
      <c r="ABG86" s="16"/>
      <c r="ABH86" s="16"/>
      <c r="ABI86" s="16"/>
      <c r="ABJ86" s="16"/>
      <c r="ABK86" s="16"/>
      <c r="ABL86" s="16"/>
      <c r="ABM86" s="16"/>
      <c r="ABN86" s="16"/>
      <c r="ABO86" s="16"/>
      <c r="ABP86" s="16"/>
      <c r="ABQ86" s="16"/>
      <c r="ABR86" s="16"/>
      <c r="ABS86" s="16"/>
      <c r="ABT86" s="16"/>
      <c r="ABU86" s="16"/>
      <c r="ABV86" s="16"/>
      <c r="ABW86" s="16"/>
      <c r="ABX86" s="16"/>
      <c r="ABY86" s="16"/>
      <c r="ABZ86" s="16"/>
      <c r="ACA86" s="16"/>
      <c r="ACB86" s="16"/>
      <c r="ACC86" s="16"/>
      <c r="ACD86" s="16"/>
      <c r="ACE86" s="16"/>
      <c r="ACF86" s="16"/>
      <c r="ACG86" s="16"/>
      <c r="ACH86" s="16"/>
      <c r="ACI86" s="16"/>
      <c r="ACJ86" s="16"/>
      <c r="ACK86" s="16"/>
      <c r="ACL86" s="16"/>
      <c r="ACM86" s="16"/>
      <c r="ACN86" s="16"/>
      <c r="ACO86" s="16"/>
      <c r="ACP86" s="16"/>
      <c r="ACQ86" s="16"/>
      <c r="ACR86" s="16"/>
      <c r="ACS86" s="16"/>
      <c r="ACT86" s="16"/>
      <c r="ACU86" s="16"/>
      <c r="ACV86" s="16"/>
      <c r="ACW86" s="16"/>
      <c r="ACX86" s="16"/>
      <c r="ACY86" s="16"/>
      <c r="ACZ86" s="16"/>
      <c r="ADA86" s="16"/>
      <c r="ADB86" s="16"/>
      <c r="ADC86" s="16"/>
      <c r="ADD86" s="16"/>
      <c r="ADE86" s="16"/>
      <c r="ADF86" s="16"/>
      <c r="ADG86" s="16"/>
      <c r="ADH86" s="16"/>
      <c r="ADI86" s="16"/>
      <c r="ADJ86" s="16"/>
      <c r="ADK86" s="16"/>
      <c r="ADL86" s="16"/>
      <c r="ADM86" s="16"/>
      <c r="ADN86" s="16"/>
      <c r="ADO86" s="16"/>
      <c r="ADP86" s="16"/>
      <c r="ADQ86" s="16"/>
      <c r="ADR86" s="16"/>
      <c r="ADS86" s="16"/>
      <c r="ADT86" s="16"/>
      <c r="ADU86" s="16"/>
      <c r="ADV86" s="16"/>
      <c r="ADW86" s="16"/>
      <c r="ADX86" s="16"/>
      <c r="ADY86" s="16"/>
      <c r="ADZ86" s="16"/>
      <c r="AEA86" s="16"/>
      <c r="AEB86" s="16"/>
      <c r="AEC86" s="16"/>
      <c r="AED86" s="16"/>
      <c r="AEE86" s="16"/>
      <c r="AEF86" s="16"/>
      <c r="AEG86" s="16"/>
      <c r="AEH86" s="16"/>
      <c r="AEI86" s="16"/>
      <c r="AEJ86" s="16"/>
      <c r="AEK86" s="16"/>
      <c r="AEL86" s="16"/>
      <c r="AEM86" s="16"/>
      <c r="AEN86" s="16"/>
      <c r="AEO86" s="16"/>
      <c r="AEP86" s="16"/>
      <c r="AEQ86" s="16"/>
      <c r="AER86" s="16"/>
      <c r="AES86" s="16"/>
      <c r="AET86" s="16"/>
      <c r="AEU86" s="16"/>
      <c r="AEV86" s="16"/>
      <c r="AEW86" s="16"/>
      <c r="AEX86" s="16"/>
      <c r="AEY86" s="16"/>
      <c r="AEZ86" s="16"/>
      <c r="AFA86" s="16"/>
      <c r="AFB86" s="16"/>
      <c r="AFC86" s="16"/>
      <c r="AFD86" s="16"/>
      <c r="AFE86" s="16"/>
      <c r="AFF86" s="16"/>
      <c r="AFG86" s="16"/>
      <c r="AFH86" s="16"/>
      <c r="AFI86" s="16"/>
      <c r="AFJ86" s="16"/>
      <c r="AFK86" s="16"/>
      <c r="AFL86" s="16"/>
      <c r="AFM86" s="16"/>
      <c r="AFN86" s="16"/>
      <c r="AFO86" s="16"/>
      <c r="AFP86" s="16"/>
      <c r="AFQ86" s="16"/>
      <c r="AFR86" s="16"/>
      <c r="AFS86" s="16"/>
      <c r="AFT86" s="16"/>
      <c r="AFU86" s="16"/>
      <c r="AFV86" s="16"/>
      <c r="AFW86" s="16"/>
      <c r="AFX86" s="16"/>
      <c r="AFY86" s="16"/>
      <c r="AFZ86" s="16"/>
      <c r="AGA86" s="16"/>
      <c r="AGB86" s="16"/>
      <c r="AGC86" s="16"/>
      <c r="AGD86" s="16"/>
      <c r="AGE86" s="16"/>
      <c r="AGF86" s="16"/>
      <c r="AGG86" s="16"/>
      <c r="AGH86" s="16"/>
      <c r="AGI86" s="16"/>
      <c r="AGJ86" s="16"/>
      <c r="AGK86" s="16"/>
      <c r="AGL86" s="16"/>
      <c r="AGM86" s="16"/>
      <c r="AGN86" s="16"/>
      <c r="AGO86" s="16"/>
      <c r="AGP86" s="16"/>
      <c r="AGQ86" s="16"/>
      <c r="AGR86" s="16"/>
      <c r="AGS86" s="16"/>
      <c r="AGT86" s="16"/>
      <c r="AGU86" s="16"/>
      <c r="AGV86" s="16"/>
      <c r="AGW86" s="16"/>
      <c r="AGX86" s="16"/>
      <c r="AGY86" s="16"/>
      <c r="AGZ86" s="16"/>
      <c r="AHA86" s="16"/>
      <c r="AHB86" s="16"/>
      <c r="AHC86" s="16"/>
      <c r="AHD86" s="16"/>
      <c r="AHE86" s="16"/>
      <c r="AHF86" s="16"/>
      <c r="AHG86" s="16"/>
      <c r="AHH86" s="16"/>
      <c r="AHI86" s="16"/>
      <c r="AHJ86" s="16"/>
      <c r="AHK86" s="16"/>
      <c r="AHL86" s="16"/>
      <c r="AHM86" s="16"/>
      <c r="AHN86" s="16"/>
      <c r="AHO86" s="16"/>
      <c r="AHP86" s="16"/>
      <c r="AHQ86" s="16"/>
      <c r="AHR86" s="16"/>
      <c r="AHS86" s="16"/>
      <c r="AHT86" s="16"/>
      <c r="AHU86" s="16"/>
      <c r="AHV86" s="16"/>
      <c r="AHW86" s="16"/>
      <c r="AHX86" s="16"/>
      <c r="AHY86" s="16"/>
      <c r="AHZ86" s="16"/>
      <c r="AIA86" s="16"/>
      <c r="AIB86" s="16"/>
      <c r="AIC86" s="16"/>
      <c r="AID86" s="16"/>
      <c r="AIE86" s="16"/>
      <c r="AIF86" s="16"/>
      <c r="AIG86" s="16"/>
      <c r="AIH86" s="16"/>
      <c r="AII86" s="16"/>
      <c r="AIJ86" s="16"/>
      <c r="AIK86" s="16"/>
      <c r="AIL86" s="16"/>
      <c r="AIM86" s="16"/>
      <c r="AIN86" s="16"/>
      <c r="AIO86" s="16"/>
      <c r="AIP86" s="16"/>
      <c r="AIQ86" s="16"/>
      <c r="AIR86" s="16"/>
      <c r="AIS86" s="16"/>
      <c r="AIT86" s="16"/>
      <c r="AIU86" s="16"/>
      <c r="AIV86" s="16"/>
      <c r="AIW86" s="16"/>
      <c r="AIX86" s="16"/>
      <c r="AIY86" s="16"/>
      <c r="AIZ86" s="16"/>
      <c r="AJA86" s="16"/>
      <c r="AJB86" s="16"/>
      <c r="AJC86" s="16"/>
      <c r="AJD86" s="16"/>
      <c r="AJE86" s="16"/>
      <c r="AJF86" s="16"/>
      <c r="AJG86" s="16"/>
      <c r="AJH86" s="16"/>
      <c r="AJI86" s="16"/>
      <c r="AJJ86" s="16"/>
      <c r="AJK86" s="16"/>
      <c r="AJL86" s="16"/>
      <c r="AJM86" s="16"/>
      <c r="AJN86" s="16"/>
      <c r="AJO86" s="16"/>
      <c r="AJP86" s="16"/>
      <c r="AJQ86" s="16"/>
      <c r="AJR86" s="16"/>
      <c r="AJS86" s="16"/>
      <c r="AJT86" s="16"/>
      <c r="AJU86" s="16"/>
      <c r="AJV86" s="16"/>
      <c r="AJW86" s="16"/>
      <c r="AJX86" s="16"/>
      <c r="AJY86" s="16"/>
      <c r="AJZ86" s="16"/>
      <c r="AKA86" s="16"/>
      <c r="AKB86" s="16"/>
      <c r="AKC86" s="16"/>
      <c r="AKD86" s="16"/>
      <c r="AKE86" s="16"/>
      <c r="AKF86" s="16"/>
      <c r="AKG86" s="16"/>
      <c r="AKH86" s="16"/>
      <c r="AKI86" s="16"/>
      <c r="AKJ86" s="16"/>
      <c r="AKK86" s="16"/>
      <c r="AKL86" s="16"/>
      <c r="AKM86" s="16"/>
      <c r="AKN86" s="16"/>
      <c r="AKO86" s="16"/>
      <c r="AKP86" s="16"/>
      <c r="AKQ86" s="16"/>
      <c r="AKR86" s="16"/>
      <c r="AKS86" s="16"/>
      <c r="AKT86" s="16"/>
      <c r="AKU86" s="16"/>
      <c r="AKV86" s="16"/>
      <c r="AKW86" s="16"/>
      <c r="AKX86" s="16"/>
      <c r="AKY86" s="16"/>
      <c r="AKZ86" s="16"/>
      <c r="ALA86" s="16"/>
      <c r="ALB86" s="16"/>
      <c r="ALC86" s="16"/>
      <c r="ALD86" s="16"/>
      <c r="ALE86" s="16"/>
      <c r="ALF86" s="16"/>
      <c r="ALG86" s="16"/>
      <c r="ALH86" s="16"/>
      <c r="ALI86" s="16"/>
      <c r="ALJ86" s="16"/>
      <c r="ALK86" s="16"/>
      <c r="ALL86" s="16"/>
      <c r="ALM86" s="16"/>
      <c r="ALN86" s="16"/>
      <c r="ALO86" s="16"/>
      <c r="ALP86" s="16"/>
      <c r="ALQ86" s="16"/>
      <c r="ALR86" s="16"/>
    </row>
    <row r="87" spans="1:1006" s="17" customFormat="1" ht="24" customHeight="1">
      <c r="A87" s="16"/>
      <c r="B87" s="35">
        <v>83</v>
      </c>
      <c r="C87" s="35" t="s">
        <v>115</v>
      </c>
      <c r="D87" s="35" t="s">
        <v>346</v>
      </c>
      <c r="E87" s="35" t="s">
        <v>184</v>
      </c>
      <c r="F87" s="19" t="s">
        <v>605</v>
      </c>
      <c r="G87" s="19" t="s">
        <v>606</v>
      </c>
      <c r="H87" s="35" t="s">
        <v>120</v>
      </c>
      <c r="I87" s="35" t="s">
        <v>1112</v>
      </c>
      <c r="J87" s="20"/>
      <c r="K87" s="19"/>
      <c r="L87" s="19" t="s">
        <v>607</v>
      </c>
      <c r="M87" s="21">
        <v>248</v>
      </c>
      <c r="N87" s="21">
        <v>787.29</v>
      </c>
      <c r="O87" s="19">
        <v>10</v>
      </c>
      <c r="P87" s="22"/>
      <c r="Q87" s="44"/>
      <c r="R87" s="19" t="s">
        <v>608</v>
      </c>
      <c r="S87" s="20" t="s">
        <v>609</v>
      </c>
      <c r="T87" s="30" t="s">
        <v>610</v>
      </c>
      <c r="U87" s="38"/>
      <c r="V87" s="41" t="s">
        <v>510</v>
      </c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6"/>
      <c r="II87" s="16"/>
      <c r="IJ87" s="16"/>
      <c r="IK87" s="16"/>
      <c r="IL87" s="16"/>
      <c r="IM87" s="16"/>
      <c r="IN87" s="16"/>
      <c r="IO87" s="16"/>
      <c r="IP87" s="16"/>
      <c r="IQ87" s="16"/>
      <c r="IR87" s="16"/>
      <c r="IS87" s="16"/>
      <c r="IT87" s="16"/>
      <c r="IU87" s="16"/>
      <c r="IV87" s="16"/>
      <c r="IW87" s="16"/>
      <c r="IX87" s="16"/>
      <c r="IY87" s="16"/>
      <c r="IZ87" s="16"/>
      <c r="JA87" s="16"/>
      <c r="JB87" s="16"/>
      <c r="JC87" s="16"/>
      <c r="JD87" s="16"/>
      <c r="JE87" s="16"/>
      <c r="JF87" s="16"/>
      <c r="JG87" s="16"/>
      <c r="JH87" s="16"/>
      <c r="JI87" s="16"/>
      <c r="JJ87" s="16"/>
      <c r="JK87" s="16"/>
      <c r="JL87" s="16"/>
      <c r="JM87" s="16"/>
      <c r="JN87" s="16"/>
      <c r="JO87" s="16"/>
      <c r="JP87" s="16"/>
      <c r="JQ87" s="16"/>
      <c r="JR87" s="16"/>
      <c r="JS87" s="16"/>
      <c r="JT87" s="16"/>
      <c r="JU87" s="16"/>
      <c r="JV87" s="16"/>
      <c r="JW87" s="16"/>
      <c r="JX87" s="16"/>
      <c r="JY87" s="16"/>
      <c r="JZ87" s="16"/>
      <c r="KA87" s="16"/>
      <c r="KB87" s="16"/>
      <c r="KC87" s="16"/>
      <c r="KD87" s="16"/>
      <c r="KE87" s="16"/>
      <c r="KF87" s="16"/>
      <c r="KG87" s="16"/>
      <c r="KH87" s="16"/>
      <c r="KI87" s="16"/>
      <c r="KJ87" s="16"/>
      <c r="KK87" s="16"/>
      <c r="KL87" s="16"/>
      <c r="KM87" s="16"/>
      <c r="KN87" s="16"/>
      <c r="KO87" s="16"/>
      <c r="KP87" s="16"/>
      <c r="KQ87" s="16"/>
      <c r="KR87" s="16"/>
      <c r="KS87" s="16"/>
      <c r="KT87" s="16"/>
      <c r="KU87" s="16"/>
      <c r="KV87" s="16"/>
      <c r="KW87" s="16"/>
      <c r="KX87" s="16"/>
      <c r="KY87" s="16"/>
      <c r="KZ87" s="16"/>
      <c r="LA87" s="16"/>
      <c r="LB87" s="16"/>
      <c r="LC87" s="16"/>
      <c r="LD87" s="16"/>
      <c r="LE87" s="16"/>
      <c r="LF87" s="16"/>
      <c r="LG87" s="16"/>
      <c r="LH87" s="16"/>
      <c r="LI87" s="16"/>
      <c r="LJ87" s="16"/>
      <c r="LK87" s="16"/>
      <c r="LL87" s="16"/>
      <c r="LM87" s="16"/>
      <c r="LN87" s="16"/>
      <c r="LO87" s="16"/>
      <c r="LP87" s="16"/>
      <c r="LQ87" s="16"/>
      <c r="LR87" s="16"/>
      <c r="LS87" s="16"/>
      <c r="LT87" s="16"/>
      <c r="LU87" s="16"/>
      <c r="LV87" s="16"/>
      <c r="LW87" s="16"/>
      <c r="LX87" s="16"/>
      <c r="LY87" s="16"/>
      <c r="LZ87" s="16"/>
      <c r="MA87" s="16"/>
      <c r="MB87" s="16"/>
      <c r="MC87" s="16"/>
      <c r="MD87" s="16"/>
      <c r="ME87" s="16"/>
      <c r="MF87" s="16"/>
      <c r="MG87" s="16"/>
      <c r="MH87" s="16"/>
      <c r="MI87" s="16"/>
      <c r="MJ87" s="16"/>
      <c r="MK87" s="16"/>
      <c r="ML87" s="16"/>
      <c r="MM87" s="16"/>
      <c r="MN87" s="16"/>
      <c r="MO87" s="16"/>
      <c r="MP87" s="16"/>
      <c r="MQ87" s="16"/>
      <c r="MR87" s="16"/>
      <c r="MS87" s="16"/>
      <c r="MT87" s="16"/>
      <c r="MU87" s="16"/>
      <c r="MV87" s="16"/>
      <c r="MW87" s="16"/>
      <c r="MX87" s="16"/>
      <c r="MY87" s="16"/>
      <c r="MZ87" s="16"/>
      <c r="NA87" s="16"/>
      <c r="NB87" s="16"/>
      <c r="NC87" s="16"/>
      <c r="ND87" s="16"/>
      <c r="NE87" s="16"/>
      <c r="NF87" s="16"/>
      <c r="NG87" s="16"/>
      <c r="NH87" s="16"/>
      <c r="NI87" s="16"/>
      <c r="NJ87" s="16"/>
      <c r="NK87" s="16"/>
      <c r="NL87" s="16"/>
      <c r="NM87" s="16"/>
      <c r="NN87" s="16"/>
      <c r="NO87" s="16"/>
      <c r="NP87" s="16"/>
      <c r="NQ87" s="16"/>
      <c r="NR87" s="16"/>
      <c r="NS87" s="16"/>
      <c r="NT87" s="16"/>
      <c r="NU87" s="16"/>
      <c r="NV87" s="16"/>
      <c r="NW87" s="16"/>
      <c r="NX87" s="16"/>
      <c r="NY87" s="16"/>
      <c r="NZ87" s="16"/>
      <c r="OA87" s="16"/>
      <c r="OB87" s="16"/>
      <c r="OC87" s="16"/>
      <c r="OD87" s="16"/>
      <c r="OE87" s="16"/>
      <c r="OF87" s="16"/>
      <c r="OG87" s="16"/>
      <c r="OH87" s="16"/>
      <c r="OI87" s="16"/>
      <c r="OJ87" s="16"/>
      <c r="OK87" s="16"/>
      <c r="OL87" s="16"/>
      <c r="OM87" s="16"/>
      <c r="ON87" s="16"/>
      <c r="OO87" s="16"/>
      <c r="OP87" s="16"/>
      <c r="OQ87" s="16"/>
      <c r="OR87" s="16"/>
      <c r="OS87" s="16"/>
      <c r="OT87" s="16"/>
      <c r="OU87" s="16"/>
      <c r="OV87" s="16"/>
      <c r="OW87" s="16"/>
      <c r="OX87" s="16"/>
      <c r="OY87" s="16"/>
      <c r="OZ87" s="16"/>
      <c r="PA87" s="16"/>
      <c r="PB87" s="16"/>
      <c r="PC87" s="16"/>
      <c r="PD87" s="16"/>
      <c r="PE87" s="16"/>
      <c r="PF87" s="16"/>
      <c r="PG87" s="16"/>
      <c r="PH87" s="16"/>
      <c r="PI87" s="16"/>
      <c r="PJ87" s="16"/>
      <c r="PK87" s="16"/>
      <c r="PL87" s="16"/>
      <c r="PM87" s="16"/>
      <c r="PN87" s="16"/>
      <c r="PO87" s="16"/>
      <c r="PP87" s="16"/>
      <c r="PQ87" s="16"/>
      <c r="PR87" s="16"/>
      <c r="PS87" s="16"/>
      <c r="PT87" s="16"/>
      <c r="PU87" s="16"/>
      <c r="PV87" s="16"/>
      <c r="PW87" s="16"/>
      <c r="PX87" s="16"/>
      <c r="PY87" s="16"/>
      <c r="PZ87" s="16"/>
      <c r="QA87" s="16"/>
      <c r="QB87" s="16"/>
      <c r="QC87" s="16"/>
      <c r="QD87" s="16"/>
      <c r="QE87" s="16"/>
      <c r="QF87" s="16"/>
      <c r="QG87" s="16"/>
      <c r="QH87" s="16"/>
      <c r="QI87" s="16"/>
      <c r="QJ87" s="16"/>
      <c r="QK87" s="16"/>
      <c r="QL87" s="16"/>
      <c r="QM87" s="16"/>
      <c r="QN87" s="16"/>
      <c r="QO87" s="16"/>
      <c r="QP87" s="16"/>
      <c r="QQ87" s="16"/>
      <c r="QR87" s="16"/>
      <c r="QS87" s="16"/>
      <c r="QT87" s="16"/>
      <c r="QU87" s="16"/>
      <c r="QV87" s="16"/>
      <c r="QW87" s="16"/>
      <c r="QX87" s="16"/>
      <c r="QY87" s="16"/>
      <c r="QZ87" s="16"/>
      <c r="RA87" s="16"/>
      <c r="RB87" s="16"/>
      <c r="RC87" s="16"/>
      <c r="RD87" s="16"/>
      <c r="RE87" s="16"/>
      <c r="RF87" s="16"/>
      <c r="RG87" s="16"/>
      <c r="RH87" s="16"/>
      <c r="RI87" s="16"/>
      <c r="RJ87" s="16"/>
      <c r="RK87" s="16"/>
      <c r="RL87" s="16"/>
      <c r="RM87" s="16"/>
      <c r="RN87" s="16"/>
      <c r="RO87" s="16"/>
      <c r="RP87" s="16"/>
      <c r="RQ87" s="16"/>
      <c r="RR87" s="16"/>
      <c r="RS87" s="16"/>
      <c r="RT87" s="16"/>
      <c r="RU87" s="16"/>
      <c r="RV87" s="16"/>
      <c r="RW87" s="16"/>
      <c r="RX87" s="16"/>
      <c r="RY87" s="16"/>
      <c r="RZ87" s="16"/>
      <c r="SA87" s="16"/>
      <c r="SB87" s="16"/>
      <c r="SC87" s="16"/>
      <c r="SD87" s="16"/>
      <c r="SE87" s="16"/>
      <c r="SF87" s="16"/>
      <c r="SG87" s="16"/>
      <c r="SH87" s="16"/>
      <c r="SI87" s="16"/>
      <c r="SJ87" s="16"/>
      <c r="SK87" s="16"/>
      <c r="SL87" s="16"/>
      <c r="SM87" s="16"/>
      <c r="SN87" s="16"/>
      <c r="SO87" s="16"/>
      <c r="SP87" s="16"/>
      <c r="SQ87" s="16"/>
      <c r="SR87" s="16"/>
      <c r="SS87" s="16"/>
      <c r="ST87" s="16"/>
      <c r="SU87" s="16"/>
      <c r="SV87" s="16"/>
      <c r="SW87" s="16"/>
      <c r="SX87" s="16"/>
      <c r="SY87" s="16"/>
      <c r="SZ87" s="16"/>
      <c r="TA87" s="16"/>
      <c r="TB87" s="16"/>
      <c r="TC87" s="16"/>
      <c r="TD87" s="16"/>
      <c r="TE87" s="16"/>
      <c r="TF87" s="16"/>
      <c r="TG87" s="16"/>
      <c r="TH87" s="16"/>
      <c r="TI87" s="16"/>
      <c r="TJ87" s="16"/>
      <c r="TK87" s="16"/>
      <c r="TL87" s="16"/>
      <c r="TM87" s="16"/>
      <c r="TN87" s="16"/>
      <c r="TO87" s="16"/>
      <c r="TP87" s="16"/>
      <c r="TQ87" s="16"/>
      <c r="TR87" s="16"/>
      <c r="TS87" s="16"/>
      <c r="TT87" s="16"/>
      <c r="TU87" s="16"/>
      <c r="TV87" s="16"/>
      <c r="TW87" s="16"/>
      <c r="TX87" s="16"/>
      <c r="TY87" s="16"/>
      <c r="TZ87" s="16"/>
      <c r="UA87" s="16"/>
      <c r="UB87" s="16"/>
      <c r="UC87" s="16"/>
      <c r="UD87" s="16"/>
      <c r="UE87" s="16"/>
      <c r="UF87" s="16"/>
      <c r="UG87" s="16"/>
      <c r="UH87" s="16"/>
      <c r="UI87" s="16"/>
      <c r="UJ87" s="16"/>
      <c r="UK87" s="16"/>
      <c r="UL87" s="16"/>
      <c r="UM87" s="16"/>
      <c r="UN87" s="16"/>
      <c r="UO87" s="16"/>
      <c r="UP87" s="16"/>
      <c r="UQ87" s="16"/>
      <c r="UR87" s="16"/>
      <c r="US87" s="16"/>
      <c r="UT87" s="16"/>
      <c r="UU87" s="16"/>
      <c r="UV87" s="16"/>
      <c r="UW87" s="16"/>
      <c r="UX87" s="16"/>
      <c r="UY87" s="16"/>
      <c r="UZ87" s="16"/>
      <c r="VA87" s="16"/>
      <c r="VB87" s="16"/>
      <c r="VC87" s="16"/>
      <c r="VD87" s="16"/>
      <c r="VE87" s="16"/>
      <c r="VF87" s="16"/>
      <c r="VG87" s="16"/>
      <c r="VH87" s="16"/>
      <c r="VI87" s="16"/>
      <c r="VJ87" s="16"/>
      <c r="VK87" s="16"/>
      <c r="VL87" s="16"/>
      <c r="VM87" s="16"/>
      <c r="VN87" s="16"/>
      <c r="VO87" s="16"/>
      <c r="VP87" s="16"/>
      <c r="VQ87" s="16"/>
      <c r="VR87" s="16"/>
      <c r="VS87" s="16"/>
      <c r="VT87" s="16"/>
      <c r="VU87" s="16"/>
      <c r="VV87" s="16"/>
      <c r="VW87" s="16"/>
      <c r="VX87" s="16"/>
      <c r="VY87" s="16"/>
      <c r="VZ87" s="16"/>
      <c r="WA87" s="16"/>
      <c r="WB87" s="16"/>
      <c r="WC87" s="16"/>
      <c r="WD87" s="16"/>
      <c r="WE87" s="16"/>
      <c r="WF87" s="16"/>
      <c r="WG87" s="16"/>
      <c r="WH87" s="16"/>
      <c r="WI87" s="16"/>
      <c r="WJ87" s="16"/>
      <c r="WK87" s="16"/>
      <c r="WL87" s="16"/>
      <c r="WM87" s="16"/>
      <c r="WN87" s="16"/>
      <c r="WO87" s="16"/>
      <c r="WP87" s="16"/>
      <c r="WQ87" s="16"/>
      <c r="WR87" s="16"/>
      <c r="WS87" s="16"/>
      <c r="WT87" s="16"/>
      <c r="WU87" s="16"/>
      <c r="WV87" s="16"/>
      <c r="WW87" s="16"/>
      <c r="WX87" s="16"/>
      <c r="WY87" s="16"/>
      <c r="WZ87" s="16"/>
      <c r="XA87" s="16"/>
      <c r="XB87" s="16"/>
      <c r="XC87" s="16"/>
      <c r="XD87" s="16"/>
      <c r="XE87" s="16"/>
      <c r="XF87" s="16"/>
      <c r="XG87" s="16"/>
      <c r="XH87" s="16"/>
      <c r="XI87" s="16"/>
      <c r="XJ87" s="16"/>
      <c r="XK87" s="16"/>
      <c r="XL87" s="16"/>
      <c r="XM87" s="16"/>
      <c r="XN87" s="16"/>
      <c r="XO87" s="16"/>
      <c r="XP87" s="16"/>
      <c r="XQ87" s="16"/>
      <c r="XR87" s="16"/>
      <c r="XS87" s="16"/>
      <c r="XT87" s="16"/>
      <c r="XU87" s="16"/>
      <c r="XV87" s="16"/>
      <c r="XW87" s="16"/>
      <c r="XX87" s="16"/>
      <c r="XY87" s="16"/>
      <c r="XZ87" s="16"/>
      <c r="YA87" s="16"/>
      <c r="YB87" s="16"/>
      <c r="YC87" s="16"/>
      <c r="YD87" s="16"/>
      <c r="YE87" s="16"/>
      <c r="YF87" s="16"/>
      <c r="YG87" s="16"/>
      <c r="YH87" s="16"/>
      <c r="YI87" s="16"/>
      <c r="YJ87" s="16"/>
      <c r="YK87" s="16"/>
      <c r="YL87" s="16"/>
      <c r="YM87" s="16"/>
      <c r="YN87" s="16"/>
      <c r="YO87" s="16"/>
      <c r="YP87" s="16"/>
      <c r="YQ87" s="16"/>
      <c r="YR87" s="16"/>
      <c r="YS87" s="16"/>
      <c r="YT87" s="16"/>
      <c r="YU87" s="16"/>
      <c r="YV87" s="16"/>
      <c r="YW87" s="16"/>
      <c r="YX87" s="16"/>
      <c r="YY87" s="16"/>
      <c r="YZ87" s="16"/>
      <c r="ZA87" s="16"/>
      <c r="ZB87" s="16"/>
      <c r="ZC87" s="16"/>
      <c r="ZD87" s="16"/>
      <c r="ZE87" s="16"/>
      <c r="ZF87" s="16"/>
      <c r="ZG87" s="16"/>
      <c r="ZH87" s="16"/>
      <c r="ZI87" s="16"/>
      <c r="ZJ87" s="16"/>
      <c r="ZK87" s="16"/>
      <c r="ZL87" s="16"/>
      <c r="ZM87" s="16"/>
      <c r="ZN87" s="16"/>
      <c r="ZO87" s="16"/>
      <c r="ZP87" s="16"/>
      <c r="ZQ87" s="16"/>
      <c r="ZR87" s="16"/>
      <c r="ZS87" s="16"/>
      <c r="ZT87" s="16"/>
      <c r="ZU87" s="16"/>
      <c r="ZV87" s="16"/>
      <c r="ZW87" s="16"/>
      <c r="ZX87" s="16"/>
      <c r="ZY87" s="16"/>
      <c r="ZZ87" s="16"/>
      <c r="AAA87" s="16"/>
      <c r="AAB87" s="16"/>
      <c r="AAC87" s="16"/>
      <c r="AAD87" s="16"/>
      <c r="AAE87" s="16"/>
      <c r="AAF87" s="16"/>
      <c r="AAG87" s="16"/>
      <c r="AAH87" s="16"/>
      <c r="AAI87" s="16"/>
      <c r="AAJ87" s="16"/>
      <c r="AAK87" s="16"/>
      <c r="AAL87" s="16"/>
      <c r="AAM87" s="16"/>
      <c r="AAN87" s="16"/>
      <c r="AAO87" s="16"/>
      <c r="AAP87" s="16"/>
      <c r="AAQ87" s="16"/>
      <c r="AAR87" s="16"/>
      <c r="AAS87" s="16"/>
      <c r="AAT87" s="16"/>
      <c r="AAU87" s="16"/>
      <c r="AAV87" s="16"/>
      <c r="AAW87" s="16"/>
      <c r="AAX87" s="16"/>
      <c r="AAY87" s="16"/>
      <c r="AAZ87" s="16"/>
      <c r="ABA87" s="16"/>
      <c r="ABB87" s="16"/>
      <c r="ABC87" s="16"/>
      <c r="ABD87" s="16"/>
      <c r="ABE87" s="16"/>
      <c r="ABF87" s="16"/>
      <c r="ABG87" s="16"/>
      <c r="ABH87" s="16"/>
      <c r="ABI87" s="16"/>
      <c r="ABJ87" s="16"/>
      <c r="ABK87" s="16"/>
      <c r="ABL87" s="16"/>
      <c r="ABM87" s="16"/>
      <c r="ABN87" s="16"/>
      <c r="ABO87" s="16"/>
      <c r="ABP87" s="16"/>
      <c r="ABQ87" s="16"/>
      <c r="ABR87" s="16"/>
      <c r="ABS87" s="16"/>
      <c r="ABT87" s="16"/>
      <c r="ABU87" s="16"/>
      <c r="ABV87" s="16"/>
      <c r="ABW87" s="16"/>
      <c r="ABX87" s="16"/>
      <c r="ABY87" s="16"/>
      <c r="ABZ87" s="16"/>
      <c r="ACA87" s="16"/>
      <c r="ACB87" s="16"/>
      <c r="ACC87" s="16"/>
      <c r="ACD87" s="16"/>
      <c r="ACE87" s="16"/>
      <c r="ACF87" s="16"/>
      <c r="ACG87" s="16"/>
      <c r="ACH87" s="16"/>
      <c r="ACI87" s="16"/>
      <c r="ACJ87" s="16"/>
      <c r="ACK87" s="16"/>
      <c r="ACL87" s="16"/>
      <c r="ACM87" s="16"/>
      <c r="ACN87" s="16"/>
      <c r="ACO87" s="16"/>
      <c r="ACP87" s="16"/>
      <c r="ACQ87" s="16"/>
      <c r="ACR87" s="16"/>
      <c r="ACS87" s="16"/>
      <c r="ACT87" s="16"/>
      <c r="ACU87" s="16"/>
      <c r="ACV87" s="16"/>
      <c r="ACW87" s="16"/>
      <c r="ACX87" s="16"/>
      <c r="ACY87" s="16"/>
      <c r="ACZ87" s="16"/>
      <c r="ADA87" s="16"/>
      <c r="ADB87" s="16"/>
      <c r="ADC87" s="16"/>
      <c r="ADD87" s="16"/>
      <c r="ADE87" s="16"/>
      <c r="ADF87" s="16"/>
      <c r="ADG87" s="16"/>
      <c r="ADH87" s="16"/>
      <c r="ADI87" s="16"/>
      <c r="ADJ87" s="16"/>
      <c r="ADK87" s="16"/>
      <c r="ADL87" s="16"/>
      <c r="ADM87" s="16"/>
      <c r="ADN87" s="16"/>
      <c r="ADO87" s="16"/>
      <c r="ADP87" s="16"/>
      <c r="ADQ87" s="16"/>
      <c r="ADR87" s="16"/>
      <c r="ADS87" s="16"/>
      <c r="ADT87" s="16"/>
      <c r="ADU87" s="16"/>
      <c r="ADV87" s="16"/>
      <c r="ADW87" s="16"/>
      <c r="ADX87" s="16"/>
      <c r="ADY87" s="16"/>
      <c r="ADZ87" s="16"/>
      <c r="AEA87" s="16"/>
      <c r="AEB87" s="16"/>
      <c r="AEC87" s="16"/>
      <c r="AED87" s="16"/>
      <c r="AEE87" s="16"/>
      <c r="AEF87" s="16"/>
      <c r="AEG87" s="16"/>
      <c r="AEH87" s="16"/>
      <c r="AEI87" s="16"/>
      <c r="AEJ87" s="16"/>
      <c r="AEK87" s="16"/>
      <c r="AEL87" s="16"/>
      <c r="AEM87" s="16"/>
      <c r="AEN87" s="16"/>
      <c r="AEO87" s="16"/>
      <c r="AEP87" s="16"/>
      <c r="AEQ87" s="16"/>
      <c r="AER87" s="16"/>
      <c r="AES87" s="16"/>
      <c r="AET87" s="16"/>
      <c r="AEU87" s="16"/>
      <c r="AEV87" s="16"/>
      <c r="AEW87" s="16"/>
      <c r="AEX87" s="16"/>
      <c r="AEY87" s="16"/>
      <c r="AEZ87" s="16"/>
      <c r="AFA87" s="16"/>
      <c r="AFB87" s="16"/>
      <c r="AFC87" s="16"/>
      <c r="AFD87" s="16"/>
      <c r="AFE87" s="16"/>
      <c r="AFF87" s="16"/>
      <c r="AFG87" s="16"/>
      <c r="AFH87" s="16"/>
      <c r="AFI87" s="16"/>
      <c r="AFJ87" s="16"/>
      <c r="AFK87" s="16"/>
      <c r="AFL87" s="16"/>
      <c r="AFM87" s="16"/>
      <c r="AFN87" s="16"/>
      <c r="AFO87" s="16"/>
      <c r="AFP87" s="16"/>
      <c r="AFQ87" s="16"/>
      <c r="AFR87" s="16"/>
      <c r="AFS87" s="16"/>
      <c r="AFT87" s="16"/>
      <c r="AFU87" s="16"/>
      <c r="AFV87" s="16"/>
      <c r="AFW87" s="16"/>
      <c r="AFX87" s="16"/>
      <c r="AFY87" s="16"/>
      <c r="AFZ87" s="16"/>
      <c r="AGA87" s="16"/>
      <c r="AGB87" s="16"/>
      <c r="AGC87" s="16"/>
      <c r="AGD87" s="16"/>
      <c r="AGE87" s="16"/>
      <c r="AGF87" s="16"/>
      <c r="AGG87" s="16"/>
      <c r="AGH87" s="16"/>
      <c r="AGI87" s="16"/>
      <c r="AGJ87" s="16"/>
      <c r="AGK87" s="16"/>
      <c r="AGL87" s="16"/>
      <c r="AGM87" s="16"/>
      <c r="AGN87" s="16"/>
      <c r="AGO87" s="16"/>
      <c r="AGP87" s="16"/>
      <c r="AGQ87" s="16"/>
      <c r="AGR87" s="16"/>
      <c r="AGS87" s="16"/>
      <c r="AGT87" s="16"/>
      <c r="AGU87" s="16"/>
      <c r="AGV87" s="16"/>
      <c r="AGW87" s="16"/>
      <c r="AGX87" s="16"/>
      <c r="AGY87" s="16"/>
      <c r="AGZ87" s="16"/>
      <c r="AHA87" s="16"/>
      <c r="AHB87" s="16"/>
      <c r="AHC87" s="16"/>
      <c r="AHD87" s="16"/>
      <c r="AHE87" s="16"/>
      <c r="AHF87" s="16"/>
      <c r="AHG87" s="16"/>
      <c r="AHH87" s="16"/>
      <c r="AHI87" s="16"/>
      <c r="AHJ87" s="16"/>
      <c r="AHK87" s="16"/>
      <c r="AHL87" s="16"/>
      <c r="AHM87" s="16"/>
      <c r="AHN87" s="16"/>
      <c r="AHO87" s="16"/>
      <c r="AHP87" s="16"/>
      <c r="AHQ87" s="16"/>
      <c r="AHR87" s="16"/>
      <c r="AHS87" s="16"/>
      <c r="AHT87" s="16"/>
      <c r="AHU87" s="16"/>
      <c r="AHV87" s="16"/>
      <c r="AHW87" s="16"/>
      <c r="AHX87" s="16"/>
      <c r="AHY87" s="16"/>
      <c r="AHZ87" s="16"/>
      <c r="AIA87" s="16"/>
      <c r="AIB87" s="16"/>
      <c r="AIC87" s="16"/>
      <c r="AID87" s="16"/>
      <c r="AIE87" s="16"/>
      <c r="AIF87" s="16"/>
      <c r="AIG87" s="16"/>
      <c r="AIH87" s="16"/>
      <c r="AII87" s="16"/>
      <c r="AIJ87" s="16"/>
      <c r="AIK87" s="16"/>
      <c r="AIL87" s="16"/>
      <c r="AIM87" s="16"/>
      <c r="AIN87" s="16"/>
      <c r="AIO87" s="16"/>
      <c r="AIP87" s="16"/>
      <c r="AIQ87" s="16"/>
      <c r="AIR87" s="16"/>
      <c r="AIS87" s="16"/>
      <c r="AIT87" s="16"/>
      <c r="AIU87" s="16"/>
      <c r="AIV87" s="16"/>
      <c r="AIW87" s="16"/>
      <c r="AIX87" s="16"/>
      <c r="AIY87" s="16"/>
      <c r="AIZ87" s="16"/>
      <c r="AJA87" s="16"/>
      <c r="AJB87" s="16"/>
      <c r="AJC87" s="16"/>
      <c r="AJD87" s="16"/>
      <c r="AJE87" s="16"/>
      <c r="AJF87" s="16"/>
      <c r="AJG87" s="16"/>
      <c r="AJH87" s="16"/>
      <c r="AJI87" s="16"/>
      <c r="AJJ87" s="16"/>
      <c r="AJK87" s="16"/>
      <c r="AJL87" s="16"/>
      <c r="AJM87" s="16"/>
      <c r="AJN87" s="16"/>
      <c r="AJO87" s="16"/>
      <c r="AJP87" s="16"/>
      <c r="AJQ87" s="16"/>
      <c r="AJR87" s="16"/>
      <c r="AJS87" s="16"/>
      <c r="AJT87" s="16"/>
      <c r="AJU87" s="16"/>
      <c r="AJV87" s="16"/>
      <c r="AJW87" s="16"/>
      <c r="AJX87" s="16"/>
      <c r="AJY87" s="16"/>
      <c r="AJZ87" s="16"/>
      <c r="AKA87" s="16"/>
      <c r="AKB87" s="16"/>
      <c r="AKC87" s="16"/>
      <c r="AKD87" s="16"/>
      <c r="AKE87" s="16"/>
      <c r="AKF87" s="16"/>
      <c r="AKG87" s="16"/>
      <c r="AKH87" s="16"/>
      <c r="AKI87" s="16"/>
      <c r="AKJ87" s="16"/>
      <c r="AKK87" s="16"/>
      <c r="AKL87" s="16"/>
      <c r="AKM87" s="16"/>
      <c r="AKN87" s="16"/>
      <c r="AKO87" s="16"/>
      <c r="AKP87" s="16"/>
      <c r="AKQ87" s="16"/>
      <c r="AKR87" s="16"/>
      <c r="AKS87" s="16"/>
      <c r="AKT87" s="16"/>
      <c r="AKU87" s="16"/>
      <c r="AKV87" s="16"/>
      <c r="AKW87" s="16"/>
      <c r="AKX87" s="16"/>
      <c r="AKY87" s="16"/>
      <c r="AKZ87" s="16"/>
      <c r="ALA87" s="16"/>
      <c r="ALB87" s="16"/>
      <c r="ALC87" s="16"/>
      <c r="ALD87" s="16"/>
      <c r="ALE87" s="16"/>
      <c r="ALF87" s="16"/>
      <c r="ALG87" s="16"/>
      <c r="ALH87" s="16"/>
      <c r="ALI87" s="16"/>
      <c r="ALJ87" s="16"/>
      <c r="ALK87" s="16"/>
      <c r="ALL87" s="16"/>
      <c r="ALM87" s="16"/>
      <c r="ALN87" s="16"/>
      <c r="ALO87" s="16"/>
      <c r="ALP87" s="16"/>
      <c r="ALQ87" s="16"/>
      <c r="ALR87" s="16"/>
    </row>
    <row r="88" spans="1:1006" s="17" customFormat="1" ht="24" customHeight="1">
      <c r="A88" s="16"/>
      <c r="B88" s="35">
        <v>84</v>
      </c>
      <c r="C88" s="35" t="s">
        <v>115</v>
      </c>
      <c r="D88" s="35" t="s">
        <v>346</v>
      </c>
      <c r="E88" s="35" t="s">
        <v>184</v>
      </c>
      <c r="F88" s="19" t="s">
        <v>611</v>
      </c>
      <c r="G88" s="19" t="s">
        <v>612</v>
      </c>
      <c r="H88" s="35" t="s">
        <v>120</v>
      </c>
      <c r="I88" s="35" t="s">
        <v>1112</v>
      </c>
      <c r="J88" s="20"/>
      <c r="K88" s="19"/>
      <c r="L88" s="19" t="s">
        <v>613</v>
      </c>
      <c r="M88" s="21">
        <v>129</v>
      </c>
      <c r="N88" s="21">
        <v>82.97</v>
      </c>
      <c r="O88" s="19">
        <v>2</v>
      </c>
      <c r="P88" s="22"/>
      <c r="Q88" s="44"/>
      <c r="R88" s="19" t="s">
        <v>614</v>
      </c>
      <c r="S88" s="20" t="s">
        <v>615</v>
      </c>
      <c r="T88" s="30" t="s">
        <v>616</v>
      </c>
      <c r="U88" s="38"/>
      <c r="V88" s="41" t="s">
        <v>510</v>
      </c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  <c r="JA88" s="16"/>
      <c r="JB88" s="16"/>
      <c r="JC88" s="16"/>
      <c r="JD88" s="16"/>
      <c r="JE88" s="16"/>
      <c r="JF88" s="16"/>
      <c r="JG88" s="16"/>
      <c r="JH88" s="16"/>
      <c r="JI88" s="16"/>
      <c r="JJ88" s="16"/>
      <c r="JK88" s="16"/>
      <c r="JL88" s="16"/>
      <c r="JM88" s="16"/>
      <c r="JN88" s="16"/>
      <c r="JO88" s="16"/>
      <c r="JP88" s="16"/>
      <c r="JQ88" s="16"/>
      <c r="JR88" s="16"/>
      <c r="JS88" s="16"/>
      <c r="JT88" s="16"/>
      <c r="JU88" s="16"/>
      <c r="JV88" s="16"/>
      <c r="JW88" s="16"/>
      <c r="JX88" s="16"/>
      <c r="JY88" s="16"/>
      <c r="JZ88" s="16"/>
      <c r="KA88" s="16"/>
      <c r="KB88" s="16"/>
      <c r="KC88" s="16"/>
      <c r="KD88" s="16"/>
      <c r="KE88" s="16"/>
      <c r="KF88" s="16"/>
      <c r="KG88" s="16"/>
      <c r="KH88" s="16"/>
      <c r="KI88" s="16"/>
      <c r="KJ88" s="16"/>
      <c r="KK88" s="16"/>
      <c r="KL88" s="16"/>
      <c r="KM88" s="16"/>
      <c r="KN88" s="16"/>
      <c r="KO88" s="16"/>
      <c r="KP88" s="16"/>
      <c r="KQ88" s="16"/>
      <c r="KR88" s="16"/>
      <c r="KS88" s="16"/>
      <c r="KT88" s="16"/>
      <c r="KU88" s="16"/>
      <c r="KV88" s="16"/>
      <c r="KW88" s="16"/>
      <c r="KX88" s="16"/>
      <c r="KY88" s="16"/>
      <c r="KZ88" s="16"/>
      <c r="LA88" s="16"/>
      <c r="LB88" s="16"/>
      <c r="LC88" s="16"/>
      <c r="LD88" s="16"/>
      <c r="LE88" s="16"/>
      <c r="LF88" s="16"/>
      <c r="LG88" s="16"/>
      <c r="LH88" s="16"/>
      <c r="LI88" s="16"/>
      <c r="LJ88" s="16"/>
      <c r="LK88" s="16"/>
      <c r="LL88" s="16"/>
      <c r="LM88" s="16"/>
      <c r="LN88" s="16"/>
      <c r="LO88" s="16"/>
      <c r="LP88" s="16"/>
      <c r="LQ88" s="16"/>
      <c r="LR88" s="16"/>
      <c r="LS88" s="16"/>
      <c r="LT88" s="16"/>
      <c r="LU88" s="16"/>
      <c r="LV88" s="16"/>
      <c r="LW88" s="16"/>
      <c r="LX88" s="16"/>
      <c r="LY88" s="16"/>
      <c r="LZ88" s="16"/>
      <c r="MA88" s="16"/>
      <c r="MB88" s="16"/>
      <c r="MC88" s="16"/>
      <c r="MD88" s="16"/>
      <c r="ME88" s="16"/>
      <c r="MF88" s="16"/>
      <c r="MG88" s="16"/>
      <c r="MH88" s="16"/>
      <c r="MI88" s="16"/>
      <c r="MJ88" s="16"/>
      <c r="MK88" s="16"/>
      <c r="ML88" s="16"/>
      <c r="MM88" s="16"/>
      <c r="MN88" s="16"/>
      <c r="MO88" s="16"/>
      <c r="MP88" s="16"/>
      <c r="MQ88" s="16"/>
      <c r="MR88" s="16"/>
      <c r="MS88" s="16"/>
      <c r="MT88" s="16"/>
      <c r="MU88" s="16"/>
      <c r="MV88" s="16"/>
      <c r="MW88" s="16"/>
      <c r="MX88" s="16"/>
      <c r="MY88" s="16"/>
      <c r="MZ88" s="16"/>
      <c r="NA88" s="16"/>
      <c r="NB88" s="16"/>
      <c r="NC88" s="16"/>
      <c r="ND88" s="16"/>
      <c r="NE88" s="16"/>
      <c r="NF88" s="16"/>
      <c r="NG88" s="16"/>
      <c r="NH88" s="16"/>
      <c r="NI88" s="16"/>
      <c r="NJ88" s="16"/>
      <c r="NK88" s="16"/>
      <c r="NL88" s="16"/>
      <c r="NM88" s="16"/>
      <c r="NN88" s="16"/>
      <c r="NO88" s="16"/>
      <c r="NP88" s="16"/>
      <c r="NQ88" s="16"/>
      <c r="NR88" s="16"/>
      <c r="NS88" s="16"/>
      <c r="NT88" s="16"/>
      <c r="NU88" s="16"/>
      <c r="NV88" s="16"/>
      <c r="NW88" s="16"/>
      <c r="NX88" s="16"/>
      <c r="NY88" s="16"/>
      <c r="NZ88" s="16"/>
      <c r="OA88" s="16"/>
      <c r="OB88" s="16"/>
      <c r="OC88" s="16"/>
      <c r="OD88" s="16"/>
      <c r="OE88" s="16"/>
      <c r="OF88" s="16"/>
      <c r="OG88" s="16"/>
      <c r="OH88" s="16"/>
      <c r="OI88" s="16"/>
      <c r="OJ88" s="16"/>
      <c r="OK88" s="16"/>
      <c r="OL88" s="16"/>
      <c r="OM88" s="16"/>
      <c r="ON88" s="16"/>
      <c r="OO88" s="16"/>
      <c r="OP88" s="16"/>
      <c r="OQ88" s="16"/>
      <c r="OR88" s="16"/>
      <c r="OS88" s="16"/>
      <c r="OT88" s="16"/>
      <c r="OU88" s="16"/>
      <c r="OV88" s="16"/>
      <c r="OW88" s="16"/>
      <c r="OX88" s="16"/>
      <c r="OY88" s="16"/>
      <c r="OZ88" s="16"/>
      <c r="PA88" s="16"/>
      <c r="PB88" s="16"/>
      <c r="PC88" s="16"/>
      <c r="PD88" s="16"/>
      <c r="PE88" s="16"/>
      <c r="PF88" s="16"/>
      <c r="PG88" s="16"/>
      <c r="PH88" s="16"/>
      <c r="PI88" s="16"/>
      <c r="PJ88" s="16"/>
      <c r="PK88" s="16"/>
      <c r="PL88" s="16"/>
      <c r="PM88" s="16"/>
      <c r="PN88" s="16"/>
      <c r="PO88" s="16"/>
      <c r="PP88" s="16"/>
      <c r="PQ88" s="16"/>
      <c r="PR88" s="16"/>
      <c r="PS88" s="16"/>
      <c r="PT88" s="16"/>
      <c r="PU88" s="16"/>
      <c r="PV88" s="16"/>
      <c r="PW88" s="16"/>
      <c r="PX88" s="16"/>
      <c r="PY88" s="16"/>
      <c r="PZ88" s="16"/>
      <c r="QA88" s="16"/>
      <c r="QB88" s="16"/>
      <c r="QC88" s="16"/>
      <c r="QD88" s="16"/>
      <c r="QE88" s="16"/>
      <c r="QF88" s="16"/>
      <c r="QG88" s="16"/>
      <c r="QH88" s="16"/>
      <c r="QI88" s="16"/>
      <c r="QJ88" s="16"/>
      <c r="QK88" s="16"/>
      <c r="QL88" s="16"/>
      <c r="QM88" s="16"/>
      <c r="QN88" s="16"/>
      <c r="QO88" s="16"/>
      <c r="QP88" s="16"/>
      <c r="QQ88" s="16"/>
      <c r="QR88" s="16"/>
      <c r="QS88" s="16"/>
      <c r="QT88" s="16"/>
      <c r="QU88" s="16"/>
      <c r="QV88" s="16"/>
      <c r="QW88" s="16"/>
      <c r="QX88" s="16"/>
      <c r="QY88" s="16"/>
      <c r="QZ88" s="16"/>
      <c r="RA88" s="16"/>
      <c r="RB88" s="16"/>
      <c r="RC88" s="16"/>
      <c r="RD88" s="16"/>
      <c r="RE88" s="16"/>
      <c r="RF88" s="16"/>
      <c r="RG88" s="16"/>
      <c r="RH88" s="16"/>
      <c r="RI88" s="16"/>
      <c r="RJ88" s="16"/>
      <c r="RK88" s="16"/>
      <c r="RL88" s="16"/>
      <c r="RM88" s="16"/>
      <c r="RN88" s="16"/>
      <c r="RO88" s="16"/>
      <c r="RP88" s="16"/>
      <c r="RQ88" s="16"/>
      <c r="RR88" s="16"/>
      <c r="RS88" s="16"/>
      <c r="RT88" s="16"/>
      <c r="RU88" s="16"/>
      <c r="RV88" s="16"/>
      <c r="RW88" s="16"/>
      <c r="RX88" s="16"/>
      <c r="RY88" s="16"/>
      <c r="RZ88" s="16"/>
      <c r="SA88" s="16"/>
      <c r="SB88" s="16"/>
      <c r="SC88" s="16"/>
      <c r="SD88" s="16"/>
      <c r="SE88" s="16"/>
      <c r="SF88" s="16"/>
      <c r="SG88" s="16"/>
      <c r="SH88" s="16"/>
      <c r="SI88" s="16"/>
      <c r="SJ88" s="16"/>
      <c r="SK88" s="16"/>
      <c r="SL88" s="16"/>
      <c r="SM88" s="16"/>
      <c r="SN88" s="16"/>
      <c r="SO88" s="16"/>
      <c r="SP88" s="16"/>
      <c r="SQ88" s="16"/>
      <c r="SR88" s="16"/>
      <c r="SS88" s="16"/>
      <c r="ST88" s="16"/>
      <c r="SU88" s="16"/>
      <c r="SV88" s="16"/>
      <c r="SW88" s="16"/>
      <c r="SX88" s="16"/>
      <c r="SY88" s="16"/>
      <c r="SZ88" s="16"/>
      <c r="TA88" s="16"/>
      <c r="TB88" s="16"/>
      <c r="TC88" s="16"/>
      <c r="TD88" s="16"/>
      <c r="TE88" s="16"/>
      <c r="TF88" s="16"/>
      <c r="TG88" s="16"/>
      <c r="TH88" s="16"/>
      <c r="TI88" s="16"/>
      <c r="TJ88" s="16"/>
      <c r="TK88" s="16"/>
      <c r="TL88" s="16"/>
      <c r="TM88" s="16"/>
      <c r="TN88" s="16"/>
      <c r="TO88" s="16"/>
      <c r="TP88" s="16"/>
      <c r="TQ88" s="16"/>
      <c r="TR88" s="16"/>
      <c r="TS88" s="16"/>
      <c r="TT88" s="16"/>
      <c r="TU88" s="16"/>
      <c r="TV88" s="16"/>
      <c r="TW88" s="16"/>
      <c r="TX88" s="16"/>
      <c r="TY88" s="16"/>
      <c r="TZ88" s="16"/>
      <c r="UA88" s="16"/>
      <c r="UB88" s="16"/>
      <c r="UC88" s="16"/>
      <c r="UD88" s="16"/>
      <c r="UE88" s="16"/>
      <c r="UF88" s="16"/>
      <c r="UG88" s="16"/>
      <c r="UH88" s="16"/>
      <c r="UI88" s="16"/>
      <c r="UJ88" s="16"/>
      <c r="UK88" s="16"/>
      <c r="UL88" s="16"/>
      <c r="UM88" s="16"/>
      <c r="UN88" s="16"/>
      <c r="UO88" s="16"/>
      <c r="UP88" s="16"/>
      <c r="UQ88" s="16"/>
      <c r="UR88" s="16"/>
      <c r="US88" s="16"/>
      <c r="UT88" s="16"/>
      <c r="UU88" s="16"/>
      <c r="UV88" s="16"/>
      <c r="UW88" s="16"/>
      <c r="UX88" s="16"/>
      <c r="UY88" s="16"/>
      <c r="UZ88" s="16"/>
      <c r="VA88" s="16"/>
      <c r="VB88" s="16"/>
      <c r="VC88" s="16"/>
      <c r="VD88" s="16"/>
      <c r="VE88" s="16"/>
      <c r="VF88" s="16"/>
      <c r="VG88" s="16"/>
      <c r="VH88" s="16"/>
      <c r="VI88" s="16"/>
      <c r="VJ88" s="16"/>
      <c r="VK88" s="16"/>
      <c r="VL88" s="16"/>
      <c r="VM88" s="16"/>
      <c r="VN88" s="16"/>
      <c r="VO88" s="16"/>
      <c r="VP88" s="16"/>
      <c r="VQ88" s="16"/>
      <c r="VR88" s="16"/>
      <c r="VS88" s="16"/>
      <c r="VT88" s="16"/>
      <c r="VU88" s="16"/>
      <c r="VV88" s="16"/>
      <c r="VW88" s="16"/>
      <c r="VX88" s="16"/>
      <c r="VY88" s="16"/>
      <c r="VZ88" s="16"/>
      <c r="WA88" s="16"/>
      <c r="WB88" s="16"/>
      <c r="WC88" s="16"/>
      <c r="WD88" s="16"/>
      <c r="WE88" s="16"/>
      <c r="WF88" s="16"/>
      <c r="WG88" s="16"/>
      <c r="WH88" s="16"/>
      <c r="WI88" s="16"/>
      <c r="WJ88" s="16"/>
      <c r="WK88" s="16"/>
      <c r="WL88" s="16"/>
      <c r="WM88" s="16"/>
      <c r="WN88" s="16"/>
      <c r="WO88" s="16"/>
      <c r="WP88" s="16"/>
      <c r="WQ88" s="16"/>
      <c r="WR88" s="16"/>
      <c r="WS88" s="16"/>
      <c r="WT88" s="16"/>
      <c r="WU88" s="16"/>
      <c r="WV88" s="16"/>
      <c r="WW88" s="16"/>
      <c r="WX88" s="16"/>
      <c r="WY88" s="16"/>
      <c r="WZ88" s="16"/>
      <c r="XA88" s="16"/>
      <c r="XB88" s="16"/>
      <c r="XC88" s="16"/>
      <c r="XD88" s="16"/>
      <c r="XE88" s="16"/>
      <c r="XF88" s="16"/>
      <c r="XG88" s="16"/>
      <c r="XH88" s="16"/>
      <c r="XI88" s="16"/>
      <c r="XJ88" s="16"/>
      <c r="XK88" s="16"/>
      <c r="XL88" s="16"/>
      <c r="XM88" s="16"/>
      <c r="XN88" s="16"/>
      <c r="XO88" s="16"/>
      <c r="XP88" s="16"/>
      <c r="XQ88" s="16"/>
      <c r="XR88" s="16"/>
      <c r="XS88" s="16"/>
      <c r="XT88" s="16"/>
      <c r="XU88" s="16"/>
      <c r="XV88" s="16"/>
      <c r="XW88" s="16"/>
      <c r="XX88" s="16"/>
      <c r="XY88" s="16"/>
      <c r="XZ88" s="16"/>
      <c r="YA88" s="16"/>
      <c r="YB88" s="16"/>
      <c r="YC88" s="16"/>
      <c r="YD88" s="16"/>
      <c r="YE88" s="16"/>
      <c r="YF88" s="16"/>
      <c r="YG88" s="16"/>
      <c r="YH88" s="16"/>
      <c r="YI88" s="16"/>
      <c r="YJ88" s="16"/>
      <c r="YK88" s="16"/>
      <c r="YL88" s="16"/>
      <c r="YM88" s="16"/>
      <c r="YN88" s="16"/>
      <c r="YO88" s="16"/>
      <c r="YP88" s="16"/>
      <c r="YQ88" s="16"/>
      <c r="YR88" s="16"/>
      <c r="YS88" s="16"/>
      <c r="YT88" s="16"/>
      <c r="YU88" s="16"/>
      <c r="YV88" s="16"/>
      <c r="YW88" s="16"/>
      <c r="YX88" s="16"/>
      <c r="YY88" s="16"/>
      <c r="YZ88" s="16"/>
      <c r="ZA88" s="16"/>
      <c r="ZB88" s="16"/>
      <c r="ZC88" s="16"/>
      <c r="ZD88" s="16"/>
      <c r="ZE88" s="16"/>
      <c r="ZF88" s="16"/>
      <c r="ZG88" s="16"/>
      <c r="ZH88" s="16"/>
      <c r="ZI88" s="16"/>
      <c r="ZJ88" s="16"/>
      <c r="ZK88" s="16"/>
      <c r="ZL88" s="16"/>
      <c r="ZM88" s="16"/>
      <c r="ZN88" s="16"/>
      <c r="ZO88" s="16"/>
      <c r="ZP88" s="16"/>
      <c r="ZQ88" s="16"/>
      <c r="ZR88" s="16"/>
      <c r="ZS88" s="16"/>
      <c r="ZT88" s="16"/>
      <c r="ZU88" s="16"/>
      <c r="ZV88" s="16"/>
      <c r="ZW88" s="16"/>
      <c r="ZX88" s="16"/>
      <c r="ZY88" s="16"/>
      <c r="ZZ88" s="16"/>
      <c r="AAA88" s="16"/>
      <c r="AAB88" s="16"/>
      <c r="AAC88" s="16"/>
      <c r="AAD88" s="16"/>
      <c r="AAE88" s="16"/>
      <c r="AAF88" s="16"/>
      <c r="AAG88" s="16"/>
      <c r="AAH88" s="16"/>
      <c r="AAI88" s="16"/>
      <c r="AAJ88" s="16"/>
      <c r="AAK88" s="16"/>
      <c r="AAL88" s="16"/>
      <c r="AAM88" s="16"/>
      <c r="AAN88" s="16"/>
      <c r="AAO88" s="16"/>
      <c r="AAP88" s="16"/>
      <c r="AAQ88" s="16"/>
      <c r="AAR88" s="16"/>
      <c r="AAS88" s="16"/>
      <c r="AAT88" s="16"/>
      <c r="AAU88" s="16"/>
      <c r="AAV88" s="16"/>
      <c r="AAW88" s="16"/>
      <c r="AAX88" s="16"/>
      <c r="AAY88" s="16"/>
      <c r="AAZ88" s="16"/>
      <c r="ABA88" s="16"/>
      <c r="ABB88" s="16"/>
      <c r="ABC88" s="16"/>
      <c r="ABD88" s="16"/>
      <c r="ABE88" s="16"/>
      <c r="ABF88" s="16"/>
      <c r="ABG88" s="16"/>
      <c r="ABH88" s="16"/>
      <c r="ABI88" s="16"/>
      <c r="ABJ88" s="16"/>
      <c r="ABK88" s="16"/>
      <c r="ABL88" s="16"/>
      <c r="ABM88" s="16"/>
      <c r="ABN88" s="16"/>
      <c r="ABO88" s="16"/>
      <c r="ABP88" s="16"/>
      <c r="ABQ88" s="16"/>
      <c r="ABR88" s="16"/>
      <c r="ABS88" s="16"/>
      <c r="ABT88" s="16"/>
      <c r="ABU88" s="16"/>
      <c r="ABV88" s="16"/>
      <c r="ABW88" s="16"/>
      <c r="ABX88" s="16"/>
      <c r="ABY88" s="16"/>
      <c r="ABZ88" s="16"/>
      <c r="ACA88" s="16"/>
      <c r="ACB88" s="16"/>
      <c r="ACC88" s="16"/>
      <c r="ACD88" s="16"/>
      <c r="ACE88" s="16"/>
      <c r="ACF88" s="16"/>
      <c r="ACG88" s="16"/>
      <c r="ACH88" s="16"/>
      <c r="ACI88" s="16"/>
      <c r="ACJ88" s="16"/>
      <c r="ACK88" s="16"/>
      <c r="ACL88" s="16"/>
      <c r="ACM88" s="16"/>
      <c r="ACN88" s="16"/>
      <c r="ACO88" s="16"/>
      <c r="ACP88" s="16"/>
      <c r="ACQ88" s="16"/>
      <c r="ACR88" s="16"/>
      <c r="ACS88" s="16"/>
      <c r="ACT88" s="16"/>
      <c r="ACU88" s="16"/>
      <c r="ACV88" s="16"/>
      <c r="ACW88" s="16"/>
      <c r="ACX88" s="16"/>
      <c r="ACY88" s="16"/>
      <c r="ACZ88" s="16"/>
      <c r="ADA88" s="16"/>
      <c r="ADB88" s="16"/>
      <c r="ADC88" s="16"/>
      <c r="ADD88" s="16"/>
      <c r="ADE88" s="16"/>
      <c r="ADF88" s="16"/>
      <c r="ADG88" s="16"/>
      <c r="ADH88" s="16"/>
      <c r="ADI88" s="16"/>
      <c r="ADJ88" s="16"/>
      <c r="ADK88" s="16"/>
      <c r="ADL88" s="16"/>
      <c r="ADM88" s="16"/>
      <c r="ADN88" s="16"/>
      <c r="ADO88" s="16"/>
      <c r="ADP88" s="16"/>
      <c r="ADQ88" s="16"/>
      <c r="ADR88" s="16"/>
      <c r="ADS88" s="16"/>
      <c r="ADT88" s="16"/>
      <c r="ADU88" s="16"/>
      <c r="ADV88" s="16"/>
      <c r="ADW88" s="16"/>
      <c r="ADX88" s="16"/>
      <c r="ADY88" s="16"/>
      <c r="ADZ88" s="16"/>
      <c r="AEA88" s="16"/>
      <c r="AEB88" s="16"/>
      <c r="AEC88" s="16"/>
      <c r="AED88" s="16"/>
      <c r="AEE88" s="16"/>
      <c r="AEF88" s="16"/>
      <c r="AEG88" s="16"/>
      <c r="AEH88" s="16"/>
      <c r="AEI88" s="16"/>
      <c r="AEJ88" s="16"/>
      <c r="AEK88" s="16"/>
      <c r="AEL88" s="16"/>
      <c r="AEM88" s="16"/>
      <c r="AEN88" s="16"/>
      <c r="AEO88" s="16"/>
      <c r="AEP88" s="16"/>
      <c r="AEQ88" s="16"/>
      <c r="AER88" s="16"/>
      <c r="AES88" s="16"/>
      <c r="AET88" s="16"/>
      <c r="AEU88" s="16"/>
      <c r="AEV88" s="16"/>
      <c r="AEW88" s="16"/>
      <c r="AEX88" s="16"/>
      <c r="AEY88" s="16"/>
      <c r="AEZ88" s="16"/>
      <c r="AFA88" s="16"/>
      <c r="AFB88" s="16"/>
      <c r="AFC88" s="16"/>
      <c r="AFD88" s="16"/>
      <c r="AFE88" s="16"/>
      <c r="AFF88" s="16"/>
      <c r="AFG88" s="16"/>
      <c r="AFH88" s="16"/>
      <c r="AFI88" s="16"/>
      <c r="AFJ88" s="16"/>
      <c r="AFK88" s="16"/>
      <c r="AFL88" s="16"/>
      <c r="AFM88" s="16"/>
      <c r="AFN88" s="16"/>
      <c r="AFO88" s="16"/>
      <c r="AFP88" s="16"/>
      <c r="AFQ88" s="16"/>
      <c r="AFR88" s="16"/>
      <c r="AFS88" s="16"/>
      <c r="AFT88" s="16"/>
      <c r="AFU88" s="16"/>
      <c r="AFV88" s="16"/>
      <c r="AFW88" s="16"/>
      <c r="AFX88" s="16"/>
      <c r="AFY88" s="16"/>
      <c r="AFZ88" s="16"/>
      <c r="AGA88" s="16"/>
      <c r="AGB88" s="16"/>
      <c r="AGC88" s="16"/>
      <c r="AGD88" s="16"/>
      <c r="AGE88" s="16"/>
      <c r="AGF88" s="16"/>
      <c r="AGG88" s="16"/>
      <c r="AGH88" s="16"/>
      <c r="AGI88" s="16"/>
      <c r="AGJ88" s="16"/>
      <c r="AGK88" s="16"/>
      <c r="AGL88" s="16"/>
      <c r="AGM88" s="16"/>
      <c r="AGN88" s="16"/>
      <c r="AGO88" s="16"/>
      <c r="AGP88" s="16"/>
      <c r="AGQ88" s="16"/>
      <c r="AGR88" s="16"/>
      <c r="AGS88" s="16"/>
      <c r="AGT88" s="16"/>
      <c r="AGU88" s="16"/>
      <c r="AGV88" s="16"/>
      <c r="AGW88" s="16"/>
      <c r="AGX88" s="16"/>
      <c r="AGY88" s="16"/>
      <c r="AGZ88" s="16"/>
      <c r="AHA88" s="16"/>
      <c r="AHB88" s="16"/>
      <c r="AHC88" s="16"/>
      <c r="AHD88" s="16"/>
      <c r="AHE88" s="16"/>
      <c r="AHF88" s="16"/>
      <c r="AHG88" s="16"/>
      <c r="AHH88" s="16"/>
      <c r="AHI88" s="16"/>
      <c r="AHJ88" s="16"/>
      <c r="AHK88" s="16"/>
      <c r="AHL88" s="16"/>
      <c r="AHM88" s="16"/>
      <c r="AHN88" s="16"/>
      <c r="AHO88" s="16"/>
      <c r="AHP88" s="16"/>
      <c r="AHQ88" s="16"/>
      <c r="AHR88" s="16"/>
      <c r="AHS88" s="16"/>
      <c r="AHT88" s="16"/>
      <c r="AHU88" s="16"/>
      <c r="AHV88" s="16"/>
      <c r="AHW88" s="16"/>
      <c r="AHX88" s="16"/>
      <c r="AHY88" s="16"/>
      <c r="AHZ88" s="16"/>
      <c r="AIA88" s="16"/>
      <c r="AIB88" s="16"/>
      <c r="AIC88" s="16"/>
      <c r="AID88" s="16"/>
      <c r="AIE88" s="16"/>
      <c r="AIF88" s="16"/>
      <c r="AIG88" s="16"/>
      <c r="AIH88" s="16"/>
      <c r="AII88" s="16"/>
      <c r="AIJ88" s="16"/>
      <c r="AIK88" s="16"/>
      <c r="AIL88" s="16"/>
      <c r="AIM88" s="16"/>
      <c r="AIN88" s="16"/>
      <c r="AIO88" s="16"/>
      <c r="AIP88" s="16"/>
      <c r="AIQ88" s="16"/>
      <c r="AIR88" s="16"/>
      <c r="AIS88" s="16"/>
      <c r="AIT88" s="16"/>
      <c r="AIU88" s="16"/>
      <c r="AIV88" s="16"/>
      <c r="AIW88" s="16"/>
      <c r="AIX88" s="16"/>
      <c r="AIY88" s="16"/>
      <c r="AIZ88" s="16"/>
      <c r="AJA88" s="16"/>
      <c r="AJB88" s="16"/>
      <c r="AJC88" s="16"/>
      <c r="AJD88" s="16"/>
      <c r="AJE88" s="16"/>
      <c r="AJF88" s="16"/>
      <c r="AJG88" s="16"/>
      <c r="AJH88" s="16"/>
      <c r="AJI88" s="16"/>
      <c r="AJJ88" s="16"/>
      <c r="AJK88" s="16"/>
      <c r="AJL88" s="16"/>
      <c r="AJM88" s="16"/>
      <c r="AJN88" s="16"/>
      <c r="AJO88" s="16"/>
      <c r="AJP88" s="16"/>
      <c r="AJQ88" s="16"/>
      <c r="AJR88" s="16"/>
      <c r="AJS88" s="16"/>
      <c r="AJT88" s="16"/>
      <c r="AJU88" s="16"/>
      <c r="AJV88" s="16"/>
      <c r="AJW88" s="16"/>
      <c r="AJX88" s="16"/>
      <c r="AJY88" s="16"/>
      <c r="AJZ88" s="16"/>
      <c r="AKA88" s="16"/>
      <c r="AKB88" s="16"/>
      <c r="AKC88" s="16"/>
      <c r="AKD88" s="16"/>
      <c r="AKE88" s="16"/>
      <c r="AKF88" s="16"/>
      <c r="AKG88" s="16"/>
      <c r="AKH88" s="16"/>
      <c r="AKI88" s="16"/>
      <c r="AKJ88" s="16"/>
      <c r="AKK88" s="16"/>
      <c r="AKL88" s="16"/>
      <c r="AKM88" s="16"/>
      <c r="AKN88" s="16"/>
      <c r="AKO88" s="16"/>
      <c r="AKP88" s="16"/>
      <c r="AKQ88" s="16"/>
      <c r="AKR88" s="16"/>
      <c r="AKS88" s="16"/>
      <c r="AKT88" s="16"/>
      <c r="AKU88" s="16"/>
      <c r="AKV88" s="16"/>
      <c r="AKW88" s="16"/>
      <c r="AKX88" s="16"/>
      <c r="AKY88" s="16"/>
      <c r="AKZ88" s="16"/>
      <c r="ALA88" s="16"/>
      <c r="ALB88" s="16"/>
      <c r="ALC88" s="16"/>
      <c r="ALD88" s="16"/>
      <c r="ALE88" s="16"/>
      <c r="ALF88" s="16"/>
      <c r="ALG88" s="16"/>
      <c r="ALH88" s="16"/>
      <c r="ALI88" s="16"/>
      <c r="ALJ88" s="16"/>
      <c r="ALK88" s="16"/>
      <c r="ALL88" s="16"/>
      <c r="ALM88" s="16"/>
      <c r="ALN88" s="16"/>
      <c r="ALO88" s="16"/>
      <c r="ALP88" s="16"/>
      <c r="ALQ88" s="16"/>
      <c r="ALR88" s="16"/>
    </row>
    <row r="89" spans="1:1006" s="17" customFormat="1" ht="24" customHeight="1">
      <c r="A89" s="16"/>
      <c r="B89" s="35">
        <v>85</v>
      </c>
      <c r="C89" s="35" t="s">
        <v>115</v>
      </c>
      <c r="D89" s="35" t="s">
        <v>346</v>
      </c>
      <c r="E89" s="35" t="s">
        <v>184</v>
      </c>
      <c r="F89" s="19" t="s">
        <v>617</v>
      </c>
      <c r="G89" s="19" t="s">
        <v>618</v>
      </c>
      <c r="H89" s="35" t="s">
        <v>120</v>
      </c>
      <c r="I89" s="35" t="s">
        <v>1112</v>
      </c>
      <c r="J89" s="20"/>
      <c r="K89" s="19"/>
      <c r="L89" s="19" t="s">
        <v>619</v>
      </c>
      <c r="M89" s="21">
        <v>129</v>
      </c>
      <c r="N89" s="21">
        <v>165.94</v>
      </c>
      <c r="O89" s="19">
        <v>4</v>
      </c>
      <c r="P89" s="22"/>
      <c r="Q89" s="44"/>
      <c r="R89" s="19" t="s">
        <v>620</v>
      </c>
      <c r="S89" s="20" t="s">
        <v>621</v>
      </c>
      <c r="T89" s="30" t="s">
        <v>622</v>
      </c>
      <c r="U89" s="38"/>
      <c r="V89" s="41" t="s">
        <v>510</v>
      </c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  <c r="JA89" s="16"/>
      <c r="JB89" s="16"/>
      <c r="JC89" s="16"/>
      <c r="JD89" s="16"/>
      <c r="JE89" s="16"/>
      <c r="JF89" s="16"/>
      <c r="JG89" s="16"/>
      <c r="JH89" s="16"/>
      <c r="JI89" s="16"/>
      <c r="JJ89" s="16"/>
      <c r="JK89" s="16"/>
      <c r="JL89" s="16"/>
      <c r="JM89" s="16"/>
      <c r="JN89" s="16"/>
      <c r="JO89" s="16"/>
      <c r="JP89" s="16"/>
      <c r="JQ89" s="16"/>
      <c r="JR89" s="16"/>
      <c r="JS89" s="16"/>
      <c r="JT89" s="16"/>
      <c r="JU89" s="16"/>
      <c r="JV89" s="16"/>
      <c r="JW89" s="16"/>
      <c r="JX89" s="16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6"/>
      <c r="KL89" s="16"/>
      <c r="KM89" s="16"/>
      <c r="KN89" s="16"/>
      <c r="KO89" s="16"/>
      <c r="KP89" s="16"/>
      <c r="KQ89" s="16"/>
      <c r="KR89" s="16"/>
      <c r="KS89" s="16"/>
      <c r="KT89" s="16"/>
      <c r="KU89" s="16"/>
      <c r="KV89" s="16"/>
      <c r="KW89" s="16"/>
      <c r="KX89" s="16"/>
      <c r="KY89" s="16"/>
      <c r="KZ89" s="16"/>
      <c r="LA89" s="16"/>
      <c r="LB89" s="16"/>
      <c r="LC89" s="16"/>
      <c r="LD89" s="16"/>
      <c r="LE89" s="16"/>
      <c r="LF89" s="16"/>
      <c r="LG89" s="16"/>
      <c r="LH89" s="16"/>
      <c r="LI89" s="16"/>
      <c r="LJ89" s="16"/>
      <c r="LK89" s="16"/>
      <c r="LL89" s="16"/>
      <c r="LM89" s="16"/>
      <c r="LN89" s="16"/>
      <c r="LO89" s="16"/>
      <c r="LP89" s="16"/>
      <c r="LQ89" s="16"/>
      <c r="LR89" s="16"/>
      <c r="LS89" s="16"/>
      <c r="LT89" s="16"/>
      <c r="LU89" s="16"/>
      <c r="LV89" s="16"/>
      <c r="LW89" s="16"/>
      <c r="LX89" s="16"/>
      <c r="LY89" s="16"/>
      <c r="LZ89" s="16"/>
      <c r="MA89" s="16"/>
      <c r="MB89" s="16"/>
      <c r="MC89" s="16"/>
      <c r="MD89" s="16"/>
      <c r="ME89" s="16"/>
      <c r="MF89" s="16"/>
      <c r="MG89" s="16"/>
      <c r="MH89" s="16"/>
      <c r="MI89" s="16"/>
      <c r="MJ89" s="16"/>
      <c r="MK89" s="16"/>
      <c r="ML89" s="16"/>
      <c r="MM89" s="16"/>
      <c r="MN89" s="16"/>
      <c r="MO89" s="16"/>
      <c r="MP89" s="16"/>
      <c r="MQ89" s="16"/>
      <c r="MR89" s="16"/>
      <c r="MS89" s="16"/>
      <c r="MT89" s="16"/>
      <c r="MU89" s="16"/>
      <c r="MV89" s="16"/>
      <c r="MW89" s="16"/>
      <c r="MX89" s="16"/>
      <c r="MY89" s="16"/>
      <c r="MZ89" s="16"/>
      <c r="NA89" s="16"/>
      <c r="NB89" s="16"/>
      <c r="NC89" s="16"/>
      <c r="ND89" s="16"/>
      <c r="NE89" s="16"/>
      <c r="NF89" s="16"/>
      <c r="NG89" s="16"/>
      <c r="NH89" s="16"/>
      <c r="NI89" s="16"/>
      <c r="NJ89" s="16"/>
      <c r="NK89" s="16"/>
      <c r="NL89" s="16"/>
      <c r="NM89" s="16"/>
      <c r="NN89" s="16"/>
      <c r="NO89" s="16"/>
      <c r="NP89" s="16"/>
      <c r="NQ89" s="16"/>
      <c r="NR89" s="16"/>
      <c r="NS89" s="16"/>
      <c r="NT89" s="16"/>
      <c r="NU89" s="16"/>
      <c r="NV89" s="16"/>
      <c r="NW89" s="16"/>
      <c r="NX89" s="16"/>
      <c r="NY89" s="16"/>
      <c r="NZ89" s="16"/>
      <c r="OA89" s="16"/>
      <c r="OB89" s="16"/>
      <c r="OC89" s="16"/>
      <c r="OD89" s="16"/>
      <c r="OE89" s="16"/>
      <c r="OF89" s="16"/>
      <c r="OG89" s="16"/>
      <c r="OH89" s="16"/>
      <c r="OI89" s="16"/>
      <c r="OJ89" s="16"/>
      <c r="OK89" s="16"/>
      <c r="OL89" s="16"/>
      <c r="OM89" s="16"/>
      <c r="ON89" s="16"/>
      <c r="OO89" s="16"/>
      <c r="OP89" s="16"/>
      <c r="OQ89" s="16"/>
      <c r="OR89" s="16"/>
      <c r="OS89" s="16"/>
      <c r="OT89" s="16"/>
      <c r="OU89" s="16"/>
      <c r="OV89" s="16"/>
      <c r="OW89" s="16"/>
      <c r="OX89" s="16"/>
      <c r="OY89" s="16"/>
      <c r="OZ89" s="16"/>
      <c r="PA89" s="16"/>
      <c r="PB89" s="16"/>
      <c r="PC89" s="16"/>
      <c r="PD89" s="16"/>
      <c r="PE89" s="16"/>
      <c r="PF89" s="16"/>
      <c r="PG89" s="16"/>
      <c r="PH89" s="16"/>
      <c r="PI89" s="16"/>
      <c r="PJ89" s="16"/>
      <c r="PK89" s="16"/>
      <c r="PL89" s="16"/>
      <c r="PM89" s="16"/>
      <c r="PN89" s="16"/>
      <c r="PO89" s="16"/>
      <c r="PP89" s="16"/>
      <c r="PQ89" s="16"/>
      <c r="PR89" s="16"/>
      <c r="PS89" s="16"/>
      <c r="PT89" s="16"/>
      <c r="PU89" s="16"/>
      <c r="PV89" s="16"/>
      <c r="PW89" s="16"/>
      <c r="PX89" s="16"/>
      <c r="PY89" s="16"/>
      <c r="PZ89" s="16"/>
      <c r="QA89" s="16"/>
      <c r="QB89" s="16"/>
      <c r="QC89" s="16"/>
      <c r="QD89" s="16"/>
      <c r="QE89" s="16"/>
      <c r="QF89" s="16"/>
      <c r="QG89" s="16"/>
      <c r="QH89" s="16"/>
      <c r="QI89" s="16"/>
      <c r="QJ89" s="16"/>
      <c r="QK89" s="16"/>
      <c r="QL89" s="16"/>
      <c r="QM89" s="16"/>
      <c r="QN89" s="16"/>
      <c r="QO89" s="16"/>
      <c r="QP89" s="16"/>
      <c r="QQ89" s="16"/>
      <c r="QR89" s="16"/>
      <c r="QS89" s="16"/>
      <c r="QT89" s="16"/>
      <c r="QU89" s="16"/>
      <c r="QV89" s="16"/>
      <c r="QW89" s="16"/>
      <c r="QX89" s="16"/>
      <c r="QY89" s="16"/>
      <c r="QZ89" s="16"/>
      <c r="RA89" s="16"/>
      <c r="RB89" s="16"/>
      <c r="RC89" s="16"/>
      <c r="RD89" s="16"/>
      <c r="RE89" s="16"/>
      <c r="RF89" s="16"/>
      <c r="RG89" s="16"/>
      <c r="RH89" s="16"/>
      <c r="RI89" s="16"/>
      <c r="RJ89" s="16"/>
      <c r="RK89" s="16"/>
      <c r="RL89" s="16"/>
      <c r="RM89" s="16"/>
      <c r="RN89" s="16"/>
      <c r="RO89" s="16"/>
      <c r="RP89" s="16"/>
      <c r="RQ89" s="16"/>
      <c r="RR89" s="16"/>
      <c r="RS89" s="16"/>
      <c r="RT89" s="16"/>
      <c r="RU89" s="16"/>
      <c r="RV89" s="16"/>
      <c r="RW89" s="16"/>
      <c r="RX89" s="16"/>
      <c r="RY89" s="16"/>
      <c r="RZ89" s="16"/>
      <c r="SA89" s="16"/>
      <c r="SB89" s="16"/>
      <c r="SC89" s="16"/>
      <c r="SD89" s="16"/>
      <c r="SE89" s="16"/>
      <c r="SF89" s="16"/>
      <c r="SG89" s="16"/>
      <c r="SH89" s="16"/>
      <c r="SI89" s="16"/>
      <c r="SJ89" s="16"/>
      <c r="SK89" s="16"/>
      <c r="SL89" s="16"/>
      <c r="SM89" s="16"/>
      <c r="SN89" s="16"/>
      <c r="SO89" s="16"/>
      <c r="SP89" s="16"/>
      <c r="SQ89" s="16"/>
      <c r="SR89" s="16"/>
      <c r="SS89" s="16"/>
      <c r="ST89" s="16"/>
      <c r="SU89" s="16"/>
      <c r="SV89" s="16"/>
      <c r="SW89" s="16"/>
      <c r="SX89" s="16"/>
      <c r="SY89" s="16"/>
      <c r="SZ89" s="16"/>
      <c r="TA89" s="16"/>
      <c r="TB89" s="16"/>
      <c r="TC89" s="16"/>
      <c r="TD89" s="16"/>
      <c r="TE89" s="16"/>
      <c r="TF89" s="16"/>
      <c r="TG89" s="16"/>
      <c r="TH89" s="16"/>
      <c r="TI89" s="16"/>
      <c r="TJ89" s="16"/>
      <c r="TK89" s="16"/>
      <c r="TL89" s="16"/>
      <c r="TM89" s="16"/>
      <c r="TN89" s="16"/>
      <c r="TO89" s="16"/>
      <c r="TP89" s="16"/>
      <c r="TQ89" s="16"/>
      <c r="TR89" s="16"/>
      <c r="TS89" s="16"/>
      <c r="TT89" s="16"/>
      <c r="TU89" s="16"/>
      <c r="TV89" s="16"/>
      <c r="TW89" s="16"/>
      <c r="TX89" s="16"/>
      <c r="TY89" s="16"/>
      <c r="TZ89" s="16"/>
      <c r="UA89" s="16"/>
      <c r="UB89" s="16"/>
      <c r="UC89" s="16"/>
      <c r="UD89" s="16"/>
      <c r="UE89" s="16"/>
      <c r="UF89" s="16"/>
      <c r="UG89" s="16"/>
      <c r="UH89" s="16"/>
      <c r="UI89" s="16"/>
      <c r="UJ89" s="16"/>
      <c r="UK89" s="16"/>
      <c r="UL89" s="16"/>
      <c r="UM89" s="16"/>
      <c r="UN89" s="16"/>
      <c r="UO89" s="16"/>
      <c r="UP89" s="16"/>
      <c r="UQ89" s="16"/>
      <c r="UR89" s="16"/>
      <c r="US89" s="16"/>
      <c r="UT89" s="16"/>
      <c r="UU89" s="16"/>
      <c r="UV89" s="16"/>
      <c r="UW89" s="16"/>
      <c r="UX89" s="16"/>
      <c r="UY89" s="16"/>
      <c r="UZ89" s="16"/>
      <c r="VA89" s="16"/>
      <c r="VB89" s="16"/>
      <c r="VC89" s="16"/>
      <c r="VD89" s="16"/>
      <c r="VE89" s="16"/>
      <c r="VF89" s="16"/>
      <c r="VG89" s="16"/>
      <c r="VH89" s="16"/>
      <c r="VI89" s="16"/>
      <c r="VJ89" s="16"/>
      <c r="VK89" s="16"/>
      <c r="VL89" s="16"/>
      <c r="VM89" s="16"/>
      <c r="VN89" s="16"/>
      <c r="VO89" s="16"/>
      <c r="VP89" s="16"/>
      <c r="VQ89" s="16"/>
      <c r="VR89" s="16"/>
      <c r="VS89" s="16"/>
      <c r="VT89" s="16"/>
      <c r="VU89" s="16"/>
      <c r="VV89" s="16"/>
      <c r="VW89" s="16"/>
      <c r="VX89" s="16"/>
      <c r="VY89" s="16"/>
      <c r="VZ89" s="16"/>
      <c r="WA89" s="16"/>
      <c r="WB89" s="16"/>
      <c r="WC89" s="16"/>
      <c r="WD89" s="16"/>
      <c r="WE89" s="16"/>
      <c r="WF89" s="16"/>
      <c r="WG89" s="16"/>
      <c r="WH89" s="16"/>
      <c r="WI89" s="16"/>
      <c r="WJ89" s="16"/>
      <c r="WK89" s="16"/>
      <c r="WL89" s="16"/>
      <c r="WM89" s="16"/>
      <c r="WN89" s="16"/>
      <c r="WO89" s="16"/>
      <c r="WP89" s="16"/>
      <c r="WQ89" s="16"/>
      <c r="WR89" s="16"/>
      <c r="WS89" s="16"/>
      <c r="WT89" s="16"/>
      <c r="WU89" s="16"/>
      <c r="WV89" s="16"/>
      <c r="WW89" s="16"/>
      <c r="WX89" s="16"/>
      <c r="WY89" s="16"/>
      <c r="WZ89" s="16"/>
      <c r="XA89" s="16"/>
      <c r="XB89" s="16"/>
      <c r="XC89" s="16"/>
      <c r="XD89" s="16"/>
      <c r="XE89" s="16"/>
      <c r="XF89" s="16"/>
      <c r="XG89" s="16"/>
      <c r="XH89" s="16"/>
      <c r="XI89" s="16"/>
      <c r="XJ89" s="16"/>
      <c r="XK89" s="16"/>
      <c r="XL89" s="16"/>
      <c r="XM89" s="16"/>
      <c r="XN89" s="16"/>
      <c r="XO89" s="16"/>
      <c r="XP89" s="16"/>
      <c r="XQ89" s="16"/>
      <c r="XR89" s="16"/>
      <c r="XS89" s="16"/>
      <c r="XT89" s="16"/>
      <c r="XU89" s="16"/>
      <c r="XV89" s="16"/>
      <c r="XW89" s="16"/>
      <c r="XX89" s="16"/>
      <c r="XY89" s="16"/>
      <c r="XZ89" s="16"/>
      <c r="YA89" s="16"/>
      <c r="YB89" s="16"/>
      <c r="YC89" s="16"/>
      <c r="YD89" s="16"/>
      <c r="YE89" s="16"/>
      <c r="YF89" s="16"/>
      <c r="YG89" s="16"/>
      <c r="YH89" s="16"/>
      <c r="YI89" s="16"/>
      <c r="YJ89" s="16"/>
      <c r="YK89" s="16"/>
      <c r="YL89" s="16"/>
      <c r="YM89" s="16"/>
      <c r="YN89" s="16"/>
      <c r="YO89" s="16"/>
      <c r="YP89" s="16"/>
      <c r="YQ89" s="16"/>
      <c r="YR89" s="16"/>
      <c r="YS89" s="16"/>
      <c r="YT89" s="16"/>
      <c r="YU89" s="16"/>
      <c r="YV89" s="16"/>
      <c r="YW89" s="16"/>
      <c r="YX89" s="16"/>
      <c r="YY89" s="16"/>
      <c r="YZ89" s="16"/>
      <c r="ZA89" s="16"/>
      <c r="ZB89" s="16"/>
      <c r="ZC89" s="16"/>
      <c r="ZD89" s="16"/>
      <c r="ZE89" s="16"/>
      <c r="ZF89" s="16"/>
      <c r="ZG89" s="16"/>
      <c r="ZH89" s="16"/>
      <c r="ZI89" s="16"/>
      <c r="ZJ89" s="16"/>
      <c r="ZK89" s="16"/>
      <c r="ZL89" s="16"/>
      <c r="ZM89" s="16"/>
      <c r="ZN89" s="16"/>
      <c r="ZO89" s="16"/>
      <c r="ZP89" s="16"/>
      <c r="ZQ89" s="16"/>
      <c r="ZR89" s="16"/>
      <c r="ZS89" s="16"/>
      <c r="ZT89" s="16"/>
      <c r="ZU89" s="16"/>
      <c r="ZV89" s="16"/>
      <c r="ZW89" s="16"/>
      <c r="ZX89" s="16"/>
      <c r="ZY89" s="16"/>
      <c r="ZZ89" s="16"/>
      <c r="AAA89" s="16"/>
      <c r="AAB89" s="16"/>
      <c r="AAC89" s="16"/>
      <c r="AAD89" s="16"/>
      <c r="AAE89" s="16"/>
      <c r="AAF89" s="16"/>
      <c r="AAG89" s="16"/>
      <c r="AAH89" s="16"/>
      <c r="AAI89" s="16"/>
      <c r="AAJ89" s="16"/>
      <c r="AAK89" s="16"/>
      <c r="AAL89" s="16"/>
      <c r="AAM89" s="16"/>
      <c r="AAN89" s="16"/>
      <c r="AAO89" s="16"/>
      <c r="AAP89" s="16"/>
      <c r="AAQ89" s="16"/>
      <c r="AAR89" s="16"/>
      <c r="AAS89" s="16"/>
      <c r="AAT89" s="16"/>
      <c r="AAU89" s="16"/>
      <c r="AAV89" s="16"/>
      <c r="AAW89" s="16"/>
      <c r="AAX89" s="16"/>
      <c r="AAY89" s="16"/>
      <c r="AAZ89" s="16"/>
      <c r="ABA89" s="16"/>
      <c r="ABB89" s="16"/>
      <c r="ABC89" s="16"/>
      <c r="ABD89" s="16"/>
      <c r="ABE89" s="16"/>
      <c r="ABF89" s="16"/>
      <c r="ABG89" s="16"/>
      <c r="ABH89" s="16"/>
      <c r="ABI89" s="16"/>
      <c r="ABJ89" s="16"/>
      <c r="ABK89" s="16"/>
      <c r="ABL89" s="16"/>
      <c r="ABM89" s="16"/>
      <c r="ABN89" s="16"/>
      <c r="ABO89" s="16"/>
      <c r="ABP89" s="16"/>
      <c r="ABQ89" s="16"/>
      <c r="ABR89" s="16"/>
      <c r="ABS89" s="16"/>
      <c r="ABT89" s="16"/>
      <c r="ABU89" s="16"/>
      <c r="ABV89" s="16"/>
      <c r="ABW89" s="16"/>
      <c r="ABX89" s="16"/>
      <c r="ABY89" s="16"/>
      <c r="ABZ89" s="16"/>
      <c r="ACA89" s="16"/>
      <c r="ACB89" s="16"/>
      <c r="ACC89" s="16"/>
      <c r="ACD89" s="16"/>
      <c r="ACE89" s="16"/>
      <c r="ACF89" s="16"/>
      <c r="ACG89" s="16"/>
      <c r="ACH89" s="16"/>
      <c r="ACI89" s="16"/>
      <c r="ACJ89" s="16"/>
      <c r="ACK89" s="16"/>
      <c r="ACL89" s="16"/>
      <c r="ACM89" s="16"/>
      <c r="ACN89" s="16"/>
      <c r="ACO89" s="16"/>
      <c r="ACP89" s="16"/>
      <c r="ACQ89" s="16"/>
      <c r="ACR89" s="16"/>
      <c r="ACS89" s="16"/>
      <c r="ACT89" s="16"/>
      <c r="ACU89" s="16"/>
      <c r="ACV89" s="16"/>
      <c r="ACW89" s="16"/>
      <c r="ACX89" s="16"/>
      <c r="ACY89" s="16"/>
      <c r="ACZ89" s="16"/>
      <c r="ADA89" s="16"/>
      <c r="ADB89" s="16"/>
      <c r="ADC89" s="16"/>
      <c r="ADD89" s="16"/>
      <c r="ADE89" s="16"/>
      <c r="ADF89" s="16"/>
      <c r="ADG89" s="16"/>
      <c r="ADH89" s="16"/>
      <c r="ADI89" s="16"/>
      <c r="ADJ89" s="16"/>
      <c r="ADK89" s="16"/>
      <c r="ADL89" s="16"/>
      <c r="ADM89" s="16"/>
      <c r="ADN89" s="16"/>
      <c r="ADO89" s="16"/>
      <c r="ADP89" s="16"/>
      <c r="ADQ89" s="16"/>
      <c r="ADR89" s="16"/>
      <c r="ADS89" s="16"/>
      <c r="ADT89" s="16"/>
      <c r="ADU89" s="16"/>
      <c r="ADV89" s="16"/>
      <c r="ADW89" s="16"/>
      <c r="ADX89" s="16"/>
      <c r="ADY89" s="16"/>
      <c r="ADZ89" s="16"/>
      <c r="AEA89" s="16"/>
      <c r="AEB89" s="16"/>
      <c r="AEC89" s="16"/>
      <c r="AED89" s="16"/>
      <c r="AEE89" s="16"/>
      <c r="AEF89" s="16"/>
      <c r="AEG89" s="16"/>
      <c r="AEH89" s="16"/>
      <c r="AEI89" s="16"/>
      <c r="AEJ89" s="16"/>
      <c r="AEK89" s="16"/>
      <c r="AEL89" s="16"/>
      <c r="AEM89" s="16"/>
      <c r="AEN89" s="16"/>
      <c r="AEO89" s="16"/>
      <c r="AEP89" s="16"/>
      <c r="AEQ89" s="16"/>
      <c r="AER89" s="16"/>
      <c r="AES89" s="16"/>
      <c r="AET89" s="16"/>
      <c r="AEU89" s="16"/>
      <c r="AEV89" s="16"/>
      <c r="AEW89" s="16"/>
      <c r="AEX89" s="16"/>
      <c r="AEY89" s="16"/>
      <c r="AEZ89" s="16"/>
      <c r="AFA89" s="16"/>
      <c r="AFB89" s="16"/>
      <c r="AFC89" s="16"/>
      <c r="AFD89" s="16"/>
      <c r="AFE89" s="16"/>
      <c r="AFF89" s="16"/>
      <c r="AFG89" s="16"/>
      <c r="AFH89" s="16"/>
      <c r="AFI89" s="16"/>
      <c r="AFJ89" s="16"/>
      <c r="AFK89" s="16"/>
      <c r="AFL89" s="16"/>
      <c r="AFM89" s="16"/>
      <c r="AFN89" s="16"/>
      <c r="AFO89" s="16"/>
      <c r="AFP89" s="16"/>
      <c r="AFQ89" s="16"/>
      <c r="AFR89" s="16"/>
      <c r="AFS89" s="16"/>
      <c r="AFT89" s="16"/>
      <c r="AFU89" s="16"/>
      <c r="AFV89" s="16"/>
      <c r="AFW89" s="16"/>
      <c r="AFX89" s="16"/>
      <c r="AFY89" s="16"/>
      <c r="AFZ89" s="16"/>
      <c r="AGA89" s="16"/>
      <c r="AGB89" s="16"/>
      <c r="AGC89" s="16"/>
      <c r="AGD89" s="16"/>
      <c r="AGE89" s="16"/>
      <c r="AGF89" s="16"/>
      <c r="AGG89" s="16"/>
      <c r="AGH89" s="16"/>
      <c r="AGI89" s="16"/>
      <c r="AGJ89" s="16"/>
      <c r="AGK89" s="16"/>
      <c r="AGL89" s="16"/>
      <c r="AGM89" s="16"/>
      <c r="AGN89" s="16"/>
      <c r="AGO89" s="16"/>
      <c r="AGP89" s="16"/>
      <c r="AGQ89" s="16"/>
      <c r="AGR89" s="16"/>
      <c r="AGS89" s="16"/>
      <c r="AGT89" s="16"/>
      <c r="AGU89" s="16"/>
      <c r="AGV89" s="16"/>
      <c r="AGW89" s="16"/>
      <c r="AGX89" s="16"/>
      <c r="AGY89" s="16"/>
      <c r="AGZ89" s="16"/>
      <c r="AHA89" s="16"/>
      <c r="AHB89" s="16"/>
      <c r="AHC89" s="16"/>
      <c r="AHD89" s="16"/>
      <c r="AHE89" s="16"/>
      <c r="AHF89" s="16"/>
      <c r="AHG89" s="16"/>
      <c r="AHH89" s="16"/>
      <c r="AHI89" s="16"/>
      <c r="AHJ89" s="16"/>
      <c r="AHK89" s="16"/>
      <c r="AHL89" s="16"/>
      <c r="AHM89" s="16"/>
      <c r="AHN89" s="16"/>
      <c r="AHO89" s="16"/>
      <c r="AHP89" s="16"/>
      <c r="AHQ89" s="16"/>
      <c r="AHR89" s="16"/>
      <c r="AHS89" s="16"/>
      <c r="AHT89" s="16"/>
      <c r="AHU89" s="16"/>
      <c r="AHV89" s="16"/>
      <c r="AHW89" s="16"/>
      <c r="AHX89" s="16"/>
      <c r="AHY89" s="16"/>
      <c r="AHZ89" s="16"/>
      <c r="AIA89" s="16"/>
      <c r="AIB89" s="16"/>
      <c r="AIC89" s="16"/>
      <c r="AID89" s="16"/>
      <c r="AIE89" s="16"/>
      <c r="AIF89" s="16"/>
      <c r="AIG89" s="16"/>
      <c r="AIH89" s="16"/>
      <c r="AII89" s="16"/>
      <c r="AIJ89" s="16"/>
      <c r="AIK89" s="16"/>
      <c r="AIL89" s="16"/>
      <c r="AIM89" s="16"/>
      <c r="AIN89" s="16"/>
      <c r="AIO89" s="16"/>
      <c r="AIP89" s="16"/>
      <c r="AIQ89" s="16"/>
      <c r="AIR89" s="16"/>
      <c r="AIS89" s="16"/>
      <c r="AIT89" s="16"/>
      <c r="AIU89" s="16"/>
      <c r="AIV89" s="16"/>
      <c r="AIW89" s="16"/>
      <c r="AIX89" s="16"/>
      <c r="AIY89" s="16"/>
      <c r="AIZ89" s="16"/>
      <c r="AJA89" s="16"/>
      <c r="AJB89" s="16"/>
      <c r="AJC89" s="16"/>
      <c r="AJD89" s="16"/>
      <c r="AJE89" s="16"/>
      <c r="AJF89" s="16"/>
      <c r="AJG89" s="16"/>
      <c r="AJH89" s="16"/>
      <c r="AJI89" s="16"/>
      <c r="AJJ89" s="16"/>
      <c r="AJK89" s="16"/>
      <c r="AJL89" s="16"/>
      <c r="AJM89" s="16"/>
      <c r="AJN89" s="16"/>
      <c r="AJO89" s="16"/>
      <c r="AJP89" s="16"/>
      <c r="AJQ89" s="16"/>
      <c r="AJR89" s="16"/>
      <c r="AJS89" s="16"/>
      <c r="AJT89" s="16"/>
      <c r="AJU89" s="16"/>
      <c r="AJV89" s="16"/>
      <c r="AJW89" s="16"/>
      <c r="AJX89" s="16"/>
      <c r="AJY89" s="16"/>
      <c r="AJZ89" s="16"/>
      <c r="AKA89" s="16"/>
      <c r="AKB89" s="16"/>
      <c r="AKC89" s="16"/>
      <c r="AKD89" s="16"/>
      <c r="AKE89" s="16"/>
      <c r="AKF89" s="16"/>
      <c r="AKG89" s="16"/>
      <c r="AKH89" s="16"/>
      <c r="AKI89" s="16"/>
      <c r="AKJ89" s="16"/>
      <c r="AKK89" s="16"/>
      <c r="AKL89" s="16"/>
      <c r="AKM89" s="16"/>
      <c r="AKN89" s="16"/>
      <c r="AKO89" s="16"/>
      <c r="AKP89" s="16"/>
      <c r="AKQ89" s="16"/>
      <c r="AKR89" s="16"/>
      <c r="AKS89" s="16"/>
      <c r="AKT89" s="16"/>
      <c r="AKU89" s="16"/>
      <c r="AKV89" s="16"/>
      <c r="AKW89" s="16"/>
      <c r="AKX89" s="16"/>
      <c r="AKY89" s="16"/>
      <c r="AKZ89" s="16"/>
      <c r="ALA89" s="16"/>
      <c r="ALB89" s="16"/>
      <c r="ALC89" s="16"/>
      <c r="ALD89" s="16"/>
      <c r="ALE89" s="16"/>
      <c r="ALF89" s="16"/>
      <c r="ALG89" s="16"/>
      <c r="ALH89" s="16"/>
      <c r="ALI89" s="16"/>
      <c r="ALJ89" s="16"/>
      <c r="ALK89" s="16"/>
      <c r="ALL89" s="16"/>
      <c r="ALM89" s="16"/>
      <c r="ALN89" s="16"/>
      <c r="ALO89" s="16"/>
      <c r="ALP89" s="16"/>
      <c r="ALQ89" s="16"/>
      <c r="ALR89" s="16"/>
    </row>
    <row r="90" spans="1:1006" s="17" customFormat="1" ht="24" customHeight="1">
      <c r="A90" s="16"/>
      <c r="B90" s="35">
        <v>86</v>
      </c>
      <c r="C90" s="35" t="s">
        <v>115</v>
      </c>
      <c r="D90" s="35" t="s">
        <v>346</v>
      </c>
      <c r="E90" s="35" t="s">
        <v>184</v>
      </c>
      <c r="F90" s="19" t="s">
        <v>623</v>
      </c>
      <c r="G90" s="19" t="s">
        <v>624</v>
      </c>
      <c r="H90" s="35" t="s">
        <v>120</v>
      </c>
      <c r="I90" s="35" t="s">
        <v>1112</v>
      </c>
      <c r="J90" s="20"/>
      <c r="K90" s="19"/>
      <c r="L90" s="19" t="s">
        <v>625</v>
      </c>
      <c r="M90" s="21">
        <v>129</v>
      </c>
      <c r="N90" s="21">
        <v>165.94</v>
      </c>
      <c r="O90" s="19">
        <v>4</v>
      </c>
      <c r="P90" s="22"/>
      <c r="Q90" s="44"/>
      <c r="R90" s="19" t="s">
        <v>626</v>
      </c>
      <c r="S90" s="20" t="s">
        <v>621</v>
      </c>
      <c r="T90" s="30" t="s">
        <v>627</v>
      </c>
      <c r="U90" s="38"/>
      <c r="V90" s="41" t="s">
        <v>510</v>
      </c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  <c r="JA90" s="16"/>
      <c r="JB90" s="16"/>
      <c r="JC90" s="16"/>
      <c r="JD90" s="16"/>
      <c r="JE90" s="16"/>
      <c r="JF90" s="16"/>
      <c r="JG90" s="16"/>
      <c r="JH90" s="16"/>
      <c r="JI90" s="16"/>
      <c r="JJ90" s="16"/>
      <c r="JK90" s="16"/>
      <c r="JL90" s="16"/>
      <c r="JM90" s="16"/>
      <c r="JN90" s="16"/>
      <c r="JO90" s="16"/>
      <c r="JP90" s="16"/>
      <c r="JQ90" s="16"/>
      <c r="JR90" s="16"/>
      <c r="JS90" s="16"/>
      <c r="JT90" s="16"/>
      <c r="JU90" s="16"/>
      <c r="JV90" s="16"/>
      <c r="JW90" s="16"/>
      <c r="JX90" s="16"/>
      <c r="JY90" s="16"/>
      <c r="JZ90" s="16"/>
      <c r="KA90" s="16"/>
      <c r="KB90" s="16"/>
      <c r="KC90" s="16"/>
      <c r="KD90" s="16"/>
      <c r="KE90" s="16"/>
      <c r="KF90" s="16"/>
      <c r="KG90" s="16"/>
      <c r="KH90" s="16"/>
      <c r="KI90" s="16"/>
      <c r="KJ90" s="16"/>
      <c r="KK90" s="16"/>
      <c r="KL90" s="16"/>
      <c r="KM90" s="16"/>
      <c r="KN90" s="16"/>
      <c r="KO90" s="16"/>
      <c r="KP90" s="16"/>
      <c r="KQ90" s="16"/>
      <c r="KR90" s="16"/>
      <c r="KS90" s="16"/>
      <c r="KT90" s="16"/>
      <c r="KU90" s="16"/>
      <c r="KV90" s="16"/>
      <c r="KW90" s="16"/>
      <c r="KX90" s="16"/>
      <c r="KY90" s="16"/>
      <c r="KZ90" s="16"/>
      <c r="LA90" s="16"/>
      <c r="LB90" s="16"/>
      <c r="LC90" s="16"/>
      <c r="LD90" s="16"/>
      <c r="LE90" s="16"/>
      <c r="LF90" s="16"/>
      <c r="LG90" s="16"/>
      <c r="LH90" s="16"/>
      <c r="LI90" s="16"/>
      <c r="LJ90" s="16"/>
      <c r="LK90" s="16"/>
      <c r="LL90" s="16"/>
      <c r="LM90" s="16"/>
      <c r="LN90" s="16"/>
      <c r="LO90" s="16"/>
      <c r="LP90" s="16"/>
      <c r="LQ90" s="16"/>
      <c r="LR90" s="16"/>
      <c r="LS90" s="16"/>
      <c r="LT90" s="16"/>
      <c r="LU90" s="16"/>
      <c r="LV90" s="16"/>
      <c r="LW90" s="16"/>
      <c r="LX90" s="16"/>
      <c r="LY90" s="16"/>
      <c r="LZ90" s="16"/>
      <c r="MA90" s="16"/>
      <c r="MB90" s="16"/>
      <c r="MC90" s="16"/>
      <c r="MD90" s="16"/>
      <c r="ME90" s="16"/>
      <c r="MF90" s="16"/>
      <c r="MG90" s="16"/>
      <c r="MH90" s="16"/>
      <c r="MI90" s="16"/>
      <c r="MJ90" s="16"/>
      <c r="MK90" s="16"/>
      <c r="ML90" s="16"/>
      <c r="MM90" s="16"/>
      <c r="MN90" s="16"/>
      <c r="MO90" s="16"/>
      <c r="MP90" s="16"/>
      <c r="MQ90" s="16"/>
      <c r="MR90" s="16"/>
      <c r="MS90" s="16"/>
      <c r="MT90" s="16"/>
      <c r="MU90" s="16"/>
      <c r="MV90" s="16"/>
      <c r="MW90" s="16"/>
      <c r="MX90" s="16"/>
      <c r="MY90" s="16"/>
      <c r="MZ90" s="16"/>
      <c r="NA90" s="16"/>
      <c r="NB90" s="16"/>
      <c r="NC90" s="16"/>
      <c r="ND90" s="16"/>
      <c r="NE90" s="16"/>
      <c r="NF90" s="16"/>
      <c r="NG90" s="16"/>
      <c r="NH90" s="16"/>
      <c r="NI90" s="16"/>
      <c r="NJ90" s="16"/>
      <c r="NK90" s="16"/>
      <c r="NL90" s="16"/>
      <c r="NM90" s="16"/>
      <c r="NN90" s="16"/>
      <c r="NO90" s="16"/>
      <c r="NP90" s="16"/>
      <c r="NQ90" s="16"/>
      <c r="NR90" s="16"/>
      <c r="NS90" s="16"/>
      <c r="NT90" s="16"/>
      <c r="NU90" s="16"/>
      <c r="NV90" s="16"/>
      <c r="NW90" s="16"/>
      <c r="NX90" s="16"/>
      <c r="NY90" s="16"/>
      <c r="NZ90" s="16"/>
      <c r="OA90" s="16"/>
      <c r="OB90" s="16"/>
      <c r="OC90" s="16"/>
      <c r="OD90" s="16"/>
      <c r="OE90" s="16"/>
      <c r="OF90" s="16"/>
      <c r="OG90" s="16"/>
      <c r="OH90" s="16"/>
      <c r="OI90" s="16"/>
      <c r="OJ90" s="16"/>
      <c r="OK90" s="16"/>
      <c r="OL90" s="16"/>
      <c r="OM90" s="16"/>
      <c r="ON90" s="16"/>
      <c r="OO90" s="16"/>
      <c r="OP90" s="16"/>
      <c r="OQ90" s="16"/>
      <c r="OR90" s="16"/>
      <c r="OS90" s="16"/>
      <c r="OT90" s="16"/>
      <c r="OU90" s="16"/>
      <c r="OV90" s="16"/>
      <c r="OW90" s="16"/>
      <c r="OX90" s="16"/>
      <c r="OY90" s="16"/>
      <c r="OZ90" s="16"/>
      <c r="PA90" s="16"/>
      <c r="PB90" s="16"/>
      <c r="PC90" s="16"/>
      <c r="PD90" s="16"/>
      <c r="PE90" s="16"/>
      <c r="PF90" s="16"/>
      <c r="PG90" s="16"/>
      <c r="PH90" s="16"/>
      <c r="PI90" s="16"/>
      <c r="PJ90" s="16"/>
      <c r="PK90" s="16"/>
      <c r="PL90" s="16"/>
      <c r="PM90" s="16"/>
      <c r="PN90" s="16"/>
      <c r="PO90" s="16"/>
      <c r="PP90" s="16"/>
      <c r="PQ90" s="16"/>
      <c r="PR90" s="16"/>
      <c r="PS90" s="16"/>
      <c r="PT90" s="16"/>
      <c r="PU90" s="16"/>
      <c r="PV90" s="16"/>
      <c r="PW90" s="16"/>
      <c r="PX90" s="16"/>
      <c r="PY90" s="16"/>
      <c r="PZ90" s="16"/>
      <c r="QA90" s="16"/>
      <c r="QB90" s="16"/>
      <c r="QC90" s="16"/>
      <c r="QD90" s="16"/>
      <c r="QE90" s="16"/>
      <c r="QF90" s="16"/>
      <c r="QG90" s="16"/>
      <c r="QH90" s="16"/>
      <c r="QI90" s="16"/>
      <c r="QJ90" s="16"/>
      <c r="QK90" s="16"/>
      <c r="QL90" s="16"/>
      <c r="QM90" s="16"/>
      <c r="QN90" s="16"/>
      <c r="QO90" s="16"/>
      <c r="QP90" s="16"/>
      <c r="QQ90" s="16"/>
      <c r="QR90" s="16"/>
      <c r="QS90" s="16"/>
      <c r="QT90" s="16"/>
      <c r="QU90" s="16"/>
      <c r="QV90" s="16"/>
      <c r="QW90" s="16"/>
      <c r="QX90" s="16"/>
      <c r="QY90" s="16"/>
      <c r="QZ90" s="16"/>
      <c r="RA90" s="16"/>
      <c r="RB90" s="16"/>
      <c r="RC90" s="16"/>
      <c r="RD90" s="16"/>
      <c r="RE90" s="16"/>
      <c r="RF90" s="16"/>
      <c r="RG90" s="16"/>
      <c r="RH90" s="16"/>
      <c r="RI90" s="16"/>
      <c r="RJ90" s="16"/>
      <c r="RK90" s="16"/>
      <c r="RL90" s="16"/>
      <c r="RM90" s="16"/>
      <c r="RN90" s="16"/>
      <c r="RO90" s="16"/>
      <c r="RP90" s="16"/>
      <c r="RQ90" s="16"/>
      <c r="RR90" s="16"/>
      <c r="RS90" s="16"/>
      <c r="RT90" s="16"/>
      <c r="RU90" s="16"/>
      <c r="RV90" s="16"/>
      <c r="RW90" s="16"/>
      <c r="RX90" s="16"/>
      <c r="RY90" s="16"/>
      <c r="RZ90" s="16"/>
      <c r="SA90" s="16"/>
      <c r="SB90" s="16"/>
      <c r="SC90" s="16"/>
      <c r="SD90" s="16"/>
      <c r="SE90" s="16"/>
      <c r="SF90" s="16"/>
      <c r="SG90" s="16"/>
      <c r="SH90" s="16"/>
      <c r="SI90" s="16"/>
      <c r="SJ90" s="16"/>
      <c r="SK90" s="16"/>
      <c r="SL90" s="16"/>
      <c r="SM90" s="16"/>
      <c r="SN90" s="16"/>
      <c r="SO90" s="16"/>
      <c r="SP90" s="16"/>
      <c r="SQ90" s="16"/>
      <c r="SR90" s="16"/>
      <c r="SS90" s="16"/>
      <c r="ST90" s="16"/>
      <c r="SU90" s="16"/>
      <c r="SV90" s="16"/>
      <c r="SW90" s="16"/>
      <c r="SX90" s="16"/>
      <c r="SY90" s="16"/>
      <c r="SZ90" s="16"/>
      <c r="TA90" s="16"/>
      <c r="TB90" s="16"/>
      <c r="TC90" s="16"/>
      <c r="TD90" s="16"/>
      <c r="TE90" s="16"/>
      <c r="TF90" s="16"/>
      <c r="TG90" s="16"/>
      <c r="TH90" s="16"/>
      <c r="TI90" s="16"/>
      <c r="TJ90" s="16"/>
      <c r="TK90" s="16"/>
      <c r="TL90" s="16"/>
      <c r="TM90" s="16"/>
      <c r="TN90" s="16"/>
      <c r="TO90" s="16"/>
      <c r="TP90" s="16"/>
      <c r="TQ90" s="16"/>
      <c r="TR90" s="16"/>
      <c r="TS90" s="16"/>
      <c r="TT90" s="16"/>
      <c r="TU90" s="16"/>
      <c r="TV90" s="16"/>
      <c r="TW90" s="16"/>
      <c r="TX90" s="16"/>
      <c r="TY90" s="16"/>
      <c r="TZ90" s="16"/>
      <c r="UA90" s="16"/>
      <c r="UB90" s="16"/>
      <c r="UC90" s="16"/>
      <c r="UD90" s="16"/>
      <c r="UE90" s="16"/>
      <c r="UF90" s="16"/>
      <c r="UG90" s="16"/>
      <c r="UH90" s="16"/>
      <c r="UI90" s="16"/>
      <c r="UJ90" s="16"/>
      <c r="UK90" s="16"/>
      <c r="UL90" s="16"/>
      <c r="UM90" s="16"/>
      <c r="UN90" s="16"/>
      <c r="UO90" s="16"/>
      <c r="UP90" s="16"/>
      <c r="UQ90" s="16"/>
      <c r="UR90" s="16"/>
      <c r="US90" s="16"/>
      <c r="UT90" s="16"/>
      <c r="UU90" s="16"/>
      <c r="UV90" s="16"/>
      <c r="UW90" s="16"/>
      <c r="UX90" s="16"/>
      <c r="UY90" s="16"/>
      <c r="UZ90" s="16"/>
      <c r="VA90" s="16"/>
      <c r="VB90" s="16"/>
      <c r="VC90" s="16"/>
      <c r="VD90" s="16"/>
      <c r="VE90" s="16"/>
      <c r="VF90" s="16"/>
      <c r="VG90" s="16"/>
      <c r="VH90" s="16"/>
      <c r="VI90" s="16"/>
      <c r="VJ90" s="16"/>
      <c r="VK90" s="16"/>
      <c r="VL90" s="16"/>
      <c r="VM90" s="16"/>
      <c r="VN90" s="16"/>
      <c r="VO90" s="16"/>
      <c r="VP90" s="16"/>
      <c r="VQ90" s="16"/>
      <c r="VR90" s="16"/>
      <c r="VS90" s="16"/>
      <c r="VT90" s="16"/>
      <c r="VU90" s="16"/>
      <c r="VV90" s="16"/>
      <c r="VW90" s="16"/>
      <c r="VX90" s="16"/>
      <c r="VY90" s="16"/>
      <c r="VZ90" s="16"/>
      <c r="WA90" s="16"/>
      <c r="WB90" s="16"/>
      <c r="WC90" s="16"/>
      <c r="WD90" s="16"/>
      <c r="WE90" s="16"/>
      <c r="WF90" s="16"/>
      <c r="WG90" s="16"/>
      <c r="WH90" s="16"/>
      <c r="WI90" s="16"/>
      <c r="WJ90" s="16"/>
      <c r="WK90" s="16"/>
      <c r="WL90" s="16"/>
      <c r="WM90" s="16"/>
      <c r="WN90" s="16"/>
      <c r="WO90" s="16"/>
      <c r="WP90" s="16"/>
      <c r="WQ90" s="16"/>
      <c r="WR90" s="16"/>
      <c r="WS90" s="16"/>
      <c r="WT90" s="16"/>
      <c r="WU90" s="16"/>
      <c r="WV90" s="16"/>
      <c r="WW90" s="16"/>
      <c r="WX90" s="16"/>
      <c r="WY90" s="16"/>
      <c r="WZ90" s="16"/>
      <c r="XA90" s="16"/>
      <c r="XB90" s="16"/>
      <c r="XC90" s="16"/>
      <c r="XD90" s="16"/>
      <c r="XE90" s="16"/>
      <c r="XF90" s="16"/>
      <c r="XG90" s="16"/>
      <c r="XH90" s="16"/>
      <c r="XI90" s="16"/>
      <c r="XJ90" s="16"/>
      <c r="XK90" s="16"/>
      <c r="XL90" s="16"/>
      <c r="XM90" s="16"/>
      <c r="XN90" s="16"/>
      <c r="XO90" s="16"/>
      <c r="XP90" s="16"/>
      <c r="XQ90" s="16"/>
      <c r="XR90" s="16"/>
      <c r="XS90" s="16"/>
      <c r="XT90" s="16"/>
      <c r="XU90" s="16"/>
      <c r="XV90" s="16"/>
      <c r="XW90" s="16"/>
      <c r="XX90" s="16"/>
      <c r="XY90" s="16"/>
      <c r="XZ90" s="16"/>
      <c r="YA90" s="16"/>
      <c r="YB90" s="16"/>
      <c r="YC90" s="16"/>
      <c r="YD90" s="16"/>
      <c r="YE90" s="16"/>
      <c r="YF90" s="16"/>
      <c r="YG90" s="16"/>
      <c r="YH90" s="16"/>
      <c r="YI90" s="16"/>
      <c r="YJ90" s="16"/>
      <c r="YK90" s="16"/>
      <c r="YL90" s="16"/>
      <c r="YM90" s="16"/>
      <c r="YN90" s="16"/>
      <c r="YO90" s="16"/>
      <c r="YP90" s="16"/>
      <c r="YQ90" s="16"/>
      <c r="YR90" s="16"/>
      <c r="YS90" s="16"/>
      <c r="YT90" s="16"/>
      <c r="YU90" s="16"/>
      <c r="YV90" s="16"/>
      <c r="YW90" s="16"/>
      <c r="YX90" s="16"/>
      <c r="YY90" s="16"/>
      <c r="YZ90" s="16"/>
      <c r="ZA90" s="16"/>
      <c r="ZB90" s="16"/>
      <c r="ZC90" s="16"/>
      <c r="ZD90" s="16"/>
      <c r="ZE90" s="16"/>
      <c r="ZF90" s="16"/>
      <c r="ZG90" s="16"/>
      <c r="ZH90" s="16"/>
      <c r="ZI90" s="16"/>
      <c r="ZJ90" s="16"/>
      <c r="ZK90" s="16"/>
      <c r="ZL90" s="16"/>
      <c r="ZM90" s="16"/>
      <c r="ZN90" s="16"/>
      <c r="ZO90" s="16"/>
      <c r="ZP90" s="16"/>
      <c r="ZQ90" s="16"/>
      <c r="ZR90" s="16"/>
      <c r="ZS90" s="16"/>
      <c r="ZT90" s="16"/>
      <c r="ZU90" s="16"/>
      <c r="ZV90" s="16"/>
      <c r="ZW90" s="16"/>
      <c r="ZX90" s="16"/>
      <c r="ZY90" s="16"/>
      <c r="ZZ90" s="16"/>
      <c r="AAA90" s="16"/>
      <c r="AAB90" s="16"/>
      <c r="AAC90" s="16"/>
      <c r="AAD90" s="16"/>
      <c r="AAE90" s="16"/>
      <c r="AAF90" s="16"/>
      <c r="AAG90" s="16"/>
      <c r="AAH90" s="16"/>
      <c r="AAI90" s="16"/>
      <c r="AAJ90" s="16"/>
      <c r="AAK90" s="16"/>
      <c r="AAL90" s="16"/>
      <c r="AAM90" s="16"/>
      <c r="AAN90" s="16"/>
      <c r="AAO90" s="16"/>
      <c r="AAP90" s="16"/>
      <c r="AAQ90" s="16"/>
      <c r="AAR90" s="16"/>
      <c r="AAS90" s="16"/>
      <c r="AAT90" s="16"/>
      <c r="AAU90" s="16"/>
      <c r="AAV90" s="16"/>
      <c r="AAW90" s="16"/>
      <c r="AAX90" s="16"/>
      <c r="AAY90" s="16"/>
      <c r="AAZ90" s="16"/>
      <c r="ABA90" s="16"/>
      <c r="ABB90" s="16"/>
      <c r="ABC90" s="16"/>
      <c r="ABD90" s="16"/>
      <c r="ABE90" s="16"/>
      <c r="ABF90" s="16"/>
      <c r="ABG90" s="16"/>
      <c r="ABH90" s="16"/>
      <c r="ABI90" s="16"/>
      <c r="ABJ90" s="16"/>
      <c r="ABK90" s="16"/>
      <c r="ABL90" s="16"/>
      <c r="ABM90" s="16"/>
      <c r="ABN90" s="16"/>
      <c r="ABO90" s="16"/>
      <c r="ABP90" s="16"/>
      <c r="ABQ90" s="16"/>
      <c r="ABR90" s="16"/>
      <c r="ABS90" s="16"/>
      <c r="ABT90" s="16"/>
      <c r="ABU90" s="16"/>
      <c r="ABV90" s="16"/>
      <c r="ABW90" s="16"/>
      <c r="ABX90" s="16"/>
      <c r="ABY90" s="16"/>
      <c r="ABZ90" s="16"/>
      <c r="ACA90" s="16"/>
      <c r="ACB90" s="16"/>
      <c r="ACC90" s="16"/>
      <c r="ACD90" s="16"/>
      <c r="ACE90" s="16"/>
      <c r="ACF90" s="16"/>
      <c r="ACG90" s="16"/>
      <c r="ACH90" s="16"/>
      <c r="ACI90" s="16"/>
      <c r="ACJ90" s="16"/>
      <c r="ACK90" s="16"/>
      <c r="ACL90" s="16"/>
      <c r="ACM90" s="16"/>
      <c r="ACN90" s="16"/>
      <c r="ACO90" s="16"/>
      <c r="ACP90" s="16"/>
      <c r="ACQ90" s="16"/>
      <c r="ACR90" s="16"/>
      <c r="ACS90" s="16"/>
      <c r="ACT90" s="16"/>
      <c r="ACU90" s="16"/>
      <c r="ACV90" s="16"/>
      <c r="ACW90" s="16"/>
      <c r="ACX90" s="16"/>
      <c r="ACY90" s="16"/>
      <c r="ACZ90" s="16"/>
      <c r="ADA90" s="16"/>
      <c r="ADB90" s="16"/>
      <c r="ADC90" s="16"/>
      <c r="ADD90" s="16"/>
      <c r="ADE90" s="16"/>
      <c r="ADF90" s="16"/>
      <c r="ADG90" s="16"/>
      <c r="ADH90" s="16"/>
      <c r="ADI90" s="16"/>
      <c r="ADJ90" s="16"/>
      <c r="ADK90" s="16"/>
      <c r="ADL90" s="16"/>
      <c r="ADM90" s="16"/>
      <c r="ADN90" s="16"/>
      <c r="ADO90" s="16"/>
      <c r="ADP90" s="16"/>
      <c r="ADQ90" s="16"/>
      <c r="ADR90" s="16"/>
      <c r="ADS90" s="16"/>
      <c r="ADT90" s="16"/>
      <c r="ADU90" s="16"/>
      <c r="ADV90" s="16"/>
      <c r="ADW90" s="16"/>
      <c r="ADX90" s="16"/>
      <c r="ADY90" s="16"/>
      <c r="ADZ90" s="16"/>
      <c r="AEA90" s="16"/>
      <c r="AEB90" s="16"/>
      <c r="AEC90" s="16"/>
      <c r="AED90" s="16"/>
      <c r="AEE90" s="16"/>
      <c r="AEF90" s="16"/>
      <c r="AEG90" s="16"/>
      <c r="AEH90" s="16"/>
      <c r="AEI90" s="16"/>
      <c r="AEJ90" s="16"/>
      <c r="AEK90" s="16"/>
      <c r="AEL90" s="16"/>
      <c r="AEM90" s="16"/>
      <c r="AEN90" s="16"/>
      <c r="AEO90" s="16"/>
      <c r="AEP90" s="16"/>
      <c r="AEQ90" s="16"/>
      <c r="AER90" s="16"/>
      <c r="AES90" s="16"/>
      <c r="AET90" s="16"/>
      <c r="AEU90" s="16"/>
      <c r="AEV90" s="16"/>
      <c r="AEW90" s="16"/>
      <c r="AEX90" s="16"/>
      <c r="AEY90" s="16"/>
      <c r="AEZ90" s="16"/>
      <c r="AFA90" s="16"/>
      <c r="AFB90" s="16"/>
      <c r="AFC90" s="16"/>
      <c r="AFD90" s="16"/>
      <c r="AFE90" s="16"/>
      <c r="AFF90" s="16"/>
      <c r="AFG90" s="16"/>
      <c r="AFH90" s="16"/>
      <c r="AFI90" s="16"/>
      <c r="AFJ90" s="16"/>
      <c r="AFK90" s="16"/>
      <c r="AFL90" s="16"/>
      <c r="AFM90" s="16"/>
      <c r="AFN90" s="16"/>
      <c r="AFO90" s="16"/>
      <c r="AFP90" s="16"/>
      <c r="AFQ90" s="16"/>
      <c r="AFR90" s="16"/>
      <c r="AFS90" s="16"/>
      <c r="AFT90" s="16"/>
      <c r="AFU90" s="16"/>
      <c r="AFV90" s="16"/>
      <c r="AFW90" s="16"/>
      <c r="AFX90" s="16"/>
      <c r="AFY90" s="16"/>
      <c r="AFZ90" s="16"/>
      <c r="AGA90" s="16"/>
      <c r="AGB90" s="16"/>
      <c r="AGC90" s="16"/>
      <c r="AGD90" s="16"/>
      <c r="AGE90" s="16"/>
      <c r="AGF90" s="16"/>
      <c r="AGG90" s="16"/>
      <c r="AGH90" s="16"/>
      <c r="AGI90" s="16"/>
      <c r="AGJ90" s="16"/>
      <c r="AGK90" s="16"/>
      <c r="AGL90" s="16"/>
      <c r="AGM90" s="16"/>
      <c r="AGN90" s="16"/>
      <c r="AGO90" s="16"/>
      <c r="AGP90" s="16"/>
      <c r="AGQ90" s="16"/>
      <c r="AGR90" s="16"/>
      <c r="AGS90" s="16"/>
      <c r="AGT90" s="16"/>
      <c r="AGU90" s="16"/>
      <c r="AGV90" s="16"/>
      <c r="AGW90" s="16"/>
      <c r="AGX90" s="16"/>
      <c r="AGY90" s="16"/>
      <c r="AGZ90" s="16"/>
      <c r="AHA90" s="16"/>
      <c r="AHB90" s="16"/>
      <c r="AHC90" s="16"/>
      <c r="AHD90" s="16"/>
      <c r="AHE90" s="16"/>
      <c r="AHF90" s="16"/>
      <c r="AHG90" s="16"/>
      <c r="AHH90" s="16"/>
      <c r="AHI90" s="16"/>
      <c r="AHJ90" s="16"/>
      <c r="AHK90" s="16"/>
      <c r="AHL90" s="16"/>
      <c r="AHM90" s="16"/>
      <c r="AHN90" s="16"/>
      <c r="AHO90" s="16"/>
      <c r="AHP90" s="16"/>
      <c r="AHQ90" s="16"/>
      <c r="AHR90" s="16"/>
      <c r="AHS90" s="16"/>
      <c r="AHT90" s="16"/>
      <c r="AHU90" s="16"/>
      <c r="AHV90" s="16"/>
      <c r="AHW90" s="16"/>
      <c r="AHX90" s="16"/>
      <c r="AHY90" s="16"/>
      <c r="AHZ90" s="16"/>
      <c r="AIA90" s="16"/>
      <c r="AIB90" s="16"/>
      <c r="AIC90" s="16"/>
      <c r="AID90" s="16"/>
      <c r="AIE90" s="16"/>
      <c r="AIF90" s="16"/>
      <c r="AIG90" s="16"/>
      <c r="AIH90" s="16"/>
      <c r="AII90" s="16"/>
      <c r="AIJ90" s="16"/>
      <c r="AIK90" s="16"/>
      <c r="AIL90" s="16"/>
      <c r="AIM90" s="16"/>
      <c r="AIN90" s="16"/>
      <c r="AIO90" s="16"/>
      <c r="AIP90" s="16"/>
      <c r="AIQ90" s="16"/>
      <c r="AIR90" s="16"/>
      <c r="AIS90" s="16"/>
      <c r="AIT90" s="16"/>
      <c r="AIU90" s="16"/>
      <c r="AIV90" s="16"/>
      <c r="AIW90" s="16"/>
      <c r="AIX90" s="16"/>
      <c r="AIY90" s="16"/>
      <c r="AIZ90" s="16"/>
      <c r="AJA90" s="16"/>
      <c r="AJB90" s="16"/>
      <c r="AJC90" s="16"/>
      <c r="AJD90" s="16"/>
      <c r="AJE90" s="16"/>
      <c r="AJF90" s="16"/>
      <c r="AJG90" s="16"/>
      <c r="AJH90" s="16"/>
      <c r="AJI90" s="16"/>
      <c r="AJJ90" s="16"/>
      <c r="AJK90" s="16"/>
      <c r="AJL90" s="16"/>
      <c r="AJM90" s="16"/>
      <c r="AJN90" s="16"/>
      <c r="AJO90" s="16"/>
      <c r="AJP90" s="16"/>
      <c r="AJQ90" s="16"/>
      <c r="AJR90" s="16"/>
      <c r="AJS90" s="16"/>
      <c r="AJT90" s="16"/>
      <c r="AJU90" s="16"/>
      <c r="AJV90" s="16"/>
      <c r="AJW90" s="16"/>
      <c r="AJX90" s="16"/>
      <c r="AJY90" s="16"/>
      <c r="AJZ90" s="16"/>
      <c r="AKA90" s="16"/>
      <c r="AKB90" s="16"/>
      <c r="AKC90" s="16"/>
      <c r="AKD90" s="16"/>
      <c r="AKE90" s="16"/>
      <c r="AKF90" s="16"/>
      <c r="AKG90" s="16"/>
      <c r="AKH90" s="16"/>
      <c r="AKI90" s="16"/>
      <c r="AKJ90" s="16"/>
      <c r="AKK90" s="16"/>
      <c r="AKL90" s="16"/>
      <c r="AKM90" s="16"/>
      <c r="AKN90" s="16"/>
      <c r="AKO90" s="16"/>
      <c r="AKP90" s="16"/>
      <c r="AKQ90" s="16"/>
      <c r="AKR90" s="16"/>
      <c r="AKS90" s="16"/>
      <c r="AKT90" s="16"/>
      <c r="AKU90" s="16"/>
      <c r="AKV90" s="16"/>
      <c r="AKW90" s="16"/>
      <c r="AKX90" s="16"/>
      <c r="AKY90" s="16"/>
      <c r="AKZ90" s="16"/>
      <c r="ALA90" s="16"/>
      <c r="ALB90" s="16"/>
      <c r="ALC90" s="16"/>
      <c r="ALD90" s="16"/>
      <c r="ALE90" s="16"/>
      <c r="ALF90" s="16"/>
      <c r="ALG90" s="16"/>
      <c r="ALH90" s="16"/>
      <c r="ALI90" s="16"/>
      <c r="ALJ90" s="16"/>
      <c r="ALK90" s="16"/>
      <c r="ALL90" s="16"/>
      <c r="ALM90" s="16"/>
      <c r="ALN90" s="16"/>
      <c r="ALO90" s="16"/>
      <c r="ALP90" s="16"/>
      <c r="ALQ90" s="16"/>
      <c r="ALR90" s="16"/>
    </row>
    <row r="91" spans="1:1006" s="17" customFormat="1" ht="24" customHeight="1">
      <c r="A91" s="16"/>
      <c r="B91" s="35">
        <v>87</v>
      </c>
      <c r="C91" s="35" t="s">
        <v>115</v>
      </c>
      <c r="D91" s="35" t="s">
        <v>346</v>
      </c>
      <c r="E91" s="35" t="s">
        <v>184</v>
      </c>
      <c r="F91" s="19" t="s">
        <v>628</v>
      </c>
      <c r="G91" s="19" t="s">
        <v>629</v>
      </c>
      <c r="H91" s="35" t="s">
        <v>120</v>
      </c>
      <c r="I91" s="35" t="s">
        <v>1112</v>
      </c>
      <c r="J91" s="20"/>
      <c r="K91" s="19"/>
      <c r="L91" s="19" t="s">
        <v>630</v>
      </c>
      <c r="M91" s="21">
        <v>663.01</v>
      </c>
      <c r="N91" s="21">
        <v>360.46</v>
      </c>
      <c r="O91" s="19">
        <v>9</v>
      </c>
      <c r="P91" s="22"/>
      <c r="Q91" s="44"/>
      <c r="R91" s="19" t="s">
        <v>631</v>
      </c>
      <c r="S91" s="20" t="s">
        <v>632</v>
      </c>
      <c r="T91" s="30" t="s">
        <v>633</v>
      </c>
      <c r="U91" s="38"/>
      <c r="V91" s="41" t="s">
        <v>510</v>
      </c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  <c r="AEV91" s="16"/>
      <c r="AEW91" s="16"/>
      <c r="AEX91" s="16"/>
      <c r="AEY91" s="16"/>
      <c r="AEZ91" s="16"/>
      <c r="AFA91" s="16"/>
      <c r="AFB91" s="16"/>
      <c r="AFC91" s="16"/>
      <c r="AFD91" s="16"/>
      <c r="AFE91" s="16"/>
      <c r="AFF91" s="16"/>
      <c r="AFG91" s="16"/>
      <c r="AFH91" s="16"/>
      <c r="AFI91" s="16"/>
      <c r="AFJ91" s="16"/>
      <c r="AFK91" s="16"/>
      <c r="AFL91" s="16"/>
      <c r="AFM91" s="16"/>
      <c r="AFN91" s="16"/>
      <c r="AFO91" s="16"/>
      <c r="AFP91" s="16"/>
      <c r="AFQ91" s="16"/>
      <c r="AFR91" s="16"/>
      <c r="AFS91" s="16"/>
      <c r="AFT91" s="16"/>
      <c r="AFU91" s="16"/>
      <c r="AFV91" s="16"/>
      <c r="AFW91" s="16"/>
      <c r="AFX91" s="16"/>
      <c r="AFY91" s="16"/>
      <c r="AFZ91" s="16"/>
      <c r="AGA91" s="16"/>
      <c r="AGB91" s="16"/>
      <c r="AGC91" s="16"/>
      <c r="AGD91" s="16"/>
      <c r="AGE91" s="16"/>
      <c r="AGF91" s="16"/>
      <c r="AGG91" s="16"/>
      <c r="AGH91" s="16"/>
      <c r="AGI91" s="16"/>
      <c r="AGJ91" s="16"/>
      <c r="AGK91" s="16"/>
      <c r="AGL91" s="16"/>
      <c r="AGM91" s="16"/>
      <c r="AGN91" s="16"/>
      <c r="AGO91" s="16"/>
      <c r="AGP91" s="16"/>
      <c r="AGQ91" s="16"/>
      <c r="AGR91" s="16"/>
      <c r="AGS91" s="16"/>
      <c r="AGT91" s="16"/>
      <c r="AGU91" s="16"/>
      <c r="AGV91" s="16"/>
      <c r="AGW91" s="16"/>
      <c r="AGX91" s="16"/>
      <c r="AGY91" s="16"/>
      <c r="AGZ91" s="16"/>
      <c r="AHA91" s="16"/>
      <c r="AHB91" s="16"/>
      <c r="AHC91" s="16"/>
      <c r="AHD91" s="16"/>
      <c r="AHE91" s="16"/>
      <c r="AHF91" s="16"/>
      <c r="AHG91" s="16"/>
      <c r="AHH91" s="16"/>
      <c r="AHI91" s="16"/>
      <c r="AHJ91" s="16"/>
      <c r="AHK91" s="16"/>
      <c r="AHL91" s="16"/>
      <c r="AHM91" s="16"/>
      <c r="AHN91" s="16"/>
      <c r="AHO91" s="16"/>
      <c r="AHP91" s="16"/>
      <c r="AHQ91" s="16"/>
      <c r="AHR91" s="16"/>
      <c r="AHS91" s="16"/>
      <c r="AHT91" s="16"/>
      <c r="AHU91" s="16"/>
      <c r="AHV91" s="16"/>
      <c r="AHW91" s="16"/>
      <c r="AHX91" s="16"/>
      <c r="AHY91" s="16"/>
      <c r="AHZ91" s="16"/>
      <c r="AIA91" s="16"/>
      <c r="AIB91" s="16"/>
      <c r="AIC91" s="16"/>
      <c r="AID91" s="16"/>
      <c r="AIE91" s="16"/>
      <c r="AIF91" s="16"/>
      <c r="AIG91" s="16"/>
      <c r="AIH91" s="16"/>
      <c r="AII91" s="16"/>
      <c r="AIJ91" s="16"/>
      <c r="AIK91" s="16"/>
      <c r="AIL91" s="16"/>
      <c r="AIM91" s="16"/>
      <c r="AIN91" s="16"/>
      <c r="AIO91" s="16"/>
      <c r="AIP91" s="16"/>
      <c r="AIQ91" s="16"/>
      <c r="AIR91" s="16"/>
      <c r="AIS91" s="16"/>
      <c r="AIT91" s="16"/>
      <c r="AIU91" s="16"/>
      <c r="AIV91" s="16"/>
      <c r="AIW91" s="16"/>
      <c r="AIX91" s="16"/>
      <c r="AIY91" s="16"/>
      <c r="AIZ91" s="16"/>
      <c r="AJA91" s="16"/>
      <c r="AJB91" s="16"/>
      <c r="AJC91" s="16"/>
      <c r="AJD91" s="16"/>
      <c r="AJE91" s="16"/>
      <c r="AJF91" s="16"/>
      <c r="AJG91" s="16"/>
      <c r="AJH91" s="16"/>
      <c r="AJI91" s="16"/>
      <c r="AJJ91" s="16"/>
      <c r="AJK91" s="16"/>
      <c r="AJL91" s="16"/>
      <c r="AJM91" s="16"/>
      <c r="AJN91" s="16"/>
      <c r="AJO91" s="16"/>
      <c r="AJP91" s="16"/>
      <c r="AJQ91" s="16"/>
      <c r="AJR91" s="16"/>
      <c r="AJS91" s="16"/>
      <c r="AJT91" s="16"/>
      <c r="AJU91" s="16"/>
      <c r="AJV91" s="16"/>
      <c r="AJW91" s="16"/>
      <c r="AJX91" s="16"/>
      <c r="AJY91" s="16"/>
      <c r="AJZ91" s="16"/>
      <c r="AKA91" s="16"/>
      <c r="AKB91" s="16"/>
      <c r="AKC91" s="16"/>
      <c r="AKD91" s="16"/>
      <c r="AKE91" s="16"/>
      <c r="AKF91" s="16"/>
      <c r="AKG91" s="16"/>
      <c r="AKH91" s="16"/>
      <c r="AKI91" s="16"/>
      <c r="AKJ91" s="16"/>
      <c r="AKK91" s="16"/>
      <c r="AKL91" s="16"/>
      <c r="AKM91" s="16"/>
      <c r="AKN91" s="16"/>
      <c r="AKO91" s="16"/>
      <c r="AKP91" s="16"/>
      <c r="AKQ91" s="16"/>
      <c r="AKR91" s="16"/>
      <c r="AKS91" s="16"/>
      <c r="AKT91" s="16"/>
      <c r="AKU91" s="16"/>
      <c r="AKV91" s="16"/>
      <c r="AKW91" s="16"/>
      <c r="AKX91" s="16"/>
      <c r="AKY91" s="16"/>
      <c r="AKZ91" s="16"/>
      <c r="ALA91" s="16"/>
      <c r="ALB91" s="16"/>
      <c r="ALC91" s="16"/>
      <c r="ALD91" s="16"/>
      <c r="ALE91" s="16"/>
      <c r="ALF91" s="16"/>
      <c r="ALG91" s="16"/>
      <c r="ALH91" s="16"/>
      <c r="ALI91" s="16"/>
      <c r="ALJ91" s="16"/>
      <c r="ALK91" s="16"/>
      <c r="ALL91" s="16"/>
      <c r="ALM91" s="16"/>
      <c r="ALN91" s="16"/>
      <c r="ALO91" s="16"/>
      <c r="ALP91" s="16"/>
      <c r="ALQ91" s="16"/>
      <c r="ALR91" s="16"/>
    </row>
    <row r="92" spans="1:1006" s="17" customFormat="1" ht="24" customHeight="1">
      <c r="A92" s="16"/>
      <c r="B92" s="35">
        <v>88</v>
      </c>
      <c r="C92" s="35" t="s">
        <v>115</v>
      </c>
      <c r="D92" s="35" t="s">
        <v>346</v>
      </c>
      <c r="E92" s="35" t="s">
        <v>184</v>
      </c>
      <c r="F92" s="19" t="s">
        <v>634</v>
      </c>
      <c r="G92" s="19" t="s">
        <v>635</v>
      </c>
      <c r="H92" s="35" t="s">
        <v>120</v>
      </c>
      <c r="I92" s="35" t="s">
        <v>1112</v>
      </c>
      <c r="J92" s="20"/>
      <c r="K92" s="19"/>
      <c r="L92" s="19" t="s">
        <v>636</v>
      </c>
      <c r="M92" s="21">
        <v>363.6</v>
      </c>
      <c r="N92" s="21">
        <v>577.64</v>
      </c>
      <c r="O92" s="19">
        <v>7</v>
      </c>
      <c r="P92" s="22"/>
      <c r="Q92" s="44"/>
      <c r="R92" s="19" t="s">
        <v>637</v>
      </c>
      <c r="S92" s="20" t="s">
        <v>638</v>
      </c>
      <c r="T92" s="30" t="s">
        <v>639</v>
      </c>
      <c r="U92" s="38"/>
      <c r="V92" s="41" t="s">
        <v>510</v>
      </c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  <c r="AEV92" s="16"/>
      <c r="AEW92" s="16"/>
      <c r="AEX92" s="16"/>
      <c r="AEY92" s="16"/>
      <c r="AEZ92" s="16"/>
      <c r="AFA92" s="16"/>
      <c r="AFB92" s="16"/>
      <c r="AFC92" s="16"/>
      <c r="AFD92" s="16"/>
      <c r="AFE92" s="16"/>
      <c r="AFF92" s="16"/>
      <c r="AFG92" s="16"/>
      <c r="AFH92" s="16"/>
      <c r="AFI92" s="16"/>
      <c r="AFJ92" s="16"/>
      <c r="AFK92" s="16"/>
      <c r="AFL92" s="16"/>
      <c r="AFM92" s="16"/>
      <c r="AFN92" s="16"/>
      <c r="AFO92" s="16"/>
      <c r="AFP92" s="16"/>
      <c r="AFQ92" s="16"/>
      <c r="AFR92" s="16"/>
      <c r="AFS92" s="16"/>
      <c r="AFT92" s="16"/>
      <c r="AFU92" s="16"/>
      <c r="AFV92" s="16"/>
      <c r="AFW92" s="16"/>
      <c r="AFX92" s="16"/>
      <c r="AFY92" s="16"/>
      <c r="AFZ92" s="16"/>
      <c r="AGA92" s="16"/>
      <c r="AGB92" s="16"/>
      <c r="AGC92" s="16"/>
      <c r="AGD92" s="16"/>
      <c r="AGE92" s="16"/>
      <c r="AGF92" s="16"/>
      <c r="AGG92" s="16"/>
      <c r="AGH92" s="16"/>
      <c r="AGI92" s="16"/>
      <c r="AGJ92" s="16"/>
      <c r="AGK92" s="16"/>
      <c r="AGL92" s="16"/>
      <c r="AGM92" s="16"/>
      <c r="AGN92" s="16"/>
      <c r="AGO92" s="16"/>
      <c r="AGP92" s="16"/>
      <c r="AGQ92" s="16"/>
      <c r="AGR92" s="16"/>
      <c r="AGS92" s="16"/>
      <c r="AGT92" s="16"/>
      <c r="AGU92" s="16"/>
      <c r="AGV92" s="16"/>
      <c r="AGW92" s="16"/>
      <c r="AGX92" s="16"/>
      <c r="AGY92" s="16"/>
      <c r="AGZ92" s="16"/>
      <c r="AHA92" s="16"/>
      <c r="AHB92" s="16"/>
      <c r="AHC92" s="16"/>
      <c r="AHD92" s="16"/>
      <c r="AHE92" s="16"/>
      <c r="AHF92" s="16"/>
      <c r="AHG92" s="16"/>
      <c r="AHH92" s="16"/>
      <c r="AHI92" s="16"/>
      <c r="AHJ92" s="16"/>
      <c r="AHK92" s="16"/>
      <c r="AHL92" s="16"/>
      <c r="AHM92" s="16"/>
      <c r="AHN92" s="16"/>
      <c r="AHO92" s="16"/>
      <c r="AHP92" s="16"/>
      <c r="AHQ92" s="16"/>
      <c r="AHR92" s="16"/>
      <c r="AHS92" s="16"/>
      <c r="AHT92" s="16"/>
      <c r="AHU92" s="16"/>
      <c r="AHV92" s="16"/>
      <c r="AHW92" s="16"/>
      <c r="AHX92" s="16"/>
      <c r="AHY92" s="16"/>
      <c r="AHZ92" s="16"/>
      <c r="AIA92" s="16"/>
      <c r="AIB92" s="16"/>
      <c r="AIC92" s="16"/>
      <c r="AID92" s="16"/>
      <c r="AIE92" s="16"/>
      <c r="AIF92" s="16"/>
      <c r="AIG92" s="16"/>
      <c r="AIH92" s="16"/>
      <c r="AII92" s="16"/>
      <c r="AIJ92" s="16"/>
      <c r="AIK92" s="16"/>
      <c r="AIL92" s="16"/>
      <c r="AIM92" s="16"/>
      <c r="AIN92" s="16"/>
      <c r="AIO92" s="16"/>
      <c r="AIP92" s="16"/>
      <c r="AIQ92" s="16"/>
      <c r="AIR92" s="16"/>
      <c r="AIS92" s="16"/>
      <c r="AIT92" s="16"/>
      <c r="AIU92" s="16"/>
      <c r="AIV92" s="16"/>
      <c r="AIW92" s="16"/>
      <c r="AIX92" s="16"/>
      <c r="AIY92" s="16"/>
      <c r="AIZ92" s="16"/>
      <c r="AJA92" s="16"/>
      <c r="AJB92" s="16"/>
      <c r="AJC92" s="16"/>
      <c r="AJD92" s="16"/>
      <c r="AJE92" s="16"/>
      <c r="AJF92" s="16"/>
      <c r="AJG92" s="16"/>
      <c r="AJH92" s="16"/>
      <c r="AJI92" s="16"/>
      <c r="AJJ92" s="16"/>
      <c r="AJK92" s="16"/>
      <c r="AJL92" s="16"/>
      <c r="AJM92" s="16"/>
      <c r="AJN92" s="16"/>
      <c r="AJO92" s="16"/>
      <c r="AJP92" s="16"/>
      <c r="AJQ92" s="16"/>
      <c r="AJR92" s="16"/>
      <c r="AJS92" s="16"/>
      <c r="AJT92" s="16"/>
      <c r="AJU92" s="16"/>
      <c r="AJV92" s="16"/>
      <c r="AJW92" s="16"/>
      <c r="AJX92" s="16"/>
      <c r="AJY92" s="16"/>
      <c r="AJZ92" s="16"/>
      <c r="AKA92" s="16"/>
      <c r="AKB92" s="16"/>
      <c r="AKC92" s="16"/>
      <c r="AKD92" s="16"/>
      <c r="AKE92" s="16"/>
      <c r="AKF92" s="16"/>
      <c r="AKG92" s="16"/>
      <c r="AKH92" s="16"/>
      <c r="AKI92" s="16"/>
      <c r="AKJ92" s="16"/>
      <c r="AKK92" s="16"/>
      <c r="AKL92" s="16"/>
      <c r="AKM92" s="16"/>
      <c r="AKN92" s="16"/>
      <c r="AKO92" s="16"/>
      <c r="AKP92" s="16"/>
      <c r="AKQ92" s="16"/>
      <c r="AKR92" s="16"/>
      <c r="AKS92" s="16"/>
      <c r="AKT92" s="16"/>
      <c r="AKU92" s="16"/>
      <c r="AKV92" s="16"/>
      <c r="AKW92" s="16"/>
      <c r="AKX92" s="16"/>
      <c r="AKY92" s="16"/>
      <c r="AKZ92" s="16"/>
      <c r="ALA92" s="16"/>
      <c r="ALB92" s="16"/>
      <c r="ALC92" s="16"/>
      <c r="ALD92" s="16"/>
      <c r="ALE92" s="16"/>
      <c r="ALF92" s="16"/>
      <c r="ALG92" s="16"/>
      <c r="ALH92" s="16"/>
      <c r="ALI92" s="16"/>
      <c r="ALJ92" s="16"/>
      <c r="ALK92" s="16"/>
      <c r="ALL92" s="16"/>
      <c r="ALM92" s="16"/>
      <c r="ALN92" s="16"/>
      <c r="ALO92" s="16"/>
      <c r="ALP92" s="16"/>
      <c r="ALQ92" s="16"/>
      <c r="ALR92" s="16"/>
    </row>
    <row r="93" spans="1:1006" s="17" customFormat="1" ht="30" customHeight="1">
      <c r="A93" s="16"/>
      <c r="B93" s="35">
        <v>89</v>
      </c>
      <c r="C93" s="35" t="s">
        <v>115</v>
      </c>
      <c r="D93" s="35" t="s">
        <v>346</v>
      </c>
      <c r="E93" s="35" t="s">
        <v>184</v>
      </c>
      <c r="F93" s="19" t="s">
        <v>640</v>
      </c>
      <c r="G93" s="19" t="s">
        <v>641</v>
      </c>
      <c r="H93" s="35" t="s">
        <v>120</v>
      </c>
      <c r="I93" s="35" t="s">
        <v>1112</v>
      </c>
      <c r="J93" s="20"/>
      <c r="K93" s="19"/>
      <c r="L93" s="19" t="s">
        <v>559</v>
      </c>
      <c r="M93" s="21">
        <v>412</v>
      </c>
      <c r="N93" s="21">
        <v>598.73</v>
      </c>
      <c r="O93" s="19">
        <v>7</v>
      </c>
      <c r="P93" s="22"/>
      <c r="Q93" s="44"/>
      <c r="R93" s="19" t="s">
        <v>642</v>
      </c>
      <c r="S93" s="64" t="s">
        <v>643</v>
      </c>
      <c r="T93" s="30" t="s">
        <v>644</v>
      </c>
      <c r="U93" s="38" t="s">
        <v>645</v>
      </c>
      <c r="V93" s="41" t="s">
        <v>510</v>
      </c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  <c r="ABH93" s="16"/>
      <c r="ABI93" s="16"/>
      <c r="ABJ93" s="16"/>
      <c r="ABK93" s="16"/>
      <c r="ABL93" s="16"/>
      <c r="ABM93" s="16"/>
      <c r="ABN93" s="16"/>
      <c r="ABO93" s="16"/>
      <c r="ABP93" s="16"/>
      <c r="ABQ93" s="16"/>
      <c r="ABR93" s="16"/>
      <c r="ABS93" s="16"/>
      <c r="ABT93" s="16"/>
      <c r="ABU93" s="16"/>
      <c r="ABV93" s="16"/>
      <c r="ABW93" s="16"/>
      <c r="ABX93" s="16"/>
      <c r="ABY93" s="16"/>
      <c r="ABZ93" s="16"/>
      <c r="ACA93" s="16"/>
      <c r="ACB93" s="16"/>
      <c r="ACC93" s="16"/>
      <c r="ACD93" s="16"/>
      <c r="ACE93" s="16"/>
      <c r="ACF93" s="16"/>
      <c r="ACG93" s="16"/>
      <c r="ACH93" s="16"/>
      <c r="ACI93" s="16"/>
      <c r="ACJ93" s="16"/>
      <c r="ACK93" s="16"/>
      <c r="ACL93" s="16"/>
      <c r="ACM93" s="16"/>
      <c r="ACN93" s="16"/>
      <c r="ACO93" s="16"/>
      <c r="ACP93" s="16"/>
      <c r="ACQ93" s="16"/>
      <c r="ACR93" s="16"/>
      <c r="ACS93" s="16"/>
      <c r="ACT93" s="16"/>
      <c r="ACU93" s="16"/>
      <c r="ACV93" s="16"/>
      <c r="ACW93" s="16"/>
      <c r="ACX93" s="16"/>
      <c r="ACY93" s="16"/>
      <c r="ACZ93" s="16"/>
      <c r="ADA93" s="16"/>
      <c r="ADB93" s="16"/>
      <c r="ADC93" s="16"/>
      <c r="ADD93" s="16"/>
      <c r="ADE93" s="16"/>
      <c r="ADF93" s="16"/>
      <c r="ADG93" s="16"/>
      <c r="ADH93" s="16"/>
      <c r="ADI93" s="16"/>
      <c r="ADJ93" s="16"/>
      <c r="ADK93" s="16"/>
      <c r="ADL93" s="16"/>
      <c r="ADM93" s="16"/>
      <c r="ADN93" s="16"/>
      <c r="ADO93" s="16"/>
      <c r="ADP93" s="16"/>
      <c r="ADQ93" s="16"/>
      <c r="ADR93" s="16"/>
      <c r="ADS93" s="16"/>
      <c r="ADT93" s="16"/>
      <c r="ADU93" s="16"/>
      <c r="ADV93" s="16"/>
      <c r="ADW93" s="16"/>
      <c r="ADX93" s="16"/>
      <c r="ADY93" s="16"/>
      <c r="ADZ93" s="16"/>
      <c r="AEA93" s="16"/>
      <c r="AEB93" s="16"/>
      <c r="AEC93" s="16"/>
      <c r="AED93" s="16"/>
      <c r="AEE93" s="16"/>
      <c r="AEF93" s="16"/>
      <c r="AEG93" s="16"/>
      <c r="AEH93" s="16"/>
      <c r="AEI93" s="16"/>
      <c r="AEJ93" s="16"/>
      <c r="AEK93" s="16"/>
      <c r="AEL93" s="16"/>
      <c r="AEM93" s="16"/>
      <c r="AEN93" s="16"/>
      <c r="AEO93" s="16"/>
      <c r="AEP93" s="16"/>
      <c r="AEQ93" s="16"/>
      <c r="AER93" s="16"/>
      <c r="AES93" s="16"/>
      <c r="AET93" s="16"/>
      <c r="AEU93" s="16"/>
      <c r="AEV93" s="16"/>
      <c r="AEW93" s="16"/>
      <c r="AEX93" s="16"/>
      <c r="AEY93" s="16"/>
      <c r="AEZ93" s="16"/>
      <c r="AFA93" s="16"/>
      <c r="AFB93" s="16"/>
      <c r="AFC93" s="16"/>
      <c r="AFD93" s="16"/>
      <c r="AFE93" s="16"/>
      <c r="AFF93" s="16"/>
      <c r="AFG93" s="16"/>
      <c r="AFH93" s="16"/>
      <c r="AFI93" s="16"/>
      <c r="AFJ93" s="16"/>
      <c r="AFK93" s="16"/>
      <c r="AFL93" s="16"/>
      <c r="AFM93" s="16"/>
      <c r="AFN93" s="16"/>
      <c r="AFO93" s="16"/>
      <c r="AFP93" s="16"/>
      <c r="AFQ93" s="16"/>
      <c r="AFR93" s="16"/>
      <c r="AFS93" s="16"/>
      <c r="AFT93" s="16"/>
      <c r="AFU93" s="16"/>
      <c r="AFV93" s="16"/>
      <c r="AFW93" s="16"/>
      <c r="AFX93" s="16"/>
      <c r="AFY93" s="16"/>
      <c r="AFZ93" s="16"/>
      <c r="AGA93" s="16"/>
      <c r="AGB93" s="16"/>
      <c r="AGC93" s="16"/>
      <c r="AGD93" s="16"/>
      <c r="AGE93" s="16"/>
      <c r="AGF93" s="16"/>
      <c r="AGG93" s="16"/>
      <c r="AGH93" s="16"/>
      <c r="AGI93" s="16"/>
      <c r="AGJ93" s="16"/>
      <c r="AGK93" s="16"/>
      <c r="AGL93" s="16"/>
      <c r="AGM93" s="16"/>
      <c r="AGN93" s="16"/>
      <c r="AGO93" s="16"/>
      <c r="AGP93" s="16"/>
      <c r="AGQ93" s="16"/>
      <c r="AGR93" s="16"/>
      <c r="AGS93" s="16"/>
      <c r="AGT93" s="16"/>
      <c r="AGU93" s="16"/>
      <c r="AGV93" s="16"/>
      <c r="AGW93" s="16"/>
      <c r="AGX93" s="16"/>
      <c r="AGY93" s="16"/>
      <c r="AGZ93" s="16"/>
      <c r="AHA93" s="16"/>
      <c r="AHB93" s="16"/>
      <c r="AHC93" s="16"/>
      <c r="AHD93" s="16"/>
      <c r="AHE93" s="16"/>
      <c r="AHF93" s="16"/>
      <c r="AHG93" s="16"/>
      <c r="AHH93" s="16"/>
      <c r="AHI93" s="16"/>
      <c r="AHJ93" s="16"/>
      <c r="AHK93" s="16"/>
      <c r="AHL93" s="16"/>
      <c r="AHM93" s="16"/>
      <c r="AHN93" s="16"/>
      <c r="AHO93" s="16"/>
      <c r="AHP93" s="16"/>
      <c r="AHQ93" s="16"/>
      <c r="AHR93" s="16"/>
      <c r="AHS93" s="16"/>
      <c r="AHT93" s="16"/>
      <c r="AHU93" s="16"/>
      <c r="AHV93" s="16"/>
      <c r="AHW93" s="16"/>
      <c r="AHX93" s="16"/>
      <c r="AHY93" s="16"/>
      <c r="AHZ93" s="16"/>
      <c r="AIA93" s="16"/>
      <c r="AIB93" s="16"/>
      <c r="AIC93" s="16"/>
      <c r="AID93" s="16"/>
      <c r="AIE93" s="16"/>
      <c r="AIF93" s="16"/>
      <c r="AIG93" s="16"/>
      <c r="AIH93" s="16"/>
      <c r="AII93" s="16"/>
      <c r="AIJ93" s="16"/>
      <c r="AIK93" s="16"/>
      <c r="AIL93" s="16"/>
      <c r="AIM93" s="16"/>
      <c r="AIN93" s="16"/>
      <c r="AIO93" s="16"/>
      <c r="AIP93" s="16"/>
      <c r="AIQ93" s="16"/>
      <c r="AIR93" s="16"/>
      <c r="AIS93" s="16"/>
      <c r="AIT93" s="16"/>
      <c r="AIU93" s="16"/>
      <c r="AIV93" s="16"/>
      <c r="AIW93" s="16"/>
      <c r="AIX93" s="16"/>
      <c r="AIY93" s="16"/>
      <c r="AIZ93" s="16"/>
      <c r="AJA93" s="16"/>
      <c r="AJB93" s="16"/>
      <c r="AJC93" s="16"/>
      <c r="AJD93" s="16"/>
      <c r="AJE93" s="16"/>
      <c r="AJF93" s="16"/>
      <c r="AJG93" s="16"/>
      <c r="AJH93" s="16"/>
      <c r="AJI93" s="16"/>
      <c r="AJJ93" s="16"/>
      <c r="AJK93" s="16"/>
      <c r="AJL93" s="16"/>
      <c r="AJM93" s="16"/>
      <c r="AJN93" s="16"/>
      <c r="AJO93" s="16"/>
      <c r="AJP93" s="16"/>
      <c r="AJQ93" s="16"/>
      <c r="AJR93" s="16"/>
      <c r="AJS93" s="16"/>
      <c r="AJT93" s="16"/>
      <c r="AJU93" s="16"/>
      <c r="AJV93" s="16"/>
      <c r="AJW93" s="16"/>
      <c r="AJX93" s="16"/>
      <c r="AJY93" s="16"/>
      <c r="AJZ93" s="16"/>
      <c r="AKA93" s="16"/>
      <c r="AKB93" s="16"/>
      <c r="AKC93" s="16"/>
      <c r="AKD93" s="16"/>
      <c r="AKE93" s="16"/>
      <c r="AKF93" s="16"/>
      <c r="AKG93" s="16"/>
      <c r="AKH93" s="16"/>
      <c r="AKI93" s="16"/>
      <c r="AKJ93" s="16"/>
      <c r="AKK93" s="16"/>
      <c r="AKL93" s="16"/>
      <c r="AKM93" s="16"/>
      <c r="AKN93" s="16"/>
      <c r="AKO93" s="16"/>
      <c r="AKP93" s="16"/>
      <c r="AKQ93" s="16"/>
      <c r="AKR93" s="16"/>
      <c r="AKS93" s="16"/>
      <c r="AKT93" s="16"/>
      <c r="AKU93" s="16"/>
      <c r="AKV93" s="16"/>
      <c r="AKW93" s="16"/>
      <c r="AKX93" s="16"/>
      <c r="AKY93" s="16"/>
      <c r="AKZ93" s="16"/>
      <c r="ALA93" s="16"/>
      <c r="ALB93" s="16"/>
      <c r="ALC93" s="16"/>
      <c r="ALD93" s="16"/>
      <c r="ALE93" s="16"/>
      <c r="ALF93" s="16"/>
      <c r="ALG93" s="16"/>
      <c r="ALH93" s="16"/>
      <c r="ALI93" s="16"/>
      <c r="ALJ93" s="16"/>
      <c r="ALK93" s="16"/>
      <c r="ALL93" s="16"/>
      <c r="ALM93" s="16"/>
      <c r="ALN93" s="16"/>
      <c r="ALO93" s="16"/>
      <c r="ALP93" s="16"/>
      <c r="ALQ93" s="16"/>
      <c r="ALR93" s="16"/>
    </row>
    <row r="94" spans="1:1006" s="17" customFormat="1" ht="24" customHeight="1">
      <c r="A94" s="16"/>
      <c r="B94" s="35">
        <v>90</v>
      </c>
      <c r="C94" s="35" t="s">
        <v>115</v>
      </c>
      <c r="D94" s="35" t="s">
        <v>346</v>
      </c>
      <c r="E94" s="35" t="s">
        <v>184</v>
      </c>
      <c r="F94" s="19" t="s">
        <v>646</v>
      </c>
      <c r="G94" s="19" t="s">
        <v>647</v>
      </c>
      <c r="H94" s="35" t="s">
        <v>120</v>
      </c>
      <c r="I94" s="35" t="s">
        <v>1112</v>
      </c>
      <c r="J94" s="20"/>
      <c r="K94" s="19"/>
      <c r="L94" s="19" t="s">
        <v>636</v>
      </c>
      <c r="M94" s="21">
        <v>362.9</v>
      </c>
      <c r="N94" s="21">
        <v>579.84</v>
      </c>
      <c r="O94" s="19">
        <v>8</v>
      </c>
      <c r="P94" s="22"/>
      <c r="Q94" s="44"/>
      <c r="R94" s="19" t="s">
        <v>648</v>
      </c>
      <c r="S94" s="20" t="s">
        <v>649</v>
      </c>
      <c r="T94" s="30" t="s">
        <v>650</v>
      </c>
      <c r="U94" s="38"/>
      <c r="V94" s="41" t="s">
        <v>510</v>
      </c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  <c r="ABH94" s="16"/>
      <c r="ABI94" s="16"/>
      <c r="ABJ94" s="16"/>
      <c r="ABK94" s="16"/>
      <c r="ABL94" s="16"/>
      <c r="ABM94" s="16"/>
      <c r="ABN94" s="16"/>
      <c r="ABO94" s="16"/>
      <c r="ABP94" s="16"/>
      <c r="ABQ94" s="16"/>
      <c r="ABR94" s="16"/>
      <c r="ABS94" s="16"/>
      <c r="ABT94" s="16"/>
      <c r="ABU94" s="16"/>
      <c r="ABV94" s="16"/>
      <c r="ABW94" s="16"/>
      <c r="ABX94" s="16"/>
      <c r="ABY94" s="16"/>
      <c r="ABZ94" s="16"/>
      <c r="ACA94" s="16"/>
      <c r="ACB94" s="16"/>
      <c r="ACC94" s="16"/>
      <c r="ACD94" s="16"/>
      <c r="ACE94" s="16"/>
      <c r="ACF94" s="16"/>
      <c r="ACG94" s="16"/>
      <c r="ACH94" s="16"/>
      <c r="ACI94" s="16"/>
      <c r="ACJ94" s="16"/>
      <c r="ACK94" s="16"/>
      <c r="ACL94" s="16"/>
      <c r="ACM94" s="16"/>
      <c r="ACN94" s="16"/>
      <c r="ACO94" s="16"/>
      <c r="ACP94" s="16"/>
      <c r="ACQ94" s="16"/>
      <c r="ACR94" s="16"/>
      <c r="ACS94" s="16"/>
      <c r="ACT94" s="16"/>
      <c r="ACU94" s="16"/>
      <c r="ACV94" s="16"/>
      <c r="ACW94" s="16"/>
      <c r="ACX94" s="16"/>
      <c r="ACY94" s="16"/>
      <c r="ACZ94" s="16"/>
      <c r="ADA94" s="16"/>
      <c r="ADB94" s="16"/>
      <c r="ADC94" s="16"/>
      <c r="ADD94" s="16"/>
      <c r="ADE94" s="16"/>
      <c r="ADF94" s="16"/>
      <c r="ADG94" s="16"/>
      <c r="ADH94" s="16"/>
      <c r="ADI94" s="16"/>
      <c r="ADJ94" s="16"/>
      <c r="ADK94" s="16"/>
      <c r="ADL94" s="16"/>
      <c r="ADM94" s="16"/>
      <c r="ADN94" s="16"/>
      <c r="ADO94" s="16"/>
      <c r="ADP94" s="16"/>
      <c r="ADQ94" s="16"/>
      <c r="ADR94" s="16"/>
      <c r="ADS94" s="16"/>
      <c r="ADT94" s="16"/>
      <c r="ADU94" s="16"/>
      <c r="ADV94" s="16"/>
      <c r="ADW94" s="16"/>
      <c r="ADX94" s="16"/>
      <c r="ADY94" s="16"/>
      <c r="ADZ94" s="16"/>
      <c r="AEA94" s="16"/>
      <c r="AEB94" s="16"/>
      <c r="AEC94" s="16"/>
      <c r="AED94" s="16"/>
      <c r="AEE94" s="16"/>
      <c r="AEF94" s="16"/>
      <c r="AEG94" s="16"/>
      <c r="AEH94" s="16"/>
      <c r="AEI94" s="16"/>
      <c r="AEJ94" s="16"/>
      <c r="AEK94" s="16"/>
      <c r="AEL94" s="16"/>
      <c r="AEM94" s="16"/>
      <c r="AEN94" s="16"/>
      <c r="AEO94" s="16"/>
      <c r="AEP94" s="16"/>
      <c r="AEQ94" s="16"/>
      <c r="AER94" s="16"/>
      <c r="AES94" s="16"/>
      <c r="AET94" s="16"/>
      <c r="AEU94" s="16"/>
      <c r="AEV94" s="16"/>
      <c r="AEW94" s="16"/>
      <c r="AEX94" s="16"/>
      <c r="AEY94" s="16"/>
      <c r="AEZ94" s="16"/>
      <c r="AFA94" s="16"/>
      <c r="AFB94" s="16"/>
      <c r="AFC94" s="16"/>
      <c r="AFD94" s="16"/>
      <c r="AFE94" s="16"/>
      <c r="AFF94" s="16"/>
      <c r="AFG94" s="16"/>
      <c r="AFH94" s="16"/>
      <c r="AFI94" s="16"/>
      <c r="AFJ94" s="16"/>
      <c r="AFK94" s="16"/>
      <c r="AFL94" s="16"/>
      <c r="AFM94" s="16"/>
      <c r="AFN94" s="16"/>
      <c r="AFO94" s="16"/>
      <c r="AFP94" s="16"/>
      <c r="AFQ94" s="16"/>
      <c r="AFR94" s="16"/>
      <c r="AFS94" s="16"/>
      <c r="AFT94" s="16"/>
      <c r="AFU94" s="16"/>
      <c r="AFV94" s="16"/>
      <c r="AFW94" s="16"/>
      <c r="AFX94" s="16"/>
      <c r="AFY94" s="16"/>
      <c r="AFZ94" s="16"/>
      <c r="AGA94" s="16"/>
      <c r="AGB94" s="16"/>
      <c r="AGC94" s="16"/>
      <c r="AGD94" s="16"/>
      <c r="AGE94" s="16"/>
      <c r="AGF94" s="16"/>
      <c r="AGG94" s="16"/>
      <c r="AGH94" s="16"/>
      <c r="AGI94" s="16"/>
      <c r="AGJ94" s="16"/>
      <c r="AGK94" s="16"/>
      <c r="AGL94" s="16"/>
      <c r="AGM94" s="16"/>
      <c r="AGN94" s="16"/>
      <c r="AGO94" s="16"/>
      <c r="AGP94" s="16"/>
      <c r="AGQ94" s="16"/>
      <c r="AGR94" s="16"/>
      <c r="AGS94" s="16"/>
      <c r="AGT94" s="16"/>
      <c r="AGU94" s="16"/>
      <c r="AGV94" s="16"/>
      <c r="AGW94" s="16"/>
      <c r="AGX94" s="16"/>
      <c r="AGY94" s="16"/>
      <c r="AGZ94" s="16"/>
      <c r="AHA94" s="16"/>
      <c r="AHB94" s="16"/>
      <c r="AHC94" s="16"/>
      <c r="AHD94" s="16"/>
      <c r="AHE94" s="16"/>
      <c r="AHF94" s="16"/>
      <c r="AHG94" s="16"/>
      <c r="AHH94" s="16"/>
      <c r="AHI94" s="16"/>
      <c r="AHJ94" s="16"/>
      <c r="AHK94" s="16"/>
      <c r="AHL94" s="16"/>
      <c r="AHM94" s="16"/>
      <c r="AHN94" s="16"/>
      <c r="AHO94" s="16"/>
      <c r="AHP94" s="16"/>
      <c r="AHQ94" s="16"/>
      <c r="AHR94" s="16"/>
      <c r="AHS94" s="16"/>
      <c r="AHT94" s="16"/>
      <c r="AHU94" s="16"/>
      <c r="AHV94" s="16"/>
      <c r="AHW94" s="16"/>
      <c r="AHX94" s="16"/>
      <c r="AHY94" s="16"/>
      <c r="AHZ94" s="16"/>
      <c r="AIA94" s="16"/>
      <c r="AIB94" s="16"/>
      <c r="AIC94" s="16"/>
      <c r="AID94" s="16"/>
      <c r="AIE94" s="16"/>
      <c r="AIF94" s="16"/>
      <c r="AIG94" s="16"/>
      <c r="AIH94" s="16"/>
      <c r="AII94" s="16"/>
      <c r="AIJ94" s="16"/>
      <c r="AIK94" s="16"/>
      <c r="AIL94" s="16"/>
      <c r="AIM94" s="16"/>
      <c r="AIN94" s="16"/>
      <c r="AIO94" s="16"/>
      <c r="AIP94" s="16"/>
      <c r="AIQ94" s="16"/>
      <c r="AIR94" s="16"/>
      <c r="AIS94" s="16"/>
      <c r="AIT94" s="16"/>
      <c r="AIU94" s="16"/>
      <c r="AIV94" s="16"/>
      <c r="AIW94" s="16"/>
      <c r="AIX94" s="16"/>
      <c r="AIY94" s="16"/>
      <c r="AIZ94" s="16"/>
      <c r="AJA94" s="16"/>
      <c r="AJB94" s="16"/>
      <c r="AJC94" s="16"/>
      <c r="AJD94" s="16"/>
      <c r="AJE94" s="16"/>
      <c r="AJF94" s="16"/>
      <c r="AJG94" s="16"/>
      <c r="AJH94" s="16"/>
      <c r="AJI94" s="16"/>
      <c r="AJJ94" s="16"/>
      <c r="AJK94" s="16"/>
      <c r="AJL94" s="16"/>
      <c r="AJM94" s="16"/>
      <c r="AJN94" s="16"/>
      <c r="AJO94" s="16"/>
      <c r="AJP94" s="16"/>
      <c r="AJQ94" s="16"/>
      <c r="AJR94" s="16"/>
      <c r="AJS94" s="16"/>
      <c r="AJT94" s="16"/>
      <c r="AJU94" s="16"/>
      <c r="AJV94" s="16"/>
      <c r="AJW94" s="16"/>
      <c r="AJX94" s="16"/>
      <c r="AJY94" s="16"/>
      <c r="AJZ94" s="16"/>
      <c r="AKA94" s="16"/>
      <c r="AKB94" s="16"/>
      <c r="AKC94" s="16"/>
      <c r="AKD94" s="16"/>
      <c r="AKE94" s="16"/>
      <c r="AKF94" s="16"/>
      <c r="AKG94" s="16"/>
      <c r="AKH94" s="16"/>
      <c r="AKI94" s="16"/>
      <c r="AKJ94" s="16"/>
      <c r="AKK94" s="16"/>
      <c r="AKL94" s="16"/>
      <c r="AKM94" s="16"/>
      <c r="AKN94" s="16"/>
      <c r="AKO94" s="16"/>
      <c r="AKP94" s="16"/>
      <c r="AKQ94" s="16"/>
      <c r="AKR94" s="16"/>
      <c r="AKS94" s="16"/>
      <c r="AKT94" s="16"/>
      <c r="AKU94" s="16"/>
      <c r="AKV94" s="16"/>
      <c r="AKW94" s="16"/>
      <c r="AKX94" s="16"/>
      <c r="AKY94" s="16"/>
      <c r="AKZ94" s="16"/>
      <c r="ALA94" s="16"/>
      <c r="ALB94" s="16"/>
      <c r="ALC94" s="16"/>
      <c r="ALD94" s="16"/>
      <c r="ALE94" s="16"/>
      <c r="ALF94" s="16"/>
      <c r="ALG94" s="16"/>
      <c r="ALH94" s="16"/>
      <c r="ALI94" s="16"/>
      <c r="ALJ94" s="16"/>
      <c r="ALK94" s="16"/>
      <c r="ALL94" s="16"/>
      <c r="ALM94" s="16"/>
      <c r="ALN94" s="16"/>
      <c r="ALO94" s="16"/>
      <c r="ALP94" s="16"/>
      <c r="ALQ94" s="16"/>
      <c r="ALR94" s="16"/>
    </row>
    <row r="95" spans="1:1006" s="17" customFormat="1" ht="24" customHeight="1">
      <c r="A95" s="16"/>
      <c r="B95" s="35">
        <v>91</v>
      </c>
      <c r="C95" s="35" t="s">
        <v>115</v>
      </c>
      <c r="D95" s="35" t="s">
        <v>346</v>
      </c>
      <c r="E95" s="35" t="s">
        <v>184</v>
      </c>
      <c r="F95" s="19" t="s">
        <v>651</v>
      </c>
      <c r="G95" s="19" t="s">
        <v>652</v>
      </c>
      <c r="H95" s="35" t="s">
        <v>120</v>
      </c>
      <c r="I95" s="35" t="s">
        <v>1112</v>
      </c>
      <c r="J95" s="20"/>
      <c r="K95" s="19"/>
      <c r="L95" s="19" t="s">
        <v>653</v>
      </c>
      <c r="M95" s="21">
        <v>309.10000000000002</v>
      </c>
      <c r="N95" s="21">
        <v>337.46</v>
      </c>
      <c r="O95" s="19">
        <v>4</v>
      </c>
      <c r="P95" s="22"/>
      <c r="Q95" s="44"/>
      <c r="R95" s="19" t="s">
        <v>334</v>
      </c>
      <c r="S95" s="20" t="s">
        <v>654</v>
      </c>
      <c r="T95" s="30" t="s">
        <v>655</v>
      </c>
      <c r="U95" s="38"/>
      <c r="V95" s="41" t="s">
        <v>510</v>
      </c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  <c r="ABI95" s="16"/>
      <c r="ABJ95" s="16"/>
      <c r="ABK95" s="16"/>
      <c r="ABL95" s="16"/>
      <c r="ABM95" s="16"/>
      <c r="ABN95" s="16"/>
      <c r="ABO95" s="16"/>
      <c r="ABP95" s="16"/>
      <c r="ABQ95" s="16"/>
      <c r="ABR95" s="16"/>
      <c r="ABS95" s="16"/>
      <c r="ABT95" s="16"/>
      <c r="ABU95" s="16"/>
      <c r="ABV95" s="16"/>
      <c r="ABW95" s="16"/>
      <c r="ABX95" s="16"/>
      <c r="ABY95" s="16"/>
      <c r="ABZ95" s="16"/>
      <c r="ACA95" s="16"/>
      <c r="ACB95" s="16"/>
      <c r="ACC95" s="16"/>
      <c r="ACD95" s="16"/>
      <c r="ACE95" s="16"/>
      <c r="ACF95" s="16"/>
      <c r="ACG95" s="16"/>
      <c r="ACH95" s="16"/>
      <c r="ACI95" s="16"/>
      <c r="ACJ95" s="16"/>
      <c r="ACK95" s="16"/>
      <c r="ACL95" s="16"/>
      <c r="ACM95" s="16"/>
      <c r="ACN95" s="16"/>
      <c r="ACO95" s="16"/>
      <c r="ACP95" s="16"/>
      <c r="ACQ95" s="16"/>
      <c r="ACR95" s="16"/>
      <c r="ACS95" s="16"/>
      <c r="ACT95" s="16"/>
      <c r="ACU95" s="16"/>
      <c r="ACV95" s="16"/>
      <c r="ACW95" s="16"/>
      <c r="ACX95" s="16"/>
      <c r="ACY95" s="16"/>
      <c r="ACZ95" s="16"/>
      <c r="ADA95" s="16"/>
      <c r="ADB95" s="16"/>
      <c r="ADC95" s="16"/>
      <c r="ADD95" s="16"/>
      <c r="ADE95" s="16"/>
      <c r="ADF95" s="16"/>
      <c r="ADG95" s="16"/>
      <c r="ADH95" s="16"/>
      <c r="ADI95" s="16"/>
      <c r="ADJ95" s="16"/>
      <c r="ADK95" s="16"/>
      <c r="ADL95" s="16"/>
      <c r="ADM95" s="16"/>
      <c r="ADN95" s="16"/>
      <c r="ADO95" s="16"/>
      <c r="ADP95" s="16"/>
      <c r="ADQ95" s="16"/>
      <c r="ADR95" s="16"/>
      <c r="ADS95" s="16"/>
      <c r="ADT95" s="16"/>
      <c r="ADU95" s="16"/>
      <c r="ADV95" s="16"/>
      <c r="ADW95" s="16"/>
      <c r="ADX95" s="16"/>
      <c r="ADY95" s="16"/>
      <c r="ADZ95" s="16"/>
      <c r="AEA95" s="16"/>
      <c r="AEB95" s="16"/>
      <c r="AEC95" s="16"/>
      <c r="AED95" s="16"/>
      <c r="AEE95" s="16"/>
      <c r="AEF95" s="16"/>
      <c r="AEG95" s="16"/>
      <c r="AEH95" s="16"/>
      <c r="AEI95" s="16"/>
      <c r="AEJ95" s="16"/>
      <c r="AEK95" s="16"/>
      <c r="AEL95" s="16"/>
      <c r="AEM95" s="16"/>
      <c r="AEN95" s="16"/>
      <c r="AEO95" s="16"/>
      <c r="AEP95" s="16"/>
      <c r="AEQ95" s="16"/>
      <c r="AER95" s="16"/>
      <c r="AES95" s="16"/>
      <c r="AET95" s="16"/>
      <c r="AEU95" s="16"/>
      <c r="AEV95" s="16"/>
      <c r="AEW95" s="16"/>
      <c r="AEX95" s="16"/>
      <c r="AEY95" s="16"/>
      <c r="AEZ95" s="16"/>
      <c r="AFA95" s="16"/>
      <c r="AFB95" s="16"/>
      <c r="AFC95" s="16"/>
      <c r="AFD95" s="16"/>
      <c r="AFE95" s="16"/>
      <c r="AFF95" s="16"/>
      <c r="AFG95" s="16"/>
      <c r="AFH95" s="16"/>
      <c r="AFI95" s="16"/>
      <c r="AFJ95" s="16"/>
      <c r="AFK95" s="16"/>
      <c r="AFL95" s="16"/>
      <c r="AFM95" s="16"/>
      <c r="AFN95" s="16"/>
      <c r="AFO95" s="16"/>
      <c r="AFP95" s="16"/>
      <c r="AFQ95" s="16"/>
      <c r="AFR95" s="16"/>
      <c r="AFS95" s="16"/>
      <c r="AFT95" s="16"/>
      <c r="AFU95" s="16"/>
      <c r="AFV95" s="16"/>
      <c r="AFW95" s="16"/>
      <c r="AFX95" s="16"/>
      <c r="AFY95" s="16"/>
      <c r="AFZ95" s="16"/>
      <c r="AGA95" s="16"/>
      <c r="AGB95" s="16"/>
      <c r="AGC95" s="16"/>
      <c r="AGD95" s="16"/>
      <c r="AGE95" s="16"/>
      <c r="AGF95" s="16"/>
      <c r="AGG95" s="16"/>
      <c r="AGH95" s="16"/>
      <c r="AGI95" s="16"/>
      <c r="AGJ95" s="16"/>
      <c r="AGK95" s="16"/>
      <c r="AGL95" s="16"/>
      <c r="AGM95" s="16"/>
      <c r="AGN95" s="16"/>
      <c r="AGO95" s="16"/>
      <c r="AGP95" s="16"/>
      <c r="AGQ95" s="16"/>
      <c r="AGR95" s="16"/>
      <c r="AGS95" s="16"/>
      <c r="AGT95" s="16"/>
      <c r="AGU95" s="16"/>
      <c r="AGV95" s="16"/>
      <c r="AGW95" s="16"/>
      <c r="AGX95" s="16"/>
      <c r="AGY95" s="16"/>
      <c r="AGZ95" s="16"/>
      <c r="AHA95" s="16"/>
      <c r="AHB95" s="16"/>
      <c r="AHC95" s="16"/>
      <c r="AHD95" s="16"/>
      <c r="AHE95" s="16"/>
      <c r="AHF95" s="16"/>
      <c r="AHG95" s="16"/>
      <c r="AHH95" s="16"/>
      <c r="AHI95" s="16"/>
      <c r="AHJ95" s="16"/>
      <c r="AHK95" s="16"/>
      <c r="AHL95" s="16"/>
      <c r="AHM95" s="16"/>
      <c r="AHN95" s="16"/>
      <c r="AHO95" s="16"/>
      <c r="AHP95" s="16"/>
      <c r="AHQ95" s="16"/>
      <c r="AHR95" s="16"/>
      <c r="AHS95" s="16"/>
      <c r="AHT95" s="16"/>
      <c r="AHU95" s="16"/>
      <c r="AHV95" s="16"/>
      <c r="AHW95" s="16"/>
      <c r="AHX95" s="16"/>
      <c r="AHY95" s="16"/>
      <c r="AHZ95" s="16"/>
      <c r="AIA95" s="16"/>
      <c r="AIB95" s="16"/>
      <c r="AIC95" s="16"/>
      <c r="AID95" s="16"/>
      <c r="AIE95" s="16"/>
      <c r="AIF95" s="16"/>
      <c r="AIG95" s="16"/>
      <c r="AIH95" s="16"/>
      <c r="AII95" s="16"/>
      <c r="AIJ95" s="16"/>
      <c r="AIK95" s="16"/>
      <c r="AIL95" s="16"/>
      <c r="AIM95" s="16"/>
      <c r="AIN95" s="16"/>
      <c r="AIO95" s="16"/>
      <c r="AIP95" s="16"/>
      <c r="AIQ95" s="16"/>
      <c r="AIR95" s="16"/>
      <c r="AIS95" s="16"/>
      <c r="AIT95" s="16"/>
      <c r="AIU95" s="16"/>
      <c r="AIV95" s="16"/>
      <c r="AIW95" s="16"/>
      <c r="AIX95" s="16"/>
      <c r="AIY95" s="16"/>
      <c r="AIZ95" s="16"/>
      <c r="AJA95" s="16"/>
      <c r="AJB95" s="16"/>
      <c r="AJC95" s="16"/>
      <c r="AJD95" s="16"/>
      <c r="AJE95" s="16"/>
      <c r="AJF95" s="16"/>
      <c r="AJG95" s="16"/>
      <c r="AJH95" s="16"/>
      <c r="AJI95" s="16"/>
      <c r="AJJ95" s="16"/>
      <c r="AJK95" s="16"/>
      <c r="AJL95" s="16"/>
      <c r="AJM95" s="16"/>
      <c r="AJN95" s="16"/>
      <c r="AJO95" s="16"/>
      <c r="AJP95" s="16"/>
      <c r="AJQ95" s="16"/>
      <c r="AJR95" s="16"/>
      <c r="AJS95" s="16"/>
      <c r="AJT95" s="16"/>
      <c r="AJU95" s="16"/>
      <c r="AJV95" s="16"/>
      <c r="AJW95" s="16"/>
      <c r="AJX95" s="16"/>
      <c r="AJY95" s="16"/>
      <c r="AJZ95" s="16"/>
      <c r="AKA95" s="16"/>
      <c r="AKB95" s="16"/>
      <c r="AKC95" s="16"/>
      <c r="AKD95" s="16"/>
      <c r="AKE95" s="16"/>
      <c r="AKF95" s="16"/>
      <c r="AKG95" s="16"/>
      <c r="AKH95" s="16"/>
      <c r="AKI95" s="16"/>
      <c r="AKJ95" s="16"/>
      <c r="AKK95" s="16"/>
      <c r="AKL95" s="16"/>
      <c r="AKM95" s="16"/>
      <c r="AKN95" s="16"/>
      <c r="AKO95" s="16"/>
      <c r="AKP95" s="16"/>
      <c r="AKQ95" s="16"/>
      <c r="AKR95" s="16"/>
      <c r="AKS95" s="16"/>
      <c r="AKT95" s="16"/>
      <c r="AKU95" s="16"/>
      <c r="AKV95" s="16"/>
      <c r="AKW95" s="16"/>
      <c r="AKX95" s="16"/>
      <c r="AKY95" s="16"/>
      <c r="AKZ95" s="16"/>
      <c r="ALA95" s="16"/>
      <c r="ALB95" s="16"/>
      <c r="ALC95" s="16"/>
      <c r="ALD95" s="16"/>
      <c r="ALE95" s="16"/>
      <c r="ALF95" s="16"/>
      <c r="ALG95" s="16"/>
      <c r="ALH95" s="16"/>
      <c r="ALI95" s="16"/>
      <c r="ALJ95" s="16"/>
      <c r="ALK95" s="16"/>
      <c r="ALL95" s="16"/>
      <c r="ALM95" s="16"/>
      <c r="ALN95" s="16"/>
      <c r="ALO95" s="16"/>
      <c r="ALP95" s="16"/>
      <c r="ALQ95" s="16"/>
      <c r="ALR95" s="16"/>
    </row>
    <row r="96" spans="1:1006" s="17" customFormat="1" ht="24" customHeight="1">
      <c r="A96" s="16"/>
      <c r="B96" s="35">
        <v>92</v>
      </c>
      <c r="C96" s="35" t="s">
        <v>115</v>
      </c>
      <c r="D96" s="35" t="s">
        <v>346</v>
      </c>
      <c r="E96" s="35" t="s">
        <v>184</v>
      </c>
      <c r="F96" s="19" t="s">
        <v>656</v>
      </c>
      <c r="G96" s="19" t="s">
        <v>657</v>
      </c>
      <c r="H96" s="35" t="s">
        <v>120</v>
      </c>
      <c r="I96" s="35" t="s">
        <v>1112</v>
      </c>
      <c r="J96" s="20"/>
      <c r="K96" s="19"/>
      <c r="L96" s="19" t="s">
        <v>584</v>
      </c>
      <c r="M96" s="21">
        <v>604</v>
      </c>
      <c r="N96" s="21">
        <v>326.98</v>
      </c>
      <c r="O96" s="19">
        <v>5</v>
      </c>
      <c r="P96" s="22"/>
      <c r="Q96" s="39"/>
      <c r="R96" s="19" t="s">
        <v>658</v>
      </c>
      <c r="S96" s="20" t="s">
        <v>659</v>
      </c>
      <c r="T96" s="30" t="s">
        <v>660</v>
      </c>
      <c r="U96" s="38"/>
      <c r="V96" s="41" t="s">
        <v>510</v>
      </c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  <c r="ALM96" s="16"/>
      <c r="ALN96" s="16"/>
      <c r="ALO96" s="16"/>
      <c r="ALP96" s="16"/>
      <c r="ALQ96" s="16"/>
      <c r="ALR96" s="16"/>
    </row>
    <row r="97" spans="1:1006" s="17" customFormat="1" ht="24" customHeight="1">
      <c r="A97" s="16"/>
      <c r="B97" s="35">
        <v>93</v>
      </c>
      <c r="C97" s="35" t="s">
        <v>115</v>
      </c>
      <c r="D97" s="35" t="s">
        <v>346</v>
      </c>
      <c r="E97" s="35" t="s">
        <v>184</v>
      </c>
      <c r="F97" s="19" t="s">
        <v>661</v>
      </c>
      <c r="G97" s="19" t="s">
        <v>662</v>
      </c>
      <c r="H97" s="35" t="s">
        <v>120</v>
      </c>
      <c r="I97" s="35" t="s">
        <v>1112</v>
      </c>
      <c r="J97" s="20"/>
      <c r="K97" s="19"/>
      <c r="L97" s="19" t="s">
        <v>663</v>
      </c>
      <c r="M97" s="21">
        <v>148</v>
      </c>
      <c r="N97" s="21">
        <v>317.56</v>
      </c>
      <c r="O97" s="19">
        <v>4</v>
      </c>
      <c r="P97" s="22"/>
      <c r="Q97" s="39"/>
      <c r="R97" s="19" t="s">
        <v>664</v>
      </c>
      <c r="S97" s="20" t="s">
        <v>665</v>
      </c>
      <c r="T97" s="30" t="s">
        <v>666</v>
      </c>
      <c r="U97" s="38"/>
      <c r="V97" s="41" t="s">
        <v>510</v>
      </c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/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/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/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/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16"/>
      <c r="AHJ97" s="16"/>
      <c r="AHK97" s="16"/>
      <c r="AHL97" s="16"/>
      <c r="AHM97" s="16"/>
      <c r="AHN97" s="16"/>
      <c r="AHO97" s="16"/>
      <c r="AHP97" s="16"/>
      <c r="AHQ97" s="16"/>
      <c r="AHR97" s="16"/>
      <c r="AHS97" s="16"/>
      <c r="AHT97" s="16"/>
      <c r="AHU97" s="16"/>
      <c r="AHV97" s="16"/>
      <c r="AHW97" s="16"/>
      <c r="AHX97" s="16"/>
      <c r="AHY97" s="16"/>
      <c r="AHZ97" s="16"/>
      <c r="AIA97" s="16"/>
      <c r="AIB97" s="16"/>
      <c r="AIC97" s="16"/>
      <c r="AID97" s="16"/>
      <c r="AIE97" s="16"/>
      <c r="AIF97" s="16"/>
      <c r="AIG97" s="16"/>
      <c r="AIH97" s="16"/>
      <c r="AII97" s="16"/>
      <c r="AIJ97" s="16"/>
      <c r="AIK97" s="16"/>
      <c r="AIL97" s="16"/>
      <c r="AIM97" s="16"/>
      <c r="AIN97" s="16"/>
      <c r="AIO97" s="16"/>
      <c r="AIP97" s="16"/>
      <c r="AIQ97" s="16"/>
      <c r="AIR97" s="16"/>
      <c r="AIS97" s="16"/>
      <c r="AIT97" s="16"/>
      <c r="AIU97" s="16"/>
      <c r="AIV97" s="16"/>
      <c r="AIW97" s="16"/>
      <c r="AIX97" s="16"/>
      <c r="AIY97" s="16"/>
      <c r="AIZ97" s="16"/>
      <c r="AJA97" s="16"/>
      <c r="AJB97" s="16"/>
      <c r="AJC97" s="16"/>
      <c r="AJD97" s="16"/>
      <c r="AJE97" s="16"/>
      <c r="AJF97" s="16"/>
      <c r="AJG97" s="16"/>
      <c r="AJH97" s="16"/>
      <c r="AJI97" s="16"/>
      <c r="AJJ97" s="16"/>
      <c r="AJK97" s="16"/>
      <c r="AJL97" s="16"/>
      <c r="AJM97" s="16"/>
      <c r="AJN97" s="16"/>
      <c r="AJO97" s="16"/>
      <c r="AJP97" s="16"/>
      <c r="AJQ97" s="16"/>
      <c r="AJR97" s="16"/>
      <c r="AJS97" s="16"/>
      <c r="AJT97" s="16"/>
      <c r="AJU97" s="16"/>
      <c r="AJV97" s="16"/>
      <c r="AJW97" s="16"/>
      <c r="AJX97" s="16"/>
      <c r="AJY97" s="16"/>
      <c r="AJZ97" s="16"/>
      <c r="AKA97" s="16"/>
      <c r="AKB97" s="16"/>
      <c r="AKC97" s="16"/>
      <c r="AKD97" s="16"/>
      <c r="AKE97" s="16"/>
      <c r="AKF97" s="16"/>
      <c r="AKG97" s="16"/>
      <c r="AKH97" s="16"/>
      <c r="AKI97" s="16"/>
      <c r="AKJ97" s="16"/>
      <c r="AKK97" s="16"/>
      <c r="AKL97" s="16"/>
      <c r="AKM97" s="16"/>
      <c r="AKN97" s="16"/>
      <c r="AKO97" s="16"/>
      <c r="AKP97" s="16"/>
      <c r="AKQ97" s="16"/>
      <c r="AKR97" s="16"/>
      <c r="AKS97" s="16"/>
      <c r="AKT97" s="16"/>
      <c r="AKU97" s="16"/>
      <c r="AKV97" s="16"/>
      <c r="AKW97" s="16"/>
      <c r="AKX97" s="16"/>
      <c r="AKY97" s="16"/>
      <c r="AKZ97" s="16"/>
      <c r="ALA97" s="16"/>
      <c r="ALB97" s="16"/>
      <c r="ALC97" s="16"/>
      <c r="ALD97" s="16"/>
      <c r="ALE97" s="16"/>
      <c r="ALF97" s="16"/>
      <c r="ALG97" s="16"/>
      <c r="ALH97" s="16"/>
      <c r="ALI97" s="16"/>
      <c r="ALJ97" s="16"/>
      <c r="ALK97" s="16"/>
      <c r="ALL97" s="16"/>
      <c r="ALM97" s="16"/>
      <c r="ALN97" s="16"/>
      <c r="ALO97" s="16"/>
      <c r="ALP97" s="16"/>
      <c r="ALQ97" s="16"/>
      <c r="ALR97" s="16"/>
    </row>
    <row r="98" spans="1:1006" s="17" customFormat="1" ht="24" customHeight="1">
      <c r="A98" s="16"/>
      <c r="B98" s="35">
        <v>94</v>
      </c>
      <c r="C98" s="35" t="s">
        <v>115</v>
      </c>
      <c r="D98" s="35" t="s">
        <v>346</v>
      </c>
      <c r="E98" s="35" t="s">
        <v>184</v>
      </c>
      <c r="F98" s="19" t="s">
        <v>667</v>
      </c>
      <c r="G98" s="19" t="s">
        <v>668</v>
      </c>
      <c r="H98" s="35" t="s">
        <v>120</v>
      </c>
      <c r="I98" s="35" t="s">
        <v>1112</v>
      </c>
      <c r="J98" s="20"/>
      <c r="K98" s="19"/>
      <c r="L98" s="19" t="s">
        <v>630</v>
      </c>
      <c r="M98" s="21">
        <v>355.1</v>
      </c>
      <c r="N98" s="21">
        <v>107.91</v>
      </c>
      <c r="O98" s="19">
        <v>3</v>
      </c>
      <c r="P98" s="19"/>
      <c r="Q98" s="44"/>
      <c r="R98" s="19" t="s">
        <v>669</v>
      </c>
      <c r="S98" s="20" t="s">
        <v>670</v>
      </c>
      <c r="T98" s="30" t="s">
        <v>671</v>
      </c>
      <c r="U98" s="38"/>
      <c r="V98" s="41" t="s">
        <v>510</v>
      </c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  <c r="ABI98" s="16"/>
      <c r="ABJ98" s="16"/>
      <c r="ABK98" s="16"/>
      <c r="ABL98" s="16"/>
      <c r="ABM98" s="16"/>
      <c r="ABN98" s="16"/>
      <c r="ABO98" s="16"/>
      <c r="ABP98" s="16"/>
      <c r="ABQ98" s="16"/>
      <c r="ABR98" s="16"/>
      <c r="ABS98" s="16"/>
      <c r="ABT98" s="16"/>
      <c r="ABU98" s="16"/>
      <c r="ABV98" s="16"/>
      <c r="ABW98" s="16"/>
      <c r="ABX98" s="16"/>
      <c r="ABY98" s="16"/>
      <c r="ABZ98" s="16"/>
      <c r="ACA98" s="16"/>
      <c r="ACB98" s="16"/>
      <c r="ACC98" s="16"/>
      <c r="ACD98" s="16"/>
      <c r="ACE98" s="16"/>
      <c r="ACF98" s="16"/>
      <c r="ACG98" s="16"/>
      <c r="ACH98" s="16"/>
      <c r="ACI98" s="16"/>
      <c r="ACJ98" s="16"/>
      <c r="ACK98" s="16"/>
      <c r="ACL98" s="16"/>
      <c r="ACM98" s="16"/>
      <c r="ACN98" s="16"/>
      <c r="ACO98" s="16"/>
      <c r="ACP98" s="16"/>
      <c r="ACQ98" s="16"/>
      <c r="ACR98" s="16"/>
      <c r="ACS98" s="16"/>
      <c r="ACT98" s="16"/>
      <c r="ACU98" s="16"/>
      <c r="ACV98" s="16"/>
      <c r="ACW98" s="16"/>
      <c r="ACX98" s="16"/>
      <c r="ACY98" s="16"/>
      <c r="ACZ98" s="16"/>
      <c r="ADA98" s="16"/>
      <c r="ADB98" s="16"/>
      <c r="ADC98" s="16"/>
      <c r="ADD98" s="16"/>
      <c r="ADE98" s="16"/>
      <c r="ADF98" s="16"/>
      <c r="ADG98" s="16"/>
      <c r="ADH98" s="16"/>
      <c r="ADI98" s="16"/>
      <c r="ADJ98" s="16"/>
      <c r="ADK98" s="16"/>
      <c r="ADL98" s="16"/>
      <c r="ADM98" s="16"/>
      <c r="ADN98" s="16"/>
      <c r="ADO98" s="16"/>
      <c r="ADP98" s="16"/>
      <c r="ADQ98" s="16"/>
      <c r="ADR98" s="16"/>
      <c r="ADS98" s="16"/>
      <c r="ADT98" s="16"/>
      <c r="ADU98" s="16"/>
      <c r="ADV98" s="16"/>
      <c r="ADW98" s="16"/>
      <c r="ADX98" s="16"/>
      <c r="ADY98" s="16"/>
      <c r="ADZ98" s="16"/>
      <c r="AEA98" s="16"/>
      <c r="AEB98" s="16"/>
      <c r="AEC98" s="16"/>
      <c r="AED98" s="16"/>
      <c r="AEE98" s="16"/>
      <c r="AEF98" s="16"/>
      <c r="AEG98" s="16"/>
      <c r="AEH98" s="16"/>
      <c r="AEI98" s="16"/>
      <c r="AEJ98" s="16"/>
      <c r="AEK98" s="16"/>
      <c r="AEL98" s="16"/>
      <c r="AEM98" s="16"/>
      <c r="AEN98" s="16"/>
      <c r="AEO98" s="16"/>
      <c r="AEP98" s="16"/>
      <c r="AEQ98" s="16"/>
      <c r="AER98" s="16"/>
      <c r="AES98" s="16"/>
      <c r="AET98" s="16"/>
      <c r="AEU98" s="16"/>
      <c r="AEV98" s="16"/>
      <c r="AEW98" s="16"/>
      <c r="AEX98" s="16"/>
      <c r="AEY98" s="16"/>
      <c r="AEZ98" s="16"/>
      <c r="AFA98" s="16"/>
      <c r="AFB98" s="16"/>
      <c r="AFC98" s="16"/>
      <c r="AFD98" s="16"/>
      <c r="AFE98" s="16"/>
      <c r="AFF98" s="16"/>
      <c r="AFG98" s="16"/>
      <c r="AFH98" s="16"/>
      <c r="AFI98" s="16"/>
      <c r="AFJ98" s="16"/>
      <c r="AFK98" s="16"/>
      <c r="AFL98" s="16"/>
      <c r="AFM98" s="16"/>
      <c r="AFN98" s="16"/>
      <c r="AFO98" s="16"/>
      <c r="AFP98" s="16"/>
      <c r="AFQ98" s="16"/>
      <c r="AFR98" s="16"/>
      <c r="AFS98" s="16"/>
      <c r="AFT98" s="16"/>
      <c r="AFU98" s="16"/>
      <c r="AFV98" s="16"/>
      <c r="AFW98" s="16"/>
      <c r="AFX98" s="16"/>
      <c r="AFY98" s="16"/>
      <c r="AFZ98" s="16"/>
      <c r="AGA98" s="16"/>
      <c r="AGB98" s="16"/>
      <c r="AGC98" s="16"/>
      <c r="AGD98" s="16"/>
      <c r="AGE98" s="16"/>
      <c r="AGF98" s="16"/>
      <c r="AGG98" s="16"/>
      <c r="AGH98" s="16"/>
      <c r="AGI98" s="16"/>
      <c r="AGJ98" s="16"/>
      <c r="AGK98" s="16"/>
      <c r="AGL98" s="16"/>
      <c r="AGM98" s="16"/>
      <c r="AGN98" s="16"/>
      <c r="AGO98" s="16"/>
      <c r="AGP98" s="16"/>
      <c r="AGQ98" s="16"/>
      <c r="AGR98" s="16"/>
      <c r="AGS98" s="16"/>
      <c r="AGT98" s="16"/>
      <c r="AGU98" s="16"/>
      <c r="AGV98" s="16"/>
      <c r="AGW98" s="16"/>
      <c r="AGX98" s="16"/>
      <c r="AGY98" s="16"/>
      <c r="AGZ98" s="16"/>
      <c r="AHA98" s="16"/>
      <c r="AHB98" s="16"/>
      <c r="AHC98" s="16"/>
      <c r="AHD98" s="16"/>
      <c r="AHE98" s="16"/>
      <c r="AHF98" s="16"/>
      <c r="AHG98" s="16"/>
      <c r="AHH98" s="16"/>
      <c r="AHI98" s="16"/>
      <c r="AHJ98" s="16"/>
      <c r="AHK98" s="16"/>
      <c r="AHL98" s="16"/>
      <c r="AHM98" s="16"/>
      <c r="AHN98" s="16"/>
      <c r="AHO98" s="16"/>
      <c r="AHP98" s="16"/>
      <c r="AHQ98" s="16"/>
      <c r="AHR98" s="16"/>
      <c r="AHS98" s="16"/>
      <c r="AHT98" s="16"/>
      <c r="AHU98" s="16"/>
      <c r="AHV98" s="16"/>
      <c r="AHW98" s="16"/>
      <c r="AHX98" s="16"/>
      <c r="AHY98" s="16"/>
      <c r="AHZ98" s="16"/>
      <c r="AIA98" s="16"/>
      <c r="AIB98" s="16"/>
      <c r="AIC98" s="16"/>
      <c r="AID98" s="16"/>
      <c r="AIE98" s="16"/>
      <c r="AIF98" s="16"/>
      <c r="AIG98" s="16"/>
      <c r="AIH98" s="16"/>
      <c r="AII98" s="16"/>
      <c r="AIJ98" s="16"/>
      <c r="AIK98" s="16"/>
      <c r="AIL98" s="16"/>
      <c r="AIM98" s="16"/>
      <c r="AIN98" s="16"/>
      <c r="AIO98" s="16"/>
      <c r="AIP98" s="16"/>
      <c r="AIQ98" s="16"/>
      <c r="AIR98" s="16"/>
      <c r="AIS98" s="16"/>
      <c r="AIT98" s="16"/>
      <c r="AIU98" s="16"/>
      <c r="AIV98" s="16"/>
      <c r="AIW98" s="16"/>
      <c r="AIX98" s="16"/>
      <c r="AIY98" s="16"/>
      <c r="AIZ98" s="16"/>
      <c r="AJA98" s="16"/>
      <c r="AJB98" s="16"/>
      <c r="AJC98" s="16"/>
      <c r="AJD98" s="16"/>
      <c r="AJE98" s="16"/>
      <c r="AJF98" s="16"/>
      <c r="AJG98" s="16"/>
      <c r="AJH98" s="16"/>
      <c r="AJI98" s="16"/>
      <c r="AJJ98" s="16"/>
      <c r="AJK98" s="16"/>
      <c r="AJL98" s="16"/>
      <c r="AJM98" s="16"/>
      <c r="AJN98" s="16"/>
      <c r="AJO98" s="16"/>
      <c r="AJP98" s="16"/>
      <c r="AJQ98" s="16"/>
      <c r="AJR98" s="16"/>
      <c r="AJS98" s="16"/>
      <c r="AJT98" s="16"/>
      <c r="AJU98" s="16"/>
      <c r="AJV98" s="16"/>
      <c r="AJW98" s="16"/>
      <c r="AJX98" s="16"/>
      <c r="AJY98" s="16"/>
      <c r="AJZ98" s="16"/>
      <c r="AKA98" s="16"/>
      <c r="AKB98" s="16"/>
      <c r="AKC98" s="16"/>
      <c r="AKD98" s="16"/>
      <c r="AKE98" s="16"/>
      <c r="AKF98" s="16"/>
      <c r="AKG98" s="16"/>
      <c r="AKH98" s="16"/>
      <c r="AKI98" s="16"/>
      <c r="AKJ98" s="16"/>
      <c r="AKK98" s="16"/>
      <c r="AKL98" s="16"/>
      <c r="AKM98" s="16"/>
      <c r="AKN98" s="16"/>
      <c r="AKO98" s="16"/>
      <c r="AKP98" s="16"/>
      <c r="AKQ98" s="16"/>
      <c r="AKR98" s="16"/>
      <c r="AKS98" s="16"/>
      <c r="AKT98" s="16"/>
      <c r="AKU98" s="16"/>
      <c r="AKV98" s="16"/>
      <c r="AKW98" s="16"/>
      <c r="AKX98" s="16"/>
      <c r="AKY98" s="16"/>
      <c r="AKZ98" s="16"/>
      <c r="ALA98" s="16"/>
      <c r="ALB98" s="16"/>
      <c r="ALC98" s="16"/>
      <c r="ALD98" s="16"/>
      <c r="ALE98" s="16"/>
      <c r="ALF98" s="16"/>
      <c r="ALG98" s="16"/>
      <c r="ALH98" s="16"/>
      <c r="ALI98" s="16"/>
      <c r="ALJ98" s="16"/>
      <c r="ALK98" s="16"/>
      <c r="ALL98" s="16"/>
      <c r="ALM98" s="16"/>
      <c r="ALN98" s="16"/>
      <c r="ALO98" s="16"/>
      <c r="ALP98" s="16"/>
      <c r="ALQ98" s="16"/>
      <c r="ALR98" s="16"/>
    </row>
    <row r="99" spans="1:1006" s="17" customFormat="1" ht="30" customHeight="1">
      <c r="A99" s="16"/>
      <c r="B99" s="35">
        <v>95</v>
      </c>
      <c r="C99" s="35" t="s">
        <v>115</v>
      </c>
      <c r="D99" s="35" t="s">
        <v>672</v>
      </c>
      <c r="E99" s="35" t="s">
        <v>117</v>
      </c>
      <c r="F99" s="35" t="s">
        <v>673</v>
      </c>
      <c r="G99" s="35" t="s">
        <v>674</v>
      </c>
      <c r="H99" s="35" t="s">
        <v>120</v>
      </c>
      <c r="I99" s="35" t="s">
        <v>675</v>
      </c>
      <c r="J99" s="57">
        <v>42956</v>
      </c>
      <c r="K99" s="35" t="s">
        <v>145</v>
      </c>
      <c r="L99" s="35" t="s">
        <v>676</v>
      </c>
      <c r="M99" s="65">
        <v>1739</v>
      </c>
      <c r="N99" s="65">
        <v>10627</v>
      </c>
      <c r="O99" s="35">
        <v>48</v>
      </c>
      <c r="P99" s="19"/>
      <c r="Q99" s="44"/>
      <c r="R99" s="19" t="s">
        <v>677</v>
      </c>
      <c r="S99" s="51" t="s">
        <v>678</v>
      </c>
      <c r="T99" s="30" t="s">
        <v>679</v>
      </c>
      <c r="U99" s="62" t="s">
        <v>680</v>
      </c>
      <c r="V99" s="66" t="s">
        <v>681</v>
      </c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  <c r="ABI99" s="16"/>
      <c r="ABJ99" s="16"/>
      <c r="ABK99" s="16"/>
      <c r="ABL99" s="16"/>
      <c r="ABM99" s="16"/>
      <c r="ABN99" s="16"/>
      <c r="ABO99" s="16"/>
      <c r="ABP99" s="16"/>
      <c r="ABQ99" s="16"/>
      <c r="ABR99" s="16"/>
      <c r="ABS99" s="16"/>
      <c r="ABT99" s="16"/>
      <c r="ABU99" s="16"/>
      <c r="ABV99" s="16"/>
      <c r="ABW99" s="16"/>
      <c r="ABX99" s="16"/>
      <c r="ABY99" s="16"/>
      <c r="ABZ99" s="16"/>
      <c r="ACA99" s="16"/>
      <c r="ACB99" s="16"/>
      <c r="ACC99" s="16"/>
      <c r="ACD99" s="16"/>
      <c r="ACE99" s="16"/>
      <c r="ACF99" s="16"/>
      <c r="ACG99" s="16"/>
      <c r="ACH99" s="16"/>
      <c r="ACI99" s="16"/>
      <c r="ACJ99" s="16"/>
      <c r="ACK99" s="16"/>
      <c r="ACL99" s="16"/>
      <c r="ACM99" s="16"/>
      <c r="ACN99" s="16"/>
      <c r="ACO99" s="16"/>
      <c r="ACP99" s="16"/>
      <c r="ACQ99" s="16"/>
      <c r="ACR99" s="16"/>
      <c r="ACS99" s="16"/>
      <c r="ACT99" s="16"/>
      <c r="ACU99" s="16"/>
      <c r="ACV99" s="16"/>
      <c r="ACW99" s="16"/>
      <c r="ACX99" s="16"/>
      <c r="ACY99" s="16"/>
      <c r="ACZ99" s="16"/>
      <c r="ADA99" s="16"/>
      <c r="ADB99" s="16"/>
      <c r="ADC99" s="16"/>
      <c r="ADD99" s="16"/>
      <c r="ADE99" s="16"/>
      <c r="ADF99" s="16"/>
      <c r="ADG99" s="16"/>
      <c r="ADH99" s="16"/>
      <c r="ADI99" s="16"/>
      <c r="ADJ99" s="16"/>
      <c r="ADK99" s="16"/>
      <c r="ADL99" s="16"/>
      <c r="ADM99" s="16"/>
      <c r="ADN99" s="16"/>
      <c r="ADO99" s="16"/>
      <c r="ADP99" s="16"/>
      <c r="ADQ99" s="16"/>
      <c r="ADR99" s="16"/>
      <c r="ADS99" s="16"/>
      <c r="ADT99" s="16"/>
      <c r="ADU99" s="16"/>
      <c r="ADV99" s="16"/>
      <c r="ADW99" s="16"/>
      <c r="ADX99" s="16"/>
      <c r="ADY99" s="16"/>
      <c r="ADZ99" s="16"/>
      <c r="AEA99" s="16"/>
      <c r="AEB99" s="16"/>
      <c r="AEC99" s="16"/>
      <c r="AED99" s="16"/>
      <c r="AEE99" s="16"/>
      <c r="AEF99" s="16"/>
      <c r="AEG99" s="16"/>
      <c r="AEH99" s="16"/>
      <c r="AEI99" s="16"/>
      <c r="AEJ99" s="16"/>
      <c r="AEK99" s="16"/>
      <c r="AEL99" s="16"/>
      <c r="AEM99" s="16"/>
      <c r="AEN99" s="16"/>
      <c r="AEO99" s="16"/>
      <c r="AEP99" s="16"/>
      <c r="AEQ99" s="16"/>
      <c r="AER99" s="16"/>
      <c r="AES99" s="16"/>
      <c r="AET99" s="16"/>
      <c r="AEU99" s="16"/>
      <c r="AEV99" s="16"/>
      <c r="AEW99" s="16"/>
      <c r="AEX99" s="16"/>
      <c r="AEY99" s="16"/>
      <c r="AEZ99" s="16"/>
      <c r="AFA99" s="16"/>
      <c r="AFB99" s="16"/>
      <c r="AFC99" s="16"/>
      <c r="AFD99" s="16"/>
      <c r="AFE99" s="16"/>
      <c r="AFF99" s="16"/>
      <c r="AFG99" s="16"/>
      <c r="AFH99" s="16"/>
      <c r="AFI99" s="16"/>
      <c r="AFJ99" s="16"/>
      <c r="AFK99" s="16"/>
      <c r="AFL99" s="16"/>
      <c r="AFM99" s="16"/>
      <c r="AFN99" s="16"/>
      <c r="AFO99" s="16"/>
      <c r="AFP99" s="16"/>
      <c r="AFQ99" s="16"/>
      <c r="AFR99" s="16"/>
      <c r="AFS99" s="16"/>
      <c r="AFT99" s="16"/>
      <c r="AFU99" s="16"/>
      <c r="AFV99" s="16"/>
      <c r="AFW99" s="16"/>
      <c r="AFX99" s="16"/>
      <c r="AFY99" s="16"/>
      <c r="AFZ99" s="16"/>
      <c r="AGA99" s="16"/>
      <c r="AGB99" s="16"/>
      <c r="AGC99" s="16"/>
      <c r="AGD99" s="16"/>
      <c r="AGE99" s="16"/>
      <c r="AGF99" s="16"/>
      <c r="AGG99" s="16"/>
      <c r="AGH99" s="16"/>
      <c r="AGI99" s="16"/>
      <c r="AGJ99" s="16"/>
      <c r="AGK99" s="16"/>
      <c r="AGL99" s="16"/>
      <c r="AGM99" s="16"/>
      <c r="AGN99" s="16"/>
      <c r="AGO99" s="16"/>
      <c r="AGP99" s="16"/>
      <c r="AGQ99" s="16"/>
      <c r="AGR99" s="16"/>
      <c r="AGS99" s="16"/>
      <c r="AGT99" s="16"/>
      <c r="AGU99" s="16"/>
      <c r="AGV99" s="16"/>
      <c r="AGW99" s="16"/>
      <c r="AGX99" s="16"/>
      <c r="AGY99" s="16"/>
      <c r="AGZ99" s="16"/>
      <c r="AHA99" s="16"/>
      <c r="AHB99" s="16"/>
      <c r="AHC99" s="16"/>
      <c r="AHD99" s="16"/>
      <c r="AHE99" s="16"/>
      <c r="AHF99" s="16"/>
      <c r="AHG99" s="16"/>
      <c r="AHH99" s="16"/>
      <c r="AHI99" s="16"/>
      <c r="AHJ99" s="16"/>
      <c r="AHK99" s="16"/>
      <c r="AHL99" s="16"/>
      <c r="AHM99" s="16"/>
      <c r="AHN99" s="16"/>
      <c r="AHO99" s="16"/>
      <c r="AHP99" s="16"/>
      <c r="AHQ99" s="16"/>
      <c r="AHR99" s="16"/>
      <c r="AHS99" s="16"/>
      <c r="AHT99" s="16"/>
      <c r="AHU99" s="16"/>
      <c r="AHV99" s="16"/>
      <c r="AHW99" s="16"/>
      <c r="AHX99" s="16"/>
      <c r="AHY99" s="16"/>
      <c r="AHZ99" s="16"/>
      <c r="AIA99" s="16"/>
      <c r="AIB99" s="16"/>
      <c r="AIC99" s="16"/>
      <c r="AID99" s="16"/>
      <c r="AIE99" s="16"/>
      <c r="AIF99" s="16"/>
      <c r="AIG99" s="16"/>
      <c r="AIH99" s="16"/>
      <c r="AII99" s="16"/>
      <c r="AIJ99" s="16"/>
      <c r="AIK99" s="16"/>
      <c r="AIL99" s="16"/>
      <c r="AIM99" s="16"/>
      <c r="AIN99" s="16"/>
      <c r="AIO99" s="16"/>
      <c r="AIP99" s="16"/>
      <c r="AIQ99" s="16"/>
      <c r="AIR99" s="16"/>
      <c r="AIS99" s="16"/>
      <c r="AIT99" s="16"/>
      <c r="AIU99" s="16"/>
      <c r="AIV99" s="16"/>
      <c r="AIW99" s="16"/>
      <c r="AIX99" s="16"/>
      <c r="AIY99" s="16"/>
      <c r="AIZ99" s="16"/>
      <c r="AJA99" s="16"/>
      <c r="AJB99" s="16"/>
      <c r="AJC99" s="16"/>
      <c r="AJD99" s="16"/>
      <c r="AJE99" s="16"/>
      <c r="AJF99" s="16"/>
      <c r="AJG99" s="16"/>
      <c r="AJH99" s="16"/>
      <c r="AJI99" s="16"/>
      <c r="AJJ99" s="16"/>
      <c r="AJK99" s="16"/>
      <c r="AJL99" s="16"/>
      <c r="AJM99" s="16"/>
      <c r="AJN99" s="16"/>
      <c r="AJO99" s="16"/>
      <c r="AJP99" s="16"/>
      <c r="AJQ99" s="16"/>
      <c r="AJR99" s="16"/>
      <c r="AJS99" s="16"/>
      <c r="AJT99" s="16"/>
      <c r="AJU99" s="16"/>
      <c r="AJV99" s="16"/>
      <c r="AJW99" s="16"/>
      <c r="AJX99" s="16"/>
      <c r="AJY99" s="16"/>
      <c r="AJZ99" s="16"/>
      <c r="AKA99" s="16"/>
      <c r="AKB99" s="16"/>
      <c r="AKC99" s="16"/>
      <c r="AKD99" s="16"/>
      <c r="AKE99" s="16"/>
      <c r="AKF99" s="16"/>
      <c r="AKG99" s="16"/>
      <c r="AKH99" s="16"/>
      <c r="AKI99" s="16"/>
      <c r="AKJ99" s="16"/>
      <c r="AKK99" s="16"/>
      <c r="AKL99" s="16"/>
      <c r="AKM99" s="16"/>
      <c r="AKN99" s="16"/>
      <c r="AKO99" s="16"/>
      <c r="AKP99" s="16"/>
      <c r="AKQ99" s="16"/>
      <c r="AKR99" s="16"/>
      <c r="AKS99" s="16"/>
      <c r="AKT99" s="16"/>
      <c r="AKU99" s="16"/>
      <c r="AKV99" s="16"/>
      <c r="AKW99" s="16"/>
      <c r="AKX99" s="16"/>
      <c r="AKY99" s="16"/>
      <c r="AKZ99" s="16"/>
      <c r="ALA99" s="16"/>
      <c r="ALB99" s="16"/>
      <c r="ALC99" s="16"/>
      <c r="ALD99" s="16"/>
      <c r="ALE99" s="16"/>
      <c r="ALF99" s="16"/>
      <c r="ALG99" s="16"/>
      <c r="ALH99" s="16"/>
      <c r="ALI99" s="16"/>
      <c r="ALJ99" s="16"/>
      <c r="ALK99" s="16"/>
      <c r="ALL99" s="16"/>
      <c r="ALM99" s="16"/>
      <c r="ALN99" s="16"/>
      <c r="ALO99" s="16"/>
      <c r="ALP99" s="16"/>
      <c r="ALQ99" s="16"/>
      <c r="ALR99" s="16"/>
    </row>
    <row r="100" spans="1:1006" s="17" customFormat="1" ht="30" customHeight="1">
      <c r="A100" s="16"/>
      <c r="B100" s="35">
        <v>96</v>
      </c>
      <c r="C100" s="35" t="s">
        <v>115</v>
      </c>
      <c r="D100" s="35" t="s">
        <v>672</v>
      </c>
      <c r="E100" s="35" t="s">
        <v>117</v>
      </c>
      <c r="F100" s="35" t="s">
        <v>682</v>
      </c>
      <c r="G100" s="35" t="s">
        <v>683</v>
      </c>
      <c r="H100" s="35" t="s">
        <v>120</v>
      </c>
      <c r="I100" s="35" t="s">
        <v>121</v>
      </c>
      <c r="J100" s="57">
        <v>43621</v>
      </c>
      <c r="K100" s="35" t="s">
        <v>145</v>
      </c>
      <c r="L100" s="35" t="s">
        <v>316</v>
      </c>
      <c r="M100" s="67">
        <v>503</v>
      </c>
      <c r="N100" s="67">
        <v>2875</v>
      </c>
      <c r="O100" s="35">
        <v>51</v>
      </c>
      <c r="P100" s="19" t="s">
        <v>684</v>
      </c>
      <c r="Q100" s="44" t="s">
        <v>685</v>
      </c>
      <c r="R100" s="19" t="s">
        <v>180</v>
      </c>
      <c r="S100" s="51" t="s">
        <v>686</v>
      </c>
      <c r="T100" s="30" t="s">
        <v>687</v>
      </c>
      <c r="U100" s="38" t="s">
        <v>688</v>
      </c>
      <c r="V100" s="41" t="s">
        <v>689</v>
      </c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  <c r="ALM100" s="16"/>
      <c r="ALN100" s="16"/>
      <c r="ALO100" s="16"/>
      <c r="ALP100" s="16"/>
      <c r="ALQ100" s="16"/>
      <c r="ALR100" s="16"/>
    </row>
    <row r="101" spans="1:1006" s="17" customFormat="1" ht="24" customHeight="1">
      <c r="A101" s="16"/>
      <c r="B101" s="35">
        <v>97</v>
      </c>
      <c r="C101" s="35" t="s">
        <v>115</v>
      </c>
      <c r="D101" s="35" t="s">
        <v>690</v>
      </c>
      <c r="E101" s="35" t="s">
        <v>117</v>
      </c>
      <c r="F101" s="35" t="s">
        <v>691</v>
      </c>
      <c r="G101" s="35" t="s">
        <v>692</v>
      </c>
      <c r="H101" s="35" t="s">
        <v>120</v>
      </c>
      <c r="I101" s="35" t="s">
        <v>1118</v>
      </c>
      <c r="J101" s="57">
        <v>43185</v>
      </c>
      <c r="K101" s="35" t="s">
        <v>145</v>
      </c>
      <c r="L101" s="19" t="s">
        <v>693</v>
      </c>
      <c r="M101" s="149">
        <v>742.5</v>
      </c>
      <c r="N101" s="149">
        <v>2615.13</v>
      </c>
      <c r="O101" s="35">
        <v>43</v>
      </c>
      <c r="P101" s="19" t="s">
        <v>694</v>
      </c>
      <c r="Q101" s="44" t="s">
        <v>695</v>
      </c>
      <c r="R101" s="19" t="s">
        <v>696</v>
      </c>
      <c r="S101" s="19" t="s">
        <v>697</v>
      </c>
      <c r="T101" s="162" t="s">
        <v>698</v>
      </c>
      <c r="U101" s="62" t="s">
        <v>699</v>
      </c>
      <c r="V101" s="41" t="s">
        <v>700</v>
      </c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  <c r="ALM101" s="16"/>
      <c r="ALN101" s="16"/>
      <c r="ALO101" s="16"/>
      <c r="ALP101" s="16"/>
      <c r="ALQ101" s="16"/>
      <c r="ALR101" s="16"/>
    </row>
    <row r="102" spans="1:1006" s="17" customFormat="1" ht="24" customHeight="1">
      <c r="A102" s="16"/>
      <c r="B102" s="35">
        <v>98</v>
      </c>
      <c r="C102" s="35" t="s">
        <v>115</v>
      </c>
      <c r="D102" s="35" t="s">
        <v>701</v>
      </c>
      <c r="E102" s="35" t="s">
        <v>117</v>
      </c>
      <c r="F102" s="106" t="s">
        <v>702</v>
      </c>
      <c r="G102" s="106" t="s">
        <v>703</v>
      </c>
      <c r="H102" s="35" t="s">
        <v>120</v>
      </c>
      <c r="I102" s="35" t="s">
        <v>1105</v>
      </c>
      <c r="J102" s="107">
        <v>43441</v>
      </c>
      <c r="K102" s="42" t="s">
        <v>134</v>
      </c>
      <c r="L102" s="108" t="s">
        <v>704</v>
      </c>
      <c r="M102" s="67">
        <v>3621.9</v>
      </c>
      <c r="N102" s="109">
        <v>30869.96</v>
      </c>
      <c r="O102" s="35">
        <v>78</v>
      </c>
      <c r="P102" s="35" t="s">
        <v>705</v>
      </c>
      <c r="Q102" s="57">
        <v>37744</v>
      </c>
      <c r="R102" s="35" t="s">
        <v>706</v>
      </c>
      <c r="S102" s="57">
        <v>37767</v>
      </c>
      <c r="T102" s="163" t="s">
        <v>707</v>
      </c>
      <c r="U102" s="180" t="s">
        <v>708</v>
      </c>
      <c r="V102" s="68" t="s">
        <v>709</v>
      </c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  <c r="ALM102" s="16"/>
      <c r="ALN102" s="16"/>
      <c r="ALO102" s="16"/>
      <c r="ALP102" s="16"/>
      <c r="ALQ102" s="16"/>
      <c r="ALR102" s="16"/>
    </row>
    <row r="103" spans="1:1006" s="17" customFormat="1" ht="24" customHeight="1">
      <c r="A103" s="16"/>
      <c r="B103" s="35">
        <v>99</v>
      </c>
      <c r="C103" s="35" t="s">
        <v>115</v>
      </c>
      <c r="D103" s="35" t="s">
        <v>701</v>
      </c>
      <c r="E103" s="35" t="s">
        <v>117</v>
      </c>
      <c r="F103" s="106" t="s">
        <v>710</v>
      </c>
      <c r="G103" s="106" t="s">
        <v>711</v>
      </c>
      <c r="H103" s="35" t="s">
        <v>120</v>
      </c>
      <c r="I103" s="35" t="s">
        <v>1105</v>
      </c>
      <c r="J103" s="57">
        <v>43795</v>
      </c>
      <c r="K103" s="35" t="s">
        <v>134</v>
      </c>
      <c r="L103" s="110" t="s">
        <v>712</v>
      </c>
      <c r="M103" s="65">
        <v>639</v>
      </c>
      <c r="N103" s="109">
        <v>3955.82</v>
      </c>
      <c r="O103" s="35">
        <v>55</v>
      </c>
      <c r="P103" s="35" t="s">
        <v>713</v>
      </c>
      <c r="Q103" s="57">
        <v>42391</v>
      </c>
      <c r="R103" s="35" t="s">
        <v>714</v>
      </c>
      <c r="S103" s="57">
        <v>42467</v>
      </c>
      <c r="T103" s="163" t="s">
        <v>715</v>
      </c>
      <c r="U103" s="180" t="s">
        <v>716</v>
      </c>
      <c r="V103" s="68" t="s">
        <v>717</v>
      </c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  <c r="ABH103" s="16"/>
      <c r="ABI103" s="16"/>
      <c r="ABJ103" s="16"/>
      <c r="ABK103" s="16"/>
      <c r="ABL103" s="16"/>
      <c r="ABM103" s="16"/>
      <c r="ABN103" s="16"/>
      <c r="ABO103" s="16"/>
      <c r="ABP103" s="16"/>
      <c r="ABQ103" s="16"/>
      <c r="ABR103" s="16"/>
      <c r="ABS103" s="16"/>
      <c r="ABT103" s="16"/>
      <c r="ABU103" s="16"/>
      <c r="ABV103" s="16"/>
      <c r="ABW103" s="16"/>
      <c r="ABX103" s="16"/>
      <c r="ABY103" s="16"/>
      <c r="ABZ103" s="16"/>
      <c r="ACA103" s="16"/>
      <c r="ACB103" s="16"/>
      <c r="ACC103" s="16"/>
      <c r="ACD103" s="16"/>
      <c r="ACE103" s="16"/>
      <c r="ACF103" s="16"/>
      <c r="ACG103" s="16"/>
      <c r="ACH103" s="16"/>
      <c r="ACI103" s="16"/>
      <c r="ACJ103" s="16"/>
      <c r="ACK103" s="16"/>
      <c r="ACL103" s="16"/>
      <c r="ACM103" s="16"/>
      <c r="ACN103" s="16"/>
      <c r="ACO103" s="16"/>
      <c r="ACP103" s="16"/>
      <c r="ACQ103" s="16"/>
      <c r="ACR103" s="16"/>
      <c r="ACS103" s="16"/>
      <c r="ACT103" s="16"/>
      <c r="ACU103" s="16"/>
      <c r="ACV103" s="16"/>
      <c r="ACW103" s="16"/>
      <c r="ACX103" s="16"/>
      <c r="ACY103" s="16"/>
      <c r="ACZ103" s="16"/>
      <c r="ADA103" s="16"/>
      <c r="ADB103" s="16"/>
      <c r="ADC103" s="16"/>
      <c r="ADD103" s="16"/>
      <c r="ADE103" s="16"/>
      <c r="ADF103" s="16"/>
      <c r="ADG103" s="16"/>
      <c r="ADH103" s="16"/>
      <c r="ADI103" s="16"/>
      <c r="ADJ103" s="16"/>
      <c r="ADK103" s="16"/>
      <c r="ADL103" s="16"/>
      <c r="ADM103" s="16"/>
      <c r="ADN103" s="16"/>
      <c r="ADO103" s="16"/>
      <c r="ADP103" s="16"/>
      <c r="ADQ103" s="16"/>
      <c r="ADR103" s="16"/>
      <c r="ADS103" s="16"/>
      <c r="ADT103" s="16"/>
      <c r="ADU103" s="16"/>
      <c r="ADV103" s="16"/>
      <c r="ADW103" s="16"/>
      <c r="ADX103" s="16"/>
      <c r="ADY103" s="16"/>
      <c r="ADZ103" s="16"/>
      <c r="AEA103" s="16"/>
      <c r="AEB103" s="16"/>
      <c r="AEC103" s="16"/>
      <c r="AED103" s="16"/>
      <c r="AEE103" s="16"/>
      <c r="AEF103" s="16"/>
      <c r="AEG103" s="16"/>
      <c r="AEH103" s="16"/>
      <c r="AEI103" s="16"/>
      <c r="AEJ103" s="16"/>
      <c r="AEK103" s="16"/>
      <c r="AEL103" s="16"/>
      <c r="AEM103" s="16"/>
      <c r="AEN103" s="16"/>
      <c r="AEO103" s="16"/>
      <c r="AEP103" s="16"/>
      <c r="AEQ103" s="16"/>
      <c r="AER103" s="16"/>
      <c r="AES103" s="16"/>
      <c r="AET103" s="16"/>
      <c r="AEU103" s="16"/>
      <c r="AEV103" s="16"/>
      <c r="AEW103" s="16"/>
      <c r="AEX103" s="16"/>
      <c r="AEY103" s="16"/>
      <c r="AEZ103" s="16"/>
      <c r="AFA103" s="16"/>
      <c r="AFB103" s="16"/>
      <c r="AFC103" s="16"/>
      <c r="AFD103" s="16"/>
      <c r="AFE103" s="16"/>
      <c r="AFF103" s="16"/>
      <c r="AFG103" s="16"/>
      <c r="AFH103" s="16"/>
      <c r="AFI103" s="16"/>
      <c r="AFJ103" s="16"/>
      <c r="AFK103" s="16"/>
      <c r="AFL103" s="16"/>
      <c r="AFM103" s="16"/>
      <c r="AFN103" s="16"/>
      <c r="AFO103" s="16"/>
      <c r="AFP103" s="16"/>
      <c r="AFQ103" s="16"/>
      <c r="AFR103" s="16"/>
      <c r="AFS103" s="16"/>
      <c r="AFT103" s="16"/>
      <c r="AFU103" s="16"/>
      <c r="AFV103" s="16"/>
      <c r="AFW103" s="16"/>
      <c r="AFX103" s="16"/>
      <c r="AFY103" s="16"/>
      <c r="AFZ103" s="16"/>
      <c r="AGA103" s="16"/>
      <c r="AGB103" s="16"/>
      <c r="AGC103" s="16"/>
      <c r="AGD103" s="16"/>
      <c r="AGE103" s="16"/>
      <c r="AGF103" s="16"/>
      <c r="AGG103" s="16"/>
      <c r="AGH103" s="16"/>
      <c r="AGI103" s="16"/>
      <c r="AGJ103" s="16"/>
      <c r="AGK103" s="16"/>
      <c r="AGL103" s="16"/>
      <c r="AGM103" s="16"/>
      <c r="AGN103" s="16"/>
      <c r="AGO103" s="16"/>
      <c r="AGP103" s="16"/>
      <c r="AGQ103" s="16"/>
      <c r="AGR103" s="16"/>
      <c r="AGS103" s="16"/>
      <c r="AGT103" s="16"/>
      <c r="AGU103" s="16"/>
      <c r="AGV103" s="16"/>
      <c r="AGW103" s="16"/>
      <c r="AGX103" s="16"/>
      <c r="AGY103" s="16"/>
      <c r="AGZ103" s="16"/>
      <c r="AHA103" s="16"/>
      <c r="AHB103" s="16"/>
      <c r="AHC103" s="16"/>
      <c r="AHD103" s="16"/>
      <c r="AHE103" s="16"/>
      <c r="AHF103" s="16"/>
      <c r="AHG103" s="16"/>
      <c r="AHH103" s="16"/>
      <c r="AHI103" s="16"/>
      <c r="AHJ103" s="16"/>
      <c r="AHK103" s="16"/>
      <c r="AHL103" s="16"/>
      <c r="AHM103" s="16"/>
      <c r="AHN103" s="16"/>
      <c r="AHO103" s="16"/>
      <c r="AHP103" s="16"/>
      <c r="AHQ103" s="16"/>
      <c r="AHR103" s="16"/>
      <c r="AHS103" s="16"/>
      <c r="AHT103" s="16"/>
      <c r="AHU103" s="16"/>
      <c r="AHV103" s="16"/>
      <c r="AHW103" s="16"/>
      <c r="AHX103" s="16"/>
      <c r="AHY103" s="16"/>
      <c r="AHZ103" s="16"/>
      <c r="AIA103" s="16"/>
      <c r="AIB103" s="16"/>
      <c r="AIC103" s="16"/>
      <c r="AID103" s="16"/>
      <c r="AIE103" s="16"/>
      <c r="AIF103" s="16"/>
      <c r="AIG103" s="16"/>
      <c r="AIH103" s="16"/>
      <c r="AII103" s="16"/>
      <c r="AIJ103" s="16"/>
      <c r="AIK103" s="16"/>
      <c r="AIL103" s="16"/>
      <c r="AIM103" s="16"/>
      <c r="AIN103" s="16"/>
      <c r="AIO103" s="16"/>
      <c r="AIP103" s="16"/>
      <c r="AIQ103" s="16"/>
      <c r="AIR103" s="16"/>
      <c r="AIS103" s="16"/>
      <c r="AIT103" s="16"/>
      <c r="AIU103" s="16"/>
      <c r="AIV103" s="16"/>
      <c r="AIW103" s="16"/>
      <c r="AIX103" s="16"/>
      <c r="AIY103" s="16"/>
      <c r="AIZ103" s="16"/>
      <c r="AJA103" s="16"/>
      <c r="AJB103" s="16"/>
      <c r="AJC103" s="16"/>
      <c r="AJD103" s="16"/>
      <c r="AJE103" s="16"/>
      <c r="AJF103" s="16"/>
      <c r="AJG103" s="16"/>
      <c r="AJH103" s="16"/>
      <c r="AJI103" s="16"/>
      <c r="AJJ103" s="16"/>
      <c r="AJK103" s="16"/>
      <c r="AJL103" s="16"/>
      <c r="AJM103" s="16"/>
      <c r="AJN103" s="16"/>
      <c r="AJO103" s="16"/>
      <c r="AJP103" s="16"/>
      <c r="AJQ103" s="16"/>
      <c r="AJR103" s="16"/>
      <c r="AJS103" s="16"/>
      <c r="AJT103" s="16"/>
      <c r="AJU103" s="16"/>
      <c r="AJV103" s="16"/>
      <c r="AJW103" s="16"/>
      <c r="AJX103" s="16"/>
      <c r="AJY103" s="16"/>
      <c r="AJZ103" s="16"/>
      <c r="AKA103" s="16"/>
      <c r="AKB103" s="16"/>
      <c r="AKC103" s="16"/>
      <c r="AKD103" s="16"/>
      <c r="AKE103" s="16"/>
      <c r="AKF103" s="16"/>
      <c r="AKG103" s="16"/>
      <c r="AKH103" s="16"/>
      <c r="AKI103" s="16"/>
      <c r="AKJ103" s="16"/>
      <c r="AKK103" s="16"/>
      <c r="AKL103" s="16"/>
      <c r="AKM103" s="16"/>
      <c r="AKN103" s="16"/>
      <c r="AKO103" s="16"/>
      <c r="AKP103" s="16"/>
      <c r="AKQ103" s="16"/>
      <c r="AKR103" s="16"/>
      <c r="AKS103" s="16"/>
      <c r="AKT103" s="16"/>
      <c r="AKU103" s="16"/>
      <c r="AKV103" s="16"/>
      <c r="AKW103" s="16"/>
      <c r="AKX103" s="16"/>
      <c r="AKY103" s="16"/>
      <c r="AKZ103" s="16"/>
      <c r="ALA103" s="16"/>
      <c r="ALB103" s="16"/>
      <c r="ALC103" s="16"/>
      <c r="ALD103" s="16"/>
      <c r="ALE103" s="16"/>
      <c r="ALF103" s="16"/>
      <c r="ALG103" s="16"/>
      <c r="ALH103" s="16"/>
      <c r="ALI103" s="16"/>
      <c r="ALJ103" s="16"/>
      <c r="ALK103" s="16"/>
      <c r="ALL103" s="16"/>
      <c r="ALM103" s="16"/>
      <c r="ALN103" s="16"/>
      <c r="ALO103" s="16"/>
      <c r="ALP103" s="16"/>
      <c r="ALQ103" s="16"/>
      <c r="ALR103" s="16"/>
    </row>
    <row r="104" spans="1:1006" s="17" customFormat="1" ht="24" customHeight="1">
      <c r="A104" s="16"/>
      <c r="B104" s="35">
        <v>100</v>
      </c>
      <c r="C104" s="35" t="s">
        <v>115</v>
      </c>
      <c r="D104" s="35" t="s">
        <v>701</v>
      </c>
      <c r="E104" s="35" t="s">
        <v>117</v>
      </c>
      <c r="F104" s="106" t="s">
        <v>718</v>
      </c>
      <c r="G104" s="106" t="s">
        <v>719</v>
      </c>
      <c r="H104" s="35" t="s">
        <v>120</v>
      </c>
      <c r="I104" s="35" t="s">
        <v>1104</v>
      </c>
      <c r="J104" s="57">
        <v>42937</v>
      </c>
      <c r="K104" s="111" t="s">
        <v>134</v>
      </c>
      <c r="L104" s="110" t="s">
        <v>720</v>
      </c>
      <c r="M104" s="65">
        <v>750.7</v>
      </c>
      <c r="N104" s="108">
        <v>7235.96</v>
      </c>
      <c r="O104" s="35">
        <v>137</v>
      </c>
      <c r="P104" s="35" t="s">
        <v>721</v>
      </c>
      <c r="Q104" s="57">
        <v>38446</v>
      </c>
      <c r="R104" s="35" t="s">
        <v>722</v>
      </c>
      <c r="S104" s="57">
        <v>42859</v>
      </c>
      <c r="T104" s="163" t="s">
        <v>723</v>
      </c>
      <c r="U104" s="180" t="s">
        <v>724</v>
      </c>
      <c r="V104" s="68" t="s">
        <v>717</v>
      </c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  <c r="ABH104" s="16"/>
      <c r="ABI104" s="16"/>
      <c r="ABJ104" s="16"/>
      <c r="ABK104" s="16"/>
      <c r="ABL104" s="16"/>
      <c r="ABM104" s="16"/>
      <c r="ABN104" s="16"/>
      <c r="ABO104" s="16"/>
      <c r="ABP104" s="16"/>
      <c r="ABQ104" s="16"/>
      <c r="ABR104" s="16"/>
      <c r="ABS104" s="16"/>
      <c r="ABT104" s="16"/>
      <c r="ABU104" s="16"/>
      <c r="ABV104" s="16"/>
      <c r="ABW104" s="16"/>
      <c r="ABX104" s="16"/>
      <c r="ABY104" s="16"/>
      <c r="ABZ104" s="16"/>
      <c r="ACA104" s="16"/>
      <c r="ACB104" s="16"/>
      <c r="ACC104" s="16"/>
      <c r="ACD104" s="16"/>
      <c r="ACE104" s="16"/>
      <c r="ACF104" s="16"/>
      <c r="ACG104" s="16"/>
      <c r="ACH104" s="16"/>
      <c r="ACI104" s="16"/>
      <c r="ACJ104" s="16"/>
      <c r="ACK104" s="16"/>
      <c r="ACL104" s="16"/>
      <c r="ACM104" s="16"/>
      <c r="ACN104" s="16"/>
      <c r="ACO104" s="16"/>
      <c r="ACP104" s="16"/>
      <c r="ACQ104" s="16"/>
      <c r="ACR104" s="16"/>
      <c r="ACS104" s="16"/>
      <c r="ACT104" s="16"/>
      <c r="ACU104" s="16"/>
      <c r="ACV104" s="16"/>
      <c r="ACW104" s="16"/>
      <c r="ACX104" s="16"/>
      <c r="ACY104" s="16"/>
      <c r="ACZ104" s="16"/>
      <c r="ADA104" s="16"/>
      <c r="ADB104" s="16"/>
      <c r="ADC104" s="16"/>
      <c r="ADD104" s="16"/>
      <c r="ADE104" s="16"/>
      <c r="ADF104" s="16"/>
      <c r="ADG104" s="16"/>
      <c r="ADH104" s="16"/>
      <c r="ADI104" s="16"/>
      <c r="ADJ104" s="16"/>
      <c r="ADK104" s="16"/>
      <c r="ADL104" s="16"/>
      <c r="ADM104" s="16"/>
      <c r="ADN104" s="16"/>
      <c r="ADO104" s="16"/>
      <c r="ADP104" s="16"/>
      <c r="ADQ104" s="16"/>
      <c r="ADR104" s="16"/>
      <c r="ADS104" s="16"/>
      <c r="ADT104" s="16"/>
      <c r="ADU104" s="16"/>
      <c r="ADV104" s="16"/>
      <c r="ADW104" s="16"/>
      <c r="ADX104" s="16"/>
      <c r="ADY104" s="16"/>
      <c r="ADZ104" s="16"/>
      <c r="AEA104" s="16"/>
      <c r="AEB104" s="16"/>
      <c r="AEC104" s="16"/>
      <c r="AED104" s="16"/>
      <c r="AEE104" s="16"/>
      <c r="AEF104" s="16"/>
      <c r="AEG104" s="16"/>
      <c r="AEH104" s="16"/>
      <c r="AEI104" s="16"/>
      <c r="AEJ104" s="16"/>
      <c r="AEK104" s="16"/>
      <c r="AEL104" s="16"/>
      <c r="AEM104" s="16"/>
      <c r="AEN104" s="16"/>
      <c r="AEO104" s="16"/>
      <c r="AEP104" s="16"/>
      <c r="AEQ104" s="16"/>
      <c r="AER104" s="16"/>
      <c r="AES104" s="16"/>
      <c r="AET104" s="16"/>
      <c r="AEU104" s="16"/>
      <c r="AEV104" s="16"/>
      <c r="AEW104" s="16"/>
      <c r="AEX104" s="16"/>
      <c r="AEY104" s="16"/>
      <c r="AEZ104" s="16"/>
      <c r="AFA104" s="16"/>
      <c r="AFB104" s="16"/>
      <c r="AFC104" s="16"/>
      <c r="AFD104" s="16"/>
      <c r="AFE104" s="16"/>
      <c r="AFF104" s="16"/>
      <c r="AFG104" s="16"/>
      <c r="AFH104" s="16"/>
      <c r="AFI104" s="16"/>
      <c r="AFJ104" s="16"/>
      <c r="AFK104" s="16"/>
      <c r="AFL104" s="16"/>
      <c r="AFM104" s="16"/>
      <c r="AFN104" s="16"/>
      <c r="AFO104" s="16"/>
      <c r="AFP104" s="16"/>
      <c r="AFQ104" s="16"/>
      <c r="AFR104" s="16"/>
      <c r="AFS104" s="16"/>
      <c r="AFT104" s="16"/>
      <c r="AFU104" s="16"/>
      <c r="AFV104" s="16"/>
      <c r="AFW104" s="16"/>
      <c r="AFX104" s="16"/>
      <c r="AFY104" s="16"/>
      <c r="AFZ104" s="16"/>
      <c r="AGA104" s="16"/>
      <c r="AGB104" s="16"/>
      <c r="AGC104" s="16"/>
      <c r="AGD104" s="16"/>
      <c r="AGE104" s="16"/>
      <c r="AGF104" s="16"/>
      <c r="AGG104" s="16"/>
      <c r="AGH104" s="16"/>
      <c r="AGI104" s="16"/>
      <c r="AGJ104" s="16"/>
      <c r="AGK104" s="16"/>
      <c r="AGL104" s="16"/>
      <c r="AGM104" s="16"/>
      <c r="AGN104" s="16"/>
      <c r="AGO104" s="16"/>
      <c r="AGP104" s="16"/>
      <c r="AGQ104" s="16"/>
      <c r="AGR104" s="16"/>
      <c r="AGS104" s="16"/>
      <c r="AGT104" s="16"/>
      <c r="AGU104" s="16"/>
      <c r="AGV104" s="16"/>
      <c r="AGW104" s="16"/>
      <c r="AGX104" s="16"/>
      <c r="AGY104" s="16"/>
      <c r="AGZ104" s="16"/>
      <c r="AHA104" s="16"/>
      <c r="AHB104" s="16"/>
      <c r="AHC104" s="16"/>
      <c r="AHD104" s="16"/>
      <c r="AHE104" s="16"/>
      <c r="AHF104" s="16"/>
      <c r="AHG104" s="16"/>
      <c r="AHH104" s="16"/>
      <c r="AHI104" s="16"/>
      <c r="AHJ104" s="16"/>
      <c r="AHK104" s="16"/>
      <c r="AHL104" s="16"/>
      <c r="AHM104" s="16"/>
      <c r="AHN104" s="16"/>
      <c r="AHO104" s="16"/>
      <c r="AHP104" s="16"/>
      <c r="AHQ104" s="16"/>
      <c r="AHR104" s="16"/>
      <c r="AHS104" s="16"/>
      <c r="AHT104" s="16"/>
      <c r="AHU104" s="16"/>
      <c r="AHV104" s="16"/>
      <c r="AHW104" s="16"/>
      <c r="AHX104" s="16"/>
      <c r="AHY104" s="16"/>
      <c r="AHZ104" s="16"/>
      <c r="AIA104" s="16"/>
      <c r="AIB104" s="16"/>
      <c r="AIC104" s="16"/>
      <c r="AID104" s="16"/>
      <c r="AIE104" s="16"/>
      <c r="AIF104" s="16"/>
      <c r="AIG104" s="16"/>
      <c r="AIH104" s="16"/>
      <c r="AII104" s="16"/>
      <c r="AIJ104" s="16"/>
      <c r="AIK104" s="16"/>
      <c r="AIL104" s="16"/>
      <c r="AIM104" s="16"/>
      <c r="AIN104" s="16"/>
      <c r="AIO104" s="16"/>
      <c r="AIP104" s="16"/>
      <c r="AIQ104" s="16"/>
      <c r="AIR104" s="16"/>
      <c r="AIS104" s="16"/>
      <c r="AIT104" s="16"/>
      <c r="AIU104" s="16"/>
      <c r="AIV104" s="16"/>
      <c r="AIW104" s="16"/>
      <c r="AIX104" s="16"/>
      <c r="AIY104" s="16"/>
      <c r="AIZ104" s="16"/>
      <c r="AJA104" s="16"/>
      <c r="AJB104" s="16"/>
      <c r="AJC104" s="16"/>
      <c r="AJD104" s="16"/>
      <c r="AJE104" s="16"/>
      <c r="AJF104" s="16"/>
      <c r="AJG104" s="16"/>
      <c r="AJH104" s="16"/>
      <c r="AJI104" s="16"/>
      <c r="AJJ104" s="16"/>
      <c r="AJK104" s="16"/>
      <c r="AJL104" s="16"/>
      <c r="AJM104" s="16"/>
      <c r="AJN104" s="16"/>
      <c r="AJO104" s="16"/>
      <c r="AJP104" s="16"/>
      <c r="AJQ104" s="16"/>
      <c r="AJR104" s="16"/>
      <c r="AJS104" s="16"/>
      <c r="AJT104" s="16"/>
      <c r="AJU104" s="16"/>
      <c r="AJV104" s="16"/>
      <c r="AJW104" s="16"/>
      <c r="AJX104" s="16"/>
      <c r="AJY104" s="16"/>
      <c r="AJZ104" s="16"/>
      <c r="AKA104" s="16"/>
      <c r="AKB104" s="16"/>
      <c r="AKC104" s="16"/>
      <c r="AKD104" s="16"/>
      <c r="AKE104" s="16"/>
      <c r="AKF104" s="16"/>
      <c r="AKG104" s="16"/>
      <c r="AKH104" s="16"/>
      <c r="AKI104" s="16"/>
      <c r="AKJ104" s="16"/>
      <c r="AKK104" s="16"/>
      <c r="AKL104" s="16"/>
      <c r="AKM104" s="16"/>
      <c r="AKN104" s="16"/>
      <c r="AKO104" s="16"/>
      <c r="AKP104" s="16"/>
      <c r="AKQ104" s="16"/>
      <c r="AKR104" s="16"/>
      <c r="AKS104" s="16"/>
      <c r="AKT104" s="16"/>
      <c r="AKU104" s="16"/>
      <c r="AKV104" s="16"/>
      <c r="AKW104" s="16"/>
      <c r="AKX104" s="16"/>
      <c r="AKY104" s="16"/>
      <c r="AKZ104" s="16"/>
      <c r="ALA104" s="16"/>
      <c r="ALB104" s="16"/>
      <c r="ALC104" s="16"/>
      <c r="ALD104" s="16"/>
      <c r="ALE104" s="16"/>
      <c r="ALF104" s="16"/>
      <c r="ALG104" s="16"/>
      <c r="ALH104" s="16"/>
      <c r="ALI104" s="16"/>
      <c r="ALJ104" s="16"/>
      <c r="ALK104" s="16"/>
      <c r="ALL104" s="16"/>
      <c r="ALM104" s="16"/>
      <c r="ALN104" s="16"/>
      <c r="ALO104" s="16"/>
      <c r="ALP104" s="16"/>
      <c r="ALQ104" s="16"/>
      <c r="ALR104" s="16"/>
    </row>
    <row r="105" spans="1:1006" s="17" customFormat="1" ht="24" customHeight="1">
      <c r="A105" s="16"/>
      <c r="B105" s="35">
        <v>101</v>
      </c>
      <c r="C105" s="35" t="s">
        <v>115</v>
      </c>
      <c r="D105" s="35" t="s">
        <v>701</v>
      </c>
      <c r="E105" s="35" t="s">
        <v>117</v>
      </c>
      <c r="F105" s="112" t="s">
        <v>725</v>
      </c>
      <c r="G105" s="112" t="s">
        <v>726</v>
      </c>
      <c r="H105" s="69" t="s">
        <v>120</v>
      </c>
      <c r="I105" s="69" t="s">
        <v>1105</v>
      </c>
      <c r="J105" s="71">
        <v>43167</v>
      </c>
      <c r="K105" s="113" t="s">
        <v>134</v>
      </c>
      <c r="L105" s="114" t="s">
        <v>727</v>
      </c>
      <c r="M105" s="82">
        <v>959.5</v>
      </c>
      <c r="N105" s="115">
        <v>4997.33</v>
      </c>
      <c r="O105" s="69">
        <v>68</v>
      </c>
      <c r="P105" s="69" t="s">
        <v>728</v>
      </c>
      <c r="Q105" s="71">
        <v>42837</v>
      </c>
      <c r="R105" s="69" t="s">
        <v>729</v>
      </c>
      <c r="S105" s="71">
        <v>42999</v>
      </c>
      <c r="T105" s="164" t="s">
        <v>730</v>
      </c>
      <c r="U105" s="181" t="s">
        <v>731</v>
      </c>
      <c r="V105" s="70" t="s">
        <v>717</v>
      </c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  <c r="ABH105" s="16"/>
      <c r="ABI105" s="16"/>
      <c r="ABJ105" s="16"/>
      <c r="ABK105" s="16"/>
      <c r="ABL105" s="16"/>
      <c r="ABM105" s="16"/>
      <c r="ABN105" s="16"/>
      <c r="ABO105" s="16"/>
      <c r="ABP105" s="16"/>
      <c r="ABQ105" s="16"/>
      <c r="ABR105" s="16"/>
      <c r="ABS105" s="16"/>
      <c r="ABT105" s="16"/>
      <c r="ABU105" s="16"/>
      <c r="ABV105" s="16"/>
      <c r="ABW105" s="16"/>
      <c r="ABX105" s="16"/>
      <c r="ABY105" s="16"/>
      <c r="ABZ105" s="16"/>
      <c r="ACA105" s="16"/>
      <c r="ACB105" s="16"/>
      <c r="ACC105" s="16"/>
      <c r="ACD105" s="16"/>
      <c r="ACE105" s="16"/>
      <c r="ACF105" s="16"/>
      <c r="ACG105" s="16"/>
      <c r="ACH105" s="16"/>
      <c r="ACI105" s="16"/>
      <c r="ACJ105" s="16"/>
      <c r="ACK105" s="16"/>
      <c r="ACL105" s="16"/>
      <c r="ACM105" s="16"/>
      <c r="ACN105" s="16"/>
      <c r="ACO105" s="16"/>
      <c r="ACP105" s="16"/>
      <c r="ACQ105" s="16"/>
      <c r="ACR105" s="16"/>
      <c r="ACS105" s="16"/>
      <c r="ACT105" s="16"/>
      <c r="ACU105" s="16"/>
      <c r="ACV105" s="16"/>
      <c r="ACW105" s="16"/>
      <c r="ACX105" s="16"/>
      <c r="ACY105" s="16"/>
      <c r="ACZ105" s="16"/>
      <c r="ADA105" s="16"/>
      <c r="ADB105" s="16"/>
      <c r="ADC105" s="16"/>
      <c r="ADD105" s="16"/>
      <c r="ADE105" s="16"/>
      <c r="ADF105" s="16"/>
      <c r="ADG105" s="16"/>
      <c r="ADH105" s="16"/>
      <c r="ADI105" s="16"/>
      <c r="ADJ105" s="16"/>
      <c r="ADK105" s="16"/>
      <c r="ADL105" s="16"/>
      <c r="ADM105" s="16"/>
      <c r="ADN105" s="16"/>
      <c r="ADO105" s="16"/>
      <c r="ADP105" s="16"/>
      <c r="ADQ105" s="16"/>
      <c r="ADR105" s="16"/>
      <c r="ADS105" s="16"/>
      <c r="ADT105" s="16"/>
      <c r="ADU105" s="16"/>
      <c r="ADV105" s="16"/>
      <c r="ADW105" s="16"/>
      <c r="ADX105" s="16"/>
      <c r="ADY105" s="16"/>
      <c r="ADZ105" s="16"/>
      <c r="AEA105" s="16"/>
      <c r="AEB105" s="16"/>
      <c r="AEC105" s="16"/>
      <c r="AED105" s="16"/>
      <c r="AEE105" s="16"/>
      <c r="AEF105" s="16"/>
      <c r="AEG105" s="16"/>
      <c r="AEH105" s="16"/>
      <c r="AEI105" s="16"/>
      <c r="AEJ105" s="16"/>
      <c r="AEK105" s="16"/>
      <c r="AEL105" s="16"/>
      <c r="AEM105" s="16"/>
      <c r="AEN105" s="16"/>
      <c r="AEO105" s="16"/>
      <c r="AEP105" s="16"/>
      <c r="AEQ105" s="16"/>
      <c r="AER105" s="16"/>
      <c r="AES105" s="16"/>
      <c r="AET105" s="16"/>
      <c r="AEU105" s="16"/>
      <c r="AEV105" s="16"/>
      <c r="AEW105" s="16"/>
      <c r="AEX105" s="16"/>
      <c r="AEY105" s="16"/>
      <c r="AEZ105" s="16"/>
      <c r="AFA105" s="16"/>
      <c r="AFB105" s="16"/>
      <c r="AFC105" s="16"/>
      <c r="AFD105" s="16"/>
      <c r="AFE105" s="16"/>
      <c r="AFF105" s="16"/>
      <c r="AFG105" s="16"/>
      <c r="AFH105" s="16"/>
      <c r="AFI105" s="16"/>
      <c r="AFJ105" s="16"/>
      <c r="AFK105" s="16"/>
      <c r="AFL105" s="16"/>
      <c r="AFM105" s="16"/>
      <c r="AFN105" s="16"/>
      <c r="AFO105" s="16"/>
      <c r="AFP105" s="16"/>
      <c r="AFQ105" s="16"/>
      <c r="AFR105" s="16"/>
      <c r="AFS105" s="16"/>
      <c r="AFT105" s="16"/>
      <c r="AFU105" s="16"/>
      <c r="AFV105" s="16"/>
      <c r="AFW105" s="16"/>
      <c r="AFX105" s="16"/>
      <c r="AFY105" s="16"/>
      <c r="AFZ105" s="16"/>
      <c r="AGA105" s="16"/>
      <c r="AGB105" s="16"/>
      <c r="AGC105" s="16"/>
      <c r="AGD105" s="16"/>
      <c r="AGE105" s="16"/>
      <c r="AGF105" s="16"/>
      <c r="AGG105" s="16"/>
      <c r="AGH105" s="16"/>
      <c r="AGI105" s="16"/>
      <c r="AGJ105" s="16"/>
      <c r="AGK105" s="16"/>
      <c r="AGL105" s="16"/>
      <c r="AGM105" s="16"/>
      <c r="AGN105" s="16"/>
      <c r="AGO105" s="16"/>
      <c r="AGP105" s="16"/>
      <c r="AGQ105" s="16"/>
      <c r="AGR105" s="16"/>
      <c r="AGS105" s="16"/>
      <c r="AGT105" s="16"/>
      <c r="AGU105" s="16"/>
      <c r="AGV105" s="16"/>
      <c r="AGW105" s="16"/>
      <c r="AGX105" s="16"/>
      <c r="AGY105" s="16"/>
      <c r="AGZ105" s="16"/>
      <c r="AHA105" s="16"/>
      <c r="AHB105" s="16"/>
      <c r="AHC105" s="16"/>
      <c r="AHD105" s="16"/>
      <c r="AHE105" s="16"/>
      <c r="AHF105" s="16"/>
      <c r="AHG105" s="16"/>
      <c r="AHH105" s="16"/>
      <c r="AHI105" s="16"/>
      <c r="AHJ105" s="16"/>
      <c r="AHK105" s="16"/>
      <c r="AHL105" s="16"/>
      <c r="AHM105" s="16"/>
      <c r="AHN105" s="16"/>
      <c r="AHO105" s="16"/>
      <c r="AHP105" s="16"/>
      <c r="AHQ105" s="16"/>
      <c r="AHR105" s="16"/>
      <c r="AHS105" s="16"/>
      <c r="AHT105" s="16"/>
      <c r="AHU105" s="16"/>
      <c r="AHV105" s="16"/>
      <c r="AHW105" s="16"/>
      <c r="AHX105" s="16"/>
      <c r="AHY105" s="16"/>
      <c r="AHZ105" s="16"/>
      <c r="AIA105" s="16"/>
      <c r="AIB105" s="16"/>
      <c r="AIC105" s="16"/>
      <c r="AID105" s="16"/>
      <c r="AIE105" s="16"/>
      <c r="AIF105" s="16"/>
      <c r="AIG105" s="16"/>
      <c r="AIH105" s="16"/>
      <c r="AII105" s="16"/>
      <c r="AIJ105" s="16"/>
      <c r="AIK105" s="16"/>
      <c r="AIL105" s="16"/>
      <c r="AIM105" s="16"/>
      <c r="AIN105" s="16"/>
      <c r="AIO105" s="16"/>
      <c r="AIP105" s="16"/>
      <c r="AIQ105" s="16"/>
      <c r="AIR105" s="16"/>
      <c r="AIS105" s="16"/>
      <c r="AIT105" s="16"/>
      <c r="AIU105" s="16"/>
      <c r="AIV105" s="16"/>
      <c r="AIW105" s="16"/>
      <c r="AIX105" s="16"/>
      <c r="AIY105" s="16"/>
      <c r="AIZ105" s="16"/>
      <c r="AJA105" s="16"/>
      <c r="AJB105" s="16"/>
      <c r="AJC105" s="16"/>
      <c r="AJD105" s="16"/>
      <c r="AJE105" s="16"/>
      <c r="AJF105" s="16"/>
      <c r="AJG105" s="16"/>
      <c r="AJH105" s="16"/>
      <c r="AJI105" s="16"/>
      <c r="AJJ105" s="16"/>
      <c r="AJK105" s="16"/>
      <c r="AJL105" s="16"/>
      <c r="AJM105" s="16"/>
      <c r="AJN105" s="16"/>
      <c r="AJO105" s="16"/>
      <c r="AJP105" s="16"/>
      <c r="AJQ105" s="16"/>
      <c r="AJR105" s="16"/>
      <c r="AJS105" s="16"/>
      <c r="AJT105" s="16"/>
      <c r="AJU105" s="16"/>
      <c r="AJV105" s="16"/>
      <c r="AJW105" s="16"/>
      <c r="AJX105" s="16"/>
      <c r="AJY105" s="16"/>
      <c r="AJZ105" s="16"/>
      <c r="AKA105" s="16"/>
      <c r="AKB105" s="16"/>
      <c r="AKC105" s="16"/>
      <c r="AKD105" s="16"/>
      <c r="AKE105" s="16"/>
      <c r="AKF105" s="16"/>
      <c r="AKG105" s="16"/>
      <c r="AKH105" s="16"/>
      <c r="AKI105" s="16"/>
      <c r="AKJ105" s="16"/>
      <c r="AKK105" s="16"/>
      <c r="AKL105" s="16"/>
      <c r="AKM105" s="16"/>
      <c r="AKN105" s="16"/>
      <c r="AKO105" s="16"/>
      <c r="AKP105" s="16"/>
      <c r="AKQ105" s="16"/>
      <c r="AKR105" s="16"/>
      <c r="AKS105" s="16"/>
      <c r="AKT105" s="16"/>
      <c r="AKU105" s="16"/>
      <c r="AKV105" s="16"/>
      <c r="AKW105" s="16"/>
      <c r="AKX105" s="16"/>
      <c r="AKY105" s="16"/>
      <c r="AKZ105" s="16"/>
      <c r="ALA105" s="16"/>
      <c r="ALB105" s="16"/>
      <c r="ALC105" s="16"/>
      <c r="ALD105" s="16"/>
      <c r="ALE105" s="16"/>
      <c r="ALF105" s="16"/>
      <c r="ALG105" s="16"/>
      <c r="ALH105" s="16"/>
      <c r="ALI105" s="16"/>
      <c r="ALJ105" s="16"/>
      <c r="ALK105" s="16"/>
      <c r="ALL105" s="16"/>
      <c r="ALM105" s="16"/>
      <c r="ALN105" s="16"/>
      <c r="ALO105" s="16"/>
      <c r="ALP105" s="16"/>
      <c r="ALQ105" s="16"/>
      <c r="ALR105" s="16"/>
    </row>
    <row r="106" spans="1:1006" s="17" customFormat="1" ht="30" customHeight="1">
      <c r="A106" s="16"/>
      <c r="B106" s="35">
        <v>102</v>
      </c>
      <c r="C106" s="35" t="s">
        <v>115</v>
      </c>
      <c r="D106" s="19" t="s">
        <v>732</v>
      </c>
      <c r="E106" s="116" t="s">
        <v>264</v>
      </c>
      <c r="F106" s="19" t="s">
        <v>733</v>
      </c>
      <c r="G106" s="117" t="s">
        <v>734</v>
      </c>
      <c r="H106" s="19" t="s">
        <v>120</v>
      </c>
      <c r="I106" s="118" t="s">
        <v>735</v>
      </c>
      <c r="J106" s="119">
        <v>43355</v>
      </c>
      <c r="K106" s="118" t="s">
        <v>122</v>
      </c>
      <c r="L106" s="19" t="s">
        <v>736</v>
      </c>
      <c r="M106" s="21">
        <v>2331.6999999999998</v>
      </c>
      <c r="N106" s="120">
        <v>18393.47</v>
      </c>
      <c r="O106" s="19">
        <v>101</v>
      </c>
      <c r="P106" s="121">
        <v>260031987000001</v>
      </c>
      <c r="Q106" s="122">
        <v>19870810</v>
      </c>
      <c r="R106" s="121">
        <v>260031987000001</v>
      </c>
      <c r="S106" s="123" t="s">
        <v>737</v>
      </c>
      <c r="T106" s="165" t="s">
        <v>738</v>
      </c>
      <c r="U106" s="38" t="s">
        <v>739</v>
      </c>
      <c r="V106" s="76" t="s">
        <v>740</v>
      </c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  <c r="ALM106" s="16"/>
      <c r="ALN106" s="16"/>
      <c r="ALO106" s="16"/>
      <c r="ALP106" s="16"/>
      <c r="ALQ106" s="16"/>
      <c r="ALR106" s="16"/>
    </row>
    <row r="107" spans="1:1006" s="17" customFormat="1" ht="30" customHeight="1">
      <c r="A107" s="16"/>
      <c r="B107" s="35">
        <v>103</v>
      </c>
      <c r="C107" s="35" t="s">
        <v>115</v>
      </c>
      <c r="D107" s="19" t="s">
        <v>732</v>
      </c>
      <c r="E107" s="116" t="s">
        <v>264</v>
      </c>
      <c r="F107" s="19" t="s">
        <v>741</v>
      </c>
      <c r="G107" s="117" t="s">
        <v>742</v>
      </c>
      <c r="H107" s="19" t="s">
        <v>120</v>
      </c>
      <c r="I107" s="118" t="s">
        <v>743</v>
      </c>
      <c r="J107" s="119">
        <v>43214</v>
      </c>
      <c r="K107" s="118" t="s">
        <v>122</v>
      </c>
      <c r="L107" s="19" t="s">
        <v>744</v>
      </c>
      <c r="M107" s="80">
        <v>1573</v>
      </c>
      <c r="N107" s="124">
        <v>7196.38</v>
      </c>
      <c r="O107" s="19">
        <v>43</v>
      </c>
      <c r="P107" s="121">
        <v>260031989000001</v>
      </c>
      <c r="Q107" s="122">
        <v>19891222</v>
      </c>
      <c r="R107" s="121">
        <v>260031989000001</v>
      </c>
      <c r="S107" s="123" t="s">
        <v>745</v>
      </c>
      <c r="T107" s="165" t="s">
        <v>746</v>
      </c>
      <c r="U107" s="38" t="s">
        <v>747</v>
      </c>
      <c r="V107" s="41" t="s">
        <v>748</v>
      </c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16"/>
      <c r="NH107" s="16"/>
      <c r="NI107" s="16"/>
      <c r="NJ107" s="16"/>
      <c r="NK107" s="16"/>
      <c r="NL107" s="16"/>
      <c r="NM107" s="16"/>
      <c r="NN107" s="16"/>
      <c r="NO107" s="16"/>
      <c r="NP107" s="16"/>
      <c r="NQ107" s="16"/>
      <c r="NR107" s="16"/>
      <c r="NS107" s="16"/>
      <c r="NT107" s="16"/>
      <c r="NU107" s="16"/>
      <c r="NV107" s="16"/>
      <c r="NW107" s="16"/>
      <c r="NX107" s="16"/>
      <c r="NY107" s="16"/>
      <c r="NZ107" s="16"/>
      <c r="OA107" s="16"/>
      <c r="OB107" s="16"/>
      <c r="OC107" s="16"/>
      <c r="OD107" s="16"/>
      <c r="OE107" s="16"/>
      <c r="OF107" s="16"/>
      <c r="OG107" s="16"/>
      <c r="OH107" s="16"/>
      <c r="OI107" s="16"/>
      <c r="OJ107" s="16"/>
      <c r="OK107" s="16"/>
      <c r="OL107" s="16"/>
      <c r="OM107" s="16"/>
      <c r="ON107" s="16"/>
      <c r="OO107" s="16"/>
      <c r="OP107" s="16"/>
      <c r="OQ107" s="16"/>
      <c r="OR107" s="16"/>
      <c r="OS107" s="16"/>
      <c r="OT107" s="16"/>
      <c r="OU107" s="16"/>
      <c r="OV107" s="16"/>
      <c r="OW107" s="16"/>
      <c r="OX107" s="16"/>
      <c r="OY107" s="16"/>
      <c r="OZ107" s="16"/>
      <c r="PA107" s="16"/>
      <c r="PB107" s="16"/>
      <c r="PC107" s="16"/>
      <c r="PD107" s="16"/>
      <c r="PE107" s="16"/>
      <c r="PF107" s="16"/>
      <c r="PG107" s="16"/>
      <c r="PH107" s="16"/>
      <c r="PI107" s="16"/>
      <c r="PJ107" s="16"/>
      <c r="PK107" s="16"/>
      <c r="PL107" s="16"/>
      <c r="PM107" s="16"/>
      <c r="PN107" s="16"/>
      <c r="PO107" s="16"/>
      <c r="PP107" s="16"/>
      <c r="PQ107" s="16"/>
      <c r="PR107" s="16"/>
      <c r="PS107" s="16"/>
      <c r="PT107" s="16"/>
      <c r="PU107" s="16"/>
      <c r="PV107" s="16"/>
      <c r="PW107" s="16"/>
      <c r="PX107" s="16"/>
      <c r="PY107" s="16"/>
      <c r="PZ107" s="16"/>
      <c r="QA107" s="16"/>
      <c r="QB107" s="16"/>
      <c r="QC107" s="16"/>
      <c r="QD107" s="16"/>
      <c r="QE107" s="16"/>
      <c r="QF107" s="16"/>
      <c r="QG107" s="16"/>
      <c r="QH107" s="16"/>
      <c r="QI107" s="16"/>
      <c r="QJ107" s="16"/>
      <c r="QK107" s="16"/>
      <c r="QL107" s="16"/>
      <c r="QM107" s="16"/>
      <c r="QN107" s="16"/>
      <c r="QO107" s="16"/>
      <c r="QP107" s="16"/>
      <c r="QQ107" s="16"/>
      <c r="QR107" s="16"/>
      <c r="QS107" s="16"/>
      <c r="QT107" s="16"/>
      <c r="QU107" s="16"/>
      <c r="QV107" s="16"/>
      <c r="QW107" s="16"/>
      <c r="QX107" s="16"/>
      <c r="QY107" s="16"/>
      <c r="QZ107" s="16"/>
      <c r="RA107" s="16"/>
      <c r="RB107" s="16"/>
      <c r="RC107" s="16"/>
      <c r="RD107" s="16"/>
      <c r="RE107" s="16"/>
      <c r="RF107" s="16"/>
      <c r="RG107" s="16"/>
      <c r="RH107" s="16"/>
      <c r="RI107" s="16"/>
      <c r="RJ107" s="16"/>
      <c r="RK107" s="16"/>
      <c r="RL107" s="16"/>
      <c r="RM107" s="16"/>
      <c r="RN107" s="16"/>
      <c r="RO107" s="16"/>
      <c r="RP107" s="16"/>
      <c r="RQ107" s="16"/>
      <c r="RR107" s="16"/>
      <c r="RS107" s="16"/>
      <c r="RT107" s="16"/>
      <c r="RU107" s="16"/>
      <c r="RV107" s="16"/>
      <c r="RW107" s="16"/>
      <c r="RX107" s="16"/>
      <c r="RY107" s="16"/>
      <c r="RZ107" s="16"/>
      <c r="SA107" s="16"/>
      <c r="SB107" s="16"/>
      <c r="SC107" s="16"/>
      <c r="SD107" s="16"/>
      <c r="SE107" s="16"/>
      <c r="SF107" s="16"/>
      <c r="SG107" s="16"/>
      <c r="SH107" s="16"/>
      <c r="SI107" s="16"/>
      <c r="SJ107" s="16"/>
      <c r="SK107" s="16"/>
      <c r="SL107" s="16"/>
      <c r="SM107" s="16"/>
      <c r="SN107" s="16"/>
      <c r="SO107" s="16"/>
      <c r="SP107" s="16"/>
      <c r="SQ107" s="16"/>
      <c r="SR107" s="16"/>
      <c r="SS107" s="16"/>
      <c r="ST107" s="16"/>
      <c r="SU107" s="16"/>
      <c r="SV107" s="16"/>
      <c r="SW107" s="16"/>
      <c r="SX107" s="16"/>
      <c r="SY107" s="16"/>
      <c r="SZ107" s="16"/>
      <c r="TA107" s="16"/>
      <c r="TB107" s="16"/>
      <c r="TC107" s="16"/>
      <c r="TD107" s="16"/>
      <c r="TE107" s="16"/>
      <c r="TF107" s="16"/>
      <c r="TG107" s="16"/>
      <c r="TH107" s="16"/>
      <c r="TI107" s="16"/>
      <c r="TJ107" s="16"/>
      <c r="TK107" s="16"/>
      <c r="TL107" s="16"/>
      <c r="TM107" s="16"/>
      <c r="TN107" s="16"/>
      <c r="TO107" s="16"/>
      <c r="TP107" s="16"/>
      <c r="TQ107" s="16"/>
      <c r="TR107" s="16"/>
      <c r="TS107" s="16"/>
      <c r="TT107" s="16"/>
      <c r="TU107" s="16"/>
      <c r="TV107" s="16"/>
      <c r="TW107" s="16"/>
      <c r="TX107" s="16"/>
      <c r="TY107" s="16"/>
      <c r="TZ107" s="16"/>
      <c r="UA107" s="16"/>
      <c r="UB107" s="16"/>
      <c r="UC107" s="16"/>
      <c r="UD107" s="16"/>
      <c r="UE107" s="16"/>
      <c r="UF107" s="16"/>
      <c r="UG107" s="16"/>
      <c r="UH107" s="16"/>
      <c r="UI107" s="16"/>
      <c r="UJ107" s="16"/>
      <c r="UK107" s="16"/>
      <c r="UL107" s="16"/>
      <c r="UM107" s="16"/>
      <c r="UN107" s="16"/>
      <c r="UO107" s="16"/>
      <c r="UP107" s="16"/>
      <c r="UQ107" s="16"/>
      <c r="UR107" s="16"/>
      <c r="US107" s="16"/>
      <c r="UT107" s="16"/>
      <c r="UU107" s="16"/>
      <c r="UV107" s="16"/>
      <c r="UW107" s="16"/>
      <c r="UX107" s="16"/>
      <c r="UY107" s="16"/>
      <c r="UZ107" s="16"/>
      <c r="VA107" s="16"/>
      <c r="VB107" s="16"/>
      <c r="VC107" s="16"/>
      <c r="VD107" s="16"/>
      <c r="VE107" s="16"/>
      <c r="VF107" s="16"/>
      <c r="VG107" s="16"/>
      <c r="VH107" s="16"/>
      <c r="VI107" s="16"/>
      <c r="VJ107" s="16"/>
      <c r="VK107" s="16"/>
      <c r="VL107" s="16"/>
      <c r="VM107" s="16"/>
      <c r="VN107" s="16"/>
      <c r="VO107" s="16"/>
      <c r="VP107" s="16"/>
      <c r="VQ107" s="16"/>
      <c r="VR107" s="16"/>
      <c r="VS107" s="16"/>
      <c r="VT107" s="16"/>
      <c r="VU107" s="16"/>
      <c r="VV107" s="16"/>
      <c r="VW107" s="16"/>
      <c r="VX107" s="16"/>
      <c r="VY107" s="16"/>
      <c r="VZ107" s="16"/>
      <c r="WA107" s="16"/>
      <c r="WB107" s="16"/>
      <c r="WC107" s="16"/>
      <c r="WD107" s="16"/>
      <c r="WE107" s="16"/>
      <c r="WF107" s="16"/>
      <c r="WG107" s="16"/>
      <c r="WH107" s="16"/>
      <c r="WI107" s="16"/>
      <c r="WJ107" s="16"/>
      <c r="WK107" s="16"/>
      <c r="WL107" s="16"/>
      <c r="WM107" s="16"/>
      <c r="WN107" s="16"/>
      <c r="WO107" s="16"/>
      <c r="WP107" s="16"/>
      <c r="WQ107" s="16"/>
      <c r="WR107" s="16"/>
      <c r="WS107" s="16"/>
      <c r="WT107" s="16"/>
      <c r="WU107" s="16"/>
      <c r="WV107" s="16"/>
      <c r="WW107" s="16"/>
      <c r="WX107" s="16"/>
      <c r="WY107" s="16"/>
      <c r="WZ107" s="16"/>
      <c r="XA107" s="16"/>
      <c r="XB107" s="16"/>
      <c r="XC107" s="16"/>
      <c r="XD107" s="16"/>
      <c r="XE107" s="16"/>
      <c r="XF107" s="16"/>
      <c r="XG107" s="16"/>
      <c r="XH107" s="16"/>
      <c r="XI107" s="16"/>
      <c r="XJ107" s="16"/>
      <c r="XK107" s="16"/>
      <c r="XL107" s="16"/>
      <c r="XM107" s="16"/>
      <c r="XN107" s="16"/>
      <c r="XO107" s="16"/>
      <c r="XP107" s="16"/>
      <c r="XQ107" s="16"/>
      <c r="XR107" s="16"/>
      <c r="XS107" s="16"/>
      <c r="XT107" s="16"/>
      <c r="XU107" s="16"/>
      <c r="XV107" s="16"/>
      <c r="XW107" s="16"/>
      <c r="XX107" s="16"/>
      <c r="XY107" s="16"/>
      <c r="XZ107" s="16"/>
      <c r="YA107" s="16"/>
      <c r="YB107" s="16"/>
      <c r="YC107" s="16"/>
      <c r="YD107" s="16"/>
      <c r="YE107" s="16"/>
      <c r="YF107" s="16"/>
      <c r="YG107" s="16"/>
      <c r="YH107" s="16"/>
      <c r="YI107" s="16"/>
      <c r="YJ107" s="16"/>
      <c r="YK107" s="16"/>
      <c r="YL107" s="16"/>
      <c r="YM107" s="16"/>
      <c r="YN107" s="16"/>
      <c r="YO107" s="16"/>
      <c r="YP107" s="16"/>
      <c r="YQ107" s="16"/>
      <c r="YR107" s="16"/>
      <c r="YS107" s="16"/>
      <c r="YT107" s="16"/>
      <c r="YU107" s="16"/>
      <c r="YV107" s="16"/>
      <c r="YW107" s="16"/>
      <c r="YX107" s="16"/>
      <c r="YY107" s="16"/>
      <c r="YZ107" s="16"/>
      <c r="ZA107" s="16"/>
      <c r="ZB107" s="16"/>
      <c r="ZC107" s="16"/>
      <c r="ZD107" s="16"/>
      <c r="ZE107" s="16"/>
      <c r="ZF107" s="16"/>
      <c r="ZG107" s="16"/>
      <c r="ZH107" s="16"/>
      <c r="ZI107" s="16"/>
      <c r="ZJ107" s="16"/>
      <c r="ZK107" s="16"/>
      <c r="ZL107" s="16"/>
      <c r="ZM107" s="16"/>
      <c r="ZN107" s="16"/>
      <c r="ZO107" s="16"/>
      <c r="ZP107" s="16"/>
      <c r="ZQ107" s="16"/>
      <c r="ZR107" s="16"/>
      <c r="ZS107" s="16"/>
      <c r="ZT107" s="16"/>
      <c r="ZU107" s="16"/>
      <c r="ZV107" s="16"/>
      <c r="ZW107" s="16"/>
      <c r="ZX107" s="16"/>
      <c r="ZY107" s="16"/>
      <c r="ZZ107" s="16"/>
      <c r="AAA107" s="16"/>
      <c r="AAB107" s="16"/>
      <c r="AAC107" s="16"/>
      <c r="AAD107" s="16"/>
      <c r="AAE107" s="16"/>
      <c r="AAF107" s="16"/>
      <c r="AAG107" s="16"/>
      <c r="AAH107" s="16"/>
      <c r="AAI107" s="16"/>
      <c r="AAJ107" s="16"/>
      <c r="AAK107" s="16"/>
      <c r="AAL107" s="16"/>
      <c r="AAM107" s="16"/>
      <c r="AAN107" s="16"/>
      <c r="AAO107" s="16"/>
      <c r="AAP107" s="16"/>
      <c r="AAQ107" s="16"/>
      <c r="AAR107" s="16"/>
      <c r="AAS107" s="16"/>
      <c r="AAT107" s="16"/>
      <c r="AAU107" s="16"/>
      <c r="AAV107" s="16"/>
      <c r="AAW107" s="16"/>
      <c r="AAX107" s="16"/>
      <c r="AAY107" s="16"/>
      <c r="AAZ107" s="16"/>
      <c r="ABA107" s="16"/>
      <c r="ABB107" s="16"/>
      <c r="ABC107" s="16"/>
      <c r="ABD107" s="16"/>
      <c r="ABE107" s="16"/>
      <c r="ABF107" s="16"/>
      <c r="ABG107" s="16"/>
      <c r="ABH107" s="16"/>
      <c r="ABI107" s="16"/>
      <c r="ABJ107" s="16"/>
      <c r="ABK107" s="16"/>
      <c r="ABL107" s="16"/>
      <c r="ABM107" s="16"/>
      <c r="ABN107" s="16"/>
      <c r="ABO107" s="16"/>
      <c r="ABP107" s="16"/>
      <c r="ABQ107" s="16"/>
      <c r="ABR107" s="16"/>
      <c r="ABS107" s="16"/>
      <c r="ABT107" s="16"/>
      <c r="ABU107" s="16"/>
      <c r="ABV107" s="16"/>
      <c r="ABW107" s="16"/>
      <c r="ABX107" s="16"/>
      <c r="ABY107" s="16"/>
      <c r="ABZ107" s="16"/>
      <c r="ACA107" s="16"/>
      <c r="ACB107" s="16"/>
      <c r="ACC107" s="16"/>
      <c r="ACD107" s="16"/>
      <c r="ACE107" s="16"/>
      <c r="ACF107" s="16"/>
      <c r="ACG107" s="16"/>
      <c r="ACH107" s="16"/>
      <c r="ACI107" s="16"/>
      <c r="ACJ107" s="16"/>
      <c r="ACK107" s="16"/>
      <c r="ACL107" s="16"/>
      <c r="ACM107" s="16"/>
      <c r="ACN107" s="16"/>
      <c r="ACO107" s="16"/>
      <c r="ACP107" s="16"/>
      <c r="ACQ107" s="16"/>
      <c r="ACR107" s="16"/>
      <c r="ACS107" s="16"/>
      <c r="ACT107" s="16"/>
      <c r="ACU107" s="16"/>
      <c r="ACV107" s="16"/>
      <c r="ACW107" s="16"/>
      <c r="ACX107" s="16"/>
      <c r="ACY107" s="16"/>
      <c r="ACZ107" s="16"/>
      <c r="ADA107" s="16"/>
      <c r="ADB107" s="16"/>
      <c r="ADC107" s="16"/>
      <c r="ADD107" s="16"/>
      <c r="ADE107" s="16"/>
      <c r="ADF107" s="16"/>
      <c r="ADG107" s="16"/>
      <c r="ADH107" s="16"/>
      <c r="ADI107" s="16"/>
      <c r="ADJ107" s="16"/>
      <c r="ADK107" s="16"/>
      <c r="ADL107" s="16"/>
      <c r="ADM107" s="16"/>
      <c r="ADN107" s="16"/>
      <c r="ADO107" s="16"/>
      <c r="ADP107" s="16"/>
      <c r="ADQ107" s="16"/>
      <c r="ADR107" s="16"/>
      <c r="ADS107" s="16"/>
      <c r="ADT107" s="16"/>
      <c r="ADU107" s="16"/>
      <c r="ADV107" s="16"/>
      <c r="ADW107" s="16"/>
      <c r="ADX107" s="16"/>
      <c r="ADY107" s="16"/>
      <c r="ADZ107" s="16"/>
      <c r="AEA107" s="16"/>
      <c r="AEB107" s="16"/>
      <c r="AEC107" s="16"/>
      <c r="AED107" s="16"/>
      <c r="AEE107" s="16"/>
      <c r="AEF107" s="16"/>
      <c r="AEG107" s="16"/>
      <c r="AEH107" s="16"/>
      <c r="AEI107" s="16"/>
      <c r="AEJ107" s="16"/>
      <c r="AEK107" s="16"/>
      <c r="AEL107" s="16"/>
      <c r="AEM107" s="16"/>
      <c r="AEN107" s="16"/>
      <c r="AEO107" s="16"/>
      <c r="AEP107" s="16"/>
      <c r="AEQ107" s="16"/>
      <c r="AER107" s="16"/>
      <c r="AES107" s="16"/>
      <c r="AET107" s="16"/>
      <c r="AEU107" s="16"/>
      <c r="AEV107" s="16"/>
      <c r="AEW107" s="16"/>
      <c r="AEX107" s="16"/>
      <c r="AEY107" s="16"/>
      <c r="AEZ107" s="16"/>
      <c r="AFA107" s="16"/>
      <c r="AFB107" s="16"/>
      <c r="AFC107" s="16"/>
      <c r="AFD107" s="16"/>
      <c r="AFE107" s="16"/>
      <c r="AFF107" s="16"/>
      <c r="AFG107" s="16"/>
      <c r="AFH107" s="16"/>
      <c r="AFI107" s="16"/>
      <c r="AFJ107" s="16"/>
      <c r="AFK107" s="16"/>
      <c r="AFL107" s="16"/>
      <c r="AFM107" s="16"/>
      <c r="AFN107" s="16"/>
      <c r="AFO107" s="16"/>
      <c r="AFP107" s="16"/>
      <c r="AFQ107" s="16"/>
      <c r="AFR107" s="16"/>
      <c r="AFS107" s="16"/>
      <c r="AFT107" s="16"/>
      <c r="AFU107" s="16"/>
      <c r="AFV107" s="16"/>
      <c r="AFW107" s="16"/>
      <c r="AFX107" s="16"/>
      <c r="AFY107" s="16"/>
      <c r="AFZ107" s="16"/>
      <c r="AGA107" s="16"/>
      <c r="AGB107" s="16"/>
      <c r="AGC107" s="16"/>
      <c r="AGD107" s="16"/>
      <c r="AGE107" s="16"/>
      <c r="AGF107" s="16"/>
      <c r="AGG107" s="16"/>
      <c r="AGH107" s="16"/>
      <c r="AGI107" s="16"/>
      <c r="AGJ107" s="16"/>
      <c r="AGK107" s="16"/>
      <c r="AGL107" s="16"/>
      <c r="AGM107" s="16"/>
      <c r="AGN107" s="16"/>
      <c r="AGO107" s="16"/>
      <c r="AGP107" s="16"/>
      <c r="AGQ107" s="16"/>
      <c r="AGR107" s="16"/>
      <c r="AGS107" s="16"/>
      <c r="AGT107" s="16"/>
      <c r="AGU107" s="16"/>
      <c r="AGV107" s="16"/>
      <c r="AGW107" s="16"/>
      <c r="AGX107" s="16"/>
      <c r="AGY107" s="16"/>
      <c r="AGZ107" s="16"/>
      <c r="AHA107" s="16"/>
      <c r="AHB107" s="16"/>
      <c r="AHC107" s="16"/>
      <c r="AHD107" s="16"/>
      <c r="AHE107" s="16"/>
      <c r="AHF107" s="16"/>
      <c r="AHG107" s="16"/>
      <c r="AHH107" s="16"/>
      <c r="AHI107" s="16"/>
      <c r="AHJ107" s="16"/>
      <c r="AHK107" s="16"/>
      <c r="AHL107" s="16"/>
      <c r="AHM107" s="16"/>
      <c r="AHN107" s="16"/>
      <c r="AHO107" s="16"/>
      <c r="AHP107" s="16"/>
      <c r="AHQ107" s="16"/>
      <c r="AHR107" s="16"/>
      <c r="AHS107" s="16"/>
      <c r="AHT107" s="16"/>
      <c r="AHU107" s="16"/>
      <c r="AHV107" s="16"/>
      <c r="AHW107" s="16"/>
      <c r="AHX107" s="16"/>
      <c r="AHY107" s="16"/>
      <c r="AHZ107" s="16"/>
      <c r="AIA107" s="16"/>
      <c r="AIB107" s="16"/>
      <c r="AIC107" s="16"/>
      <c r="AID107" s="16"/>
      <c r="AIE107" s="16"/>
      <c r="AIF107" s="16"/>
      <c r="AIG107" s="16"/>
      <c r="AIH107" s="16"/>
      <c r="AII107" s="16"/>
      <c r="AIJ107" s="16"/>
      <c r="AIK107" s="16"/>
      <c r="AIL107" s="16"/>
      <c r="AIM107" s="16"/>
      <c r="AIN107" s="16"/>
      <c r="AIO107" s="16"/>
      <c r="AIP107" s="16"/>
      <c r="AIQ107" s="16"/>
      <c r="AIR107" s="16"/>
      <c r="AIS107" s="16"/>
      <c r="AIT107" s="16"/>
      <c r="AIU107" s="16"/>
      <c r="AIV107" s="16"/>
      <c r="AIW107" s="16"/>
      <c r="AIX107" s="16"/>
      <c r="AIY107" s="16"/>
      <c r="AIZ107" s="16"/>
      <c r="AJA107" s="16"/>
      <c r="AJB107" s="16"/>
      <c r="AJC107" s="16"/>
      <c r="AJD107" s="16"/>
      <c r="AJE107" s="16"/>
      <c r="AJF107" s="16"/>
      <c r="AJG107" s="16"/>
      <c r="AJH107" s="16"/>
      <c r="AJI107" s="16"/>
      <c r="AJJ107" s="16"/>
      <c r="AJK107" s="16"/>
      <c r="AJL107" s="16"/>
      <c r="AJM107" s="16"/>
      <c r="AJN107" s="16"/>
      <c r="AJO107" s="16"/>
      <c r="AJP107" s="16"/>
      <c r="AJQ107" s="16"/>
      <c r="AJR107" s="16"/>
      <c r="AJS107" s="16"/>
      <c r="AJT107" s="16"/>
      <c r="AJU107" s="16"/>
      <c r="AJV107" s="16"/>
      <c r="AJW107" s="16"/>
      <c r="AJX107" s="16"/>
      <c r="AJY107" s="16"/>
      <c r="AJZ107" s="16"/>
      <c r="AKA107" s="16"/>
      <c r="AKB107" s="16"/>
      <c r="AKC107" s="16"/>
      <c r="AKD107" s="16"/>
      <c r="AKE107" s="16"/>
      <c r="AKF107" s="16"/>
      <c r="AKG107" s="16"/>
      <c r="AKH107" s="16"/>
      <c r="AKI107" s="16"/>
      <c r="AKJ107" s="16"/>
      <c r="AKK107" s="16"/>
      <c r="AKL107" s="16"/>
      <c r="AKM107" s="16"/>
      <c r="AKN107" s="16"/>
      <c r="AKO107" s="16"/>
      <c r="AKP107" s="16"/>
      <c r="AKQ107" s="16"/>
      <c r="AKR107" s="16"/>
      <c r="AKS107" s="16"/>
      <c r="AKT107" s="16"/>
      <c r="AKU107" s="16"/>
      <c r="AKV107" s="16"/>
      <c r="AKW107" s="16"/>
      <c r="AKX107" s="16"/>
      <c r="AKY107" s="16"/>
      <c r="AKZ107" s="16"/>
      <c r="ALA107" s="16"/>
      <c r="ALB107" s="16"/>
      <c r="ALC107" s="16"/>
      <c r="ALD107" s="16"/>
      <c r="ALE107" s="16"/>
      <c r="ALF107" s="16"/>
      <c r="ALG107" s="16"/>
      <c r="ALH107" s="16"/>
      <c r="ALI107" s="16"/>
      <c r="ALJ107" s="16"/>
      <c r="ALK107" s="16"/>
      <c r="ALL107" s="16"/>
      <c r="ALM107" s="16"/>
      <c r="ALN107" s="16"/>
      <c r="ALO107" s="16"/>
      <c r="ALP107" s="16"/>
      <c r="ALQ107" s="16"/>
      <c r="ALR107" s="16"/>
    </row>
    <row r="108" spans="1:1006" s="17" customFormat="1" ht="30" customHeight="1">
      <c r="A108" s="16"/>
      <c r="B108" s="35">
        <v>104</v>
      </c>
      <c r="C108" s="35" t="s">
        <v>115</v>
      </c>
      <c r="D108" s="19" t="s">
        <v>732</v>
      </c>
      <c r="E108" s="116" t="s">
        <v>264</v>
      </c>
      <c r="F108" s="19" t="s">
        <v>749</v>
      </c>
      <c r="G108" s="117" t="s">
        <v>750</v>
      </c>
      <c r="H108" s="19" t="s">
        <v>120</v>
      </c>
      <c r="I108" s="118" t="s">
        <v>751</v>
      </c>
      <c r="J108" s="119">
        <v>43034</v>
      </c>
      <c r="K108" s="118" t="s">
        <v>122</v>
      </c>
      <c r="L108" s="19" t="s">
        <v>752</v>
      </c>
      <c r="M108" s="21">
        <v>1315</v>
      </c>
      <c r="N108" s="120">
        <v>8734</v>
      </c>
      <c r="O108" s="19">
        <v>44</v>
      </c>
      <c r="P108" s="121">
        <v>260032001000001</v>
      </c>
      <c r="Q108" s="122">
        <v>20010110</v>
      </c>
      <c r="R108" s="121">
        <v>260032001000001</v>
      </c>
      <c r="S108" s="123" t="s">
        <v>753</v>
      </c>
      <c r="T108" s="165" t="s">
        <v>754</v>
      </c>
      <c r="U108" s="38" t="s">
        <v>755</v>
      </c>
      <c r="V108" s="41" t="s">
        <v>756</v>
      </c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6"/>
      <c r="KL108" s="16"/>
      <c r="KM108" s="16"/>
      <c r="KN108" s="16"/>
      <c r="KO108" s="16"/>
      <c r="KP108" s="16"/>
      <c r="KQ108" s="16"/>
      <c r="KR108" s="16"/>
      <c r="KS108" s="16"/>
      <c r="KT108" s="16"/>
      <c r="KU108" s="16"/>
      <c r="KV108" s="16"/>
      <c r="KW108" s="16"/>
      <c r="KX108" s="16"/>
      <c r="KY108" s="16"/>
      <c r="KZ108" s="16"/>
      <c r="LA108" s="16"/>
      <c r="LB108" s="16"/>
      <c r="LC108" s="16"/>
      <c r="LD108" s="16"/>
      <c r="LE108" s="16"/>
      <c r="LF108" s="16"/>
      <c r="LG108" s="16"/>
      <c r="LH108" s="16"/>
      <c r="LI108" s="16"/>
      <c r="LJ108" s="16"/>
      <c r="LK108" s="16"/>
      <c r="LL108" s="16"/>
      <c r="LM108" s="16"/>
      <c r="LN108" s="16"/>
      <c r="LO108" s="16"/>
      <c r="LP108" s="16"/>
      <c r="LQ108" s="16"/>
      <c r="LR108" s="16"/>
      <c r="LS108" s="16"/>
      <c r="LT108" s="16"/>
      <c r="LU108" s="16"/>
      <c r="LV108" s="16"/>
      <c r="LW108" s="16"/>
      <c r="LX108" s="16"/>
      <c r="LY108" s="16"/>
      <c r="LZ108" s="16"/>
      <c r="MA108" s="16"/>
      <c r="MB108" s="16"/>
      <c r="MC108" s="16"/>
      <c r="MD108" s="16"/>
      <c r="ME108" s="16"/>
      <c r="MF108" s="16"/>
      <c r="MG108" s="16"/>
      <c r="MH108" s="16"/>
      <c r="MI108" s="16"/>
      <c r="MJ108" s="16"/>
      <c r="MK108" s="16"/>
      <c r="ML108" s="16"/>
      <c r="MM108" s="16"/>
      <c r="MN108" s="16"/>
      <c r="MO108" s="16"/>
      <c r="MP108" s="16"/>
      <c r="MQ108" s="16"/>
      <c r="MR108" s="16"/>
      <c r="MS108" s="16"/>
      <c r="MT108" s="16"/>
      <c r="MU108" s="16"/>
      <c r="MV108" s="16"/>
      <c r="MW108" s="16"/>
      <c r="MX108" s="16"/>
      <c r="MY108" s="16"/>
      <c r="MZ108" s="16"/>
      <c r="NA108" s="16"/>
      <c r="NB108" s="16"/>
      <c r="NC108" s="16"/>
      <c r="ND108" s="16"/>
      <c r="NE108" s="16"/>
      <c r="NF108" s="16"/>
      <c r="NG108" s="16"/>
      <c r="NH108" s="16"/>
      <c r="NI108" s="16"/>
      <c r="NJ108" s="16"/>
      <c r="NK108" s="16"/>
      <c r="NL108" s="16"/>
      <c r="NM108" s="16"/>
      <c r="NN108" s="16"/>
      <c r="NO108" s="16"/>
      <c r="NP108" s="16"/>
      <c r="NQ108" s="16"/>
      <c r="NR108" s="16"/>
      <c r="NS108" s="16"/>
      <c r="NT108" s="16"/>
      <c r="NU108" s="16"/>
      <c r="NV108" s="16"/>
      <c r="NW108" s="16"/>
      <c r="NX108" s="16"/>
      <c r="NY108" s="16"/>
      <c r="NZ108" s="16"/>
      <c r="OA108" s="16"/>
      <c r="OB108" s="16"/>
      <c r="OC108" s="16"/>
      <c r="OD108" s="16"/>
      <c r="OE108" s="16"/>
      <c r="OF108" s="16"/>
      <c r="OG108" s="16"/>
      <c r="OH108" s="16"/>
      <c r="OI108" s="16"/>
      <c r="OJ108" s="16"/>
      <c r="OK108" s="16"/>
      <c r="OL108" s="16"/>
      <c r="OM108" s="16"/>
      <c r="ON108" s="16"/>
      <c r="OO108" s="16"/>
      <c r="OP108" s="16"/>
      <c r="OQ108" s="16"/>
      <c r="OR108" s="16"/>
      <c r="OS108" s="16"/>
      <c r="OT108" s="16"/>
      <c r="OU108" s="16"/>
      <c r="OV108" s="16"/>
      <c r="OW108" s="16"/>
      <c r="OX108" s="16"/>
      <c r="OY108" s="16"/>
      <c r="OZ108" s="16"/>
      <c r="PA108" s="16"/>
      <c r="PB108" s="16"/>
      <c r="PC108" s="16"/>
      <c r="PD108" s="16"/>
      <c r="PE108" s="16"/>
      <c r="PF108" s="16"/>
      <c r="PG108" s="16"/>
      <c r="PH108" s="16"/>
      <c r="PI108" s="16"/>
      <c r="PJ108" s="16"/>
      <c r="PK108" s="16"/>
      <c r="PL108" s="16"/>
      <c r="PM108" s="16"/>
      <c r="PN108" s="16"/>
      <c r="PO108" s="16"/>
      <c r="PP108" s="16"/>
      <c r="PQ108" s="16"/>
      <c r="PR108" s="16"/>
      <c r="PS108" s="16"/>
      <c r="PT108" s="16"/>
      <c r="PU108" s="16"/>
      <c r="PV108" s="16"/>
      <c r="PW108" s="16"/>
      <c r="PX108" s="16"/>
      <c r="PY108" s="16"/>
      <c r="PZ108" s="16"/>
      <c r="QA108" s="16"/>
      <c r="QB108" s="16"/>
      <c r="QC108" s="16"/>
      <c r="QD108" s="16"/>
      <c r="QE108" s="16"/>
      <c r="QF108" s="16"/>
      <c r="QG108" s="16"/>
      <c r="QH108" s="16"/>
      <c r="QI108" s="16"/>
      <c r="QJ108" s="16"/>
      <c r="QK108" s="16"/>
      <c r="QL108" s="16"/>
      <c r="QM108" s="16"/>
      <c r="QN108" s="16"/>
      <c r="QO108" s="16"/>
      <c r="QP108" s="16"/>
      <c r="QQ108" s="16"/>
      <c r="QR108" s="16"/>
      <c r="QS108" s="16"/>
      <c r="QT108" s="16"/>
      <c r="QU108" s="16"/>
      <c r="QV108" s="16"/>
      <c r="QW108" s="16"/>
      <c r="QX108" s="16"/>
      <c r="QY108" s="16"/>
      <c r="QZ108" s="16"/>
      <c r="RA108" s="16"/>
      <c r="RB108" s="16"/>
      <c r="RC108" s="16"/>
      <c r="RD108" s="16"/>
      <c r="RE108" s="16"/>
      <c r="RF108" s="16"/>
      <c r="RG108" s="16"/>
      <c r="RH108" s="16"/>
      <c r="RI108" s="16"/>
      <c r="RJ108" s="16"/>
      <c r="RK108" s="16"/>
      <c r="RL108" s="16"/>
      <c r="RM108" s="16"/>
      <c r="RN108" s="16"/>
      <c r="RO108" s="16"/>
      <c r="RP108" s="16"/>
      <c r="RQ108" s="16"/>
      <c r="RR108" s="16"/>
      <c r="RS108" s="16"/>
      <c r="RT108" s="16"/>
      <c r="RU108" s="16"/>
      <c r="RV108" s="16"/>
      <c r="RW108" s="16"/>
      <c r="RX108" s="16"/>
      <c r="RY108" s="16"/>
      <c r="RZ108" s="16"/>
      <c r="SA108" s="16"/>
      <c r="SB108" s="16"/>
      <c r="SC108" s="16"/>
      <c r="SD108" s="16"/>
      <c r="SE108" s="16"/>
      <c r="SF108" s="16"/>
      <c r="SG108" s="16"/>
      <c r="SH108" s="16"/>
      <c r="SI108" s="16"/>
      <c r="SJ108" s="16"/>
      <c r="SK108" s="16"/>
      <c r="SL108" s="16"/>
      <c r="SM108" s="16"/>
      <c r="SN108" s="16"/>
      <c r="SO108" s="16"/>
      <c r="SP108" s="16"/>
      <c r="SQ108" s="16"/>
      <c r="SR108" s="16"/>
      <c r="SS108" s="16"/>
      <c r="ST108" s="16"/>
      <c r="SU108" s="16"/>
      <c r="SV108" s="16"/>
      <c r="SW108" s="16"/>
      <c r="SX108" s="16"/>
      <c r="SY108" s="16"/>
      <c r="SZ108" s="16"/>
      <c r="TA108" s="16"/>
      <c r="TB108" s="16"/>
      <c r="TC108" s="16"/>
      <c r="TD108" s="16"/>
      <c r="TE108" s="16"/>
      <c r="TF108" s="16"/>
      <c r="TG108" s="16"/>
      <c r="TH108" s="16"/>
      <c r="TI108" s="16"/>
      <c r="TJ108" s="16"/>
      <c r="TK108" s="16"/>
      <c r="TL108" s="16"/>
      <c r="TM108" s="16"/>
      <c r="TN108" s="16"/>
      <c r="TO108" s="16"/>
      <c r="TP108" s="16"/>
      <c r="TQ108" s="16"/>
      <c r="TR108" s="16"/>
      <c r="TS108" s="16"/>
      <c r="TT108" s="16"/>
      <c r="TU108" s="16"/>
      <c r="TV108" s="16"/>
      <c r="TW108" s="16"/>
      <c r="TX108" s="16"/>
      <c r="TY108" s="16"/>
      <c r="TZ108" s="16"/>
      <c r="UA108" s="16"/>
      <c r="UB108" s="16"/>
      <c r="UC108" s="16"/>
      <c r="UD108" s="16"/>
      <c r="UE108" s="16"/>
      <c r="UF108" s="16"/>
      <c r="UG108" s="16"/>
      <c r="UH108" s="16"/>
      <c r="UI108" s="16"/>
      <c r="UJ108" s="16"/>
      <c r="UK108" s="16"/>
      <c r="UL108" s="16"/>
      <c r="UM108" s="16"/>
      <c r="UN108" s="16"/>
      <c r="UO108" s="16"/>
      <c r="UP108" s="16"/>
      <c r="UQ108" s="16"/>
      <c r="UR108" s="16"/>
      <c r="US108" s="16"/>
      <c r="UT108" s="16"/>
      <c r="UU108" s="16"/>
      <c r="UV108" s="16"/>
      <c r="UW108" s="16"/>
      <c r="UX108" s="16"/>
      <c r="UY108" s="16"/>
      <c r="UZ108" s="16"/>
      <c r="VA108" s="16"/>
      <c r="VB108" s="16"/>
      <c r="VC108" s="16"/>
      <c r="VD108" s="16"/>
      <c r="VE108" s="16"/>
      <c r="VF108" s="16"/>
      <c r="VG108" s="16"/>
      <c r="VH108" s="16"/>
      <c r="VI108" s="16"/>
      <c r="VJ108" s="16"/>
      <c r="VK108" s="16"/>
      <c r="VL108" s="16"/>
      <c r="VM108" s="16"/>
      <c r="VN108" s="16"/>
      <c r="VO108" s="16"/>
      <c r="VP108" s="16"/>
      <c r="VQ108" s="16"/>
      <c r="VR108" s="16"/>
      <c r="VS108" s="16"/>
      <c r="VT108" s="16"/>
      <c r="VU108" s="16"/>
      <c r="VV108" s="16"/>
      <c r="VW108" s="16"/>
      <c r="VX108" s="16"/>
      <c r="VY108" s="16"/>
      <c r="VZ108" s="16"/>
      <c r="WA108" s="16"/>
      <c r="WB108" s="16"/>
      <c r="WC108" s="16"/>
      <c r="WD108" s="16"/>
      <c r="WE108" s="16"/>
      <c r="WF108" s="16"/>
      <c r="WG108" s="16"/>
      <c r="WH108" s="16"/>
      <c r="WI108" s="16"/>
      <c r="WJ108" s="16"/>
      <c r="WK108" s="16"/>
      <c r="WL108" s="16"/>
      <c r="WM108" s="16"/>
      <c r="WN108" s="16"/>
      <c r="WO108" s="16"/>
      <c r="WP108" s="16"/>
      <c r="WQ108" s="16"/>
      <c r="WR108" s="16"/>
      <c r="WS108" s="16"/>
      <c r="WT108" s="16"/>
      <c r="WU108" s="16"/>
      <c r="WV108" s="16"/>
      <c r="WW108" s="16"/>
      <c r="WX108" s="16"/>
      <c r="WY108" s="16"/>
      <c r="WZ108" s="16"/>
      <c r="XA108" s="16"/>
      <c r="XB108" s="16"/>
      <c r="XC108" s="16"/>
      <c r="XD108" s="16"/>
      <c r="XE108" s="16"/>
      <c r="XF108" s="16"/>
      <c r="XG108" s="16"/>
      <c r="XH108" s="16"/>
      <c r="XI108" s="16"/>
      <c r="XJ108" s="16"/>
      <c r="XK108" s="16"/>
      <c r="XL108" s="16"/>
      <c r="XM108" s="16"/>
      <c r="XN108" s="16"/>
      <c r="XO108" s="16"/>
      <c r="XP108" s="16"/>
      <c r="XQ108" s="16"/>
      <c r="XR108" s="16"/>
      <c r="XS108" s="16"/>
      <c r="XT108" s="16"/>
      <c r="XU108" s="16"/>
      <c r="XV108" s="16"/>
      <c r="XW108" s="16"/>
      <c r="XX108" s="16"/>
      <c r="XY108" s="16"/>
      <c r="XZ108" s="16"/>
      <c r="YA108" s="16"/>
      <c r="YB108" s="16"/>
      <c r="YC108" s="16"/>
      <c r="YD108" s="16"/>
      <c r="YE108" s="16"/>
      <c r="YF108" s="16"/>
      <c r="YG108" s="16"/>
      <c r="YH108" s="16"/>
      <c r="YI108" s="16"/>
      <c r="YJ108" s="16"/>
      <c r="YK108" s="16"/>
      <c r="YL108" s="16"/>
      <c r="YM108" s="16"/>
      <c r="YN108" s="16"/>
      <c r="YO108" s="16"/>
      <c r="YP108" s="16"/>
      <c r="YQ108" s="16"/>
      <c r="YR108" s="16"/>
      <c r="YS108" s="16"/>
      <c r="YT108" s="16"/>
      <c r="YU108" s="16"/>
      <c r="YV108" s="16"/>
      <c r="YW108" s="16"/>
      <c r="YX108" s="16"/>
      <c r="YY108" s="16"/>
      <c r="YZ108" s="16"/>
      <c r="ZA108" s="16"/>
      <c r="ZB108" s="16"/>
      <c r="ZC108" s="16"/>
      <c r="ZD108" s="16"/>
      <c r="ZE108" s="16"/>
      <c r="ZF108" s="16"/>
      <c r="ZG108" s="16"/>
      <c r="ZH108" s="16"/>
      <c r="ZI108" s="16"/>
      <c r="ZJ108" s="16"/>
      <c r="ZK108" s="16"/>
      <c r="ZL108" s="16"/>
      <c r="ZM108" s="16"/>
      <c r="ZN108" s="16"/>
      <c r="ZO108" s="16"/>
      <c r="ZP108" s="16"/>
      <c r="ZQ108" s="16"/>
      <c r="ZR108" s="16"/>
      <c r="ZS108" s="16"/>
      <c r="ZT108" s="16"/>
      <c r="ZU108" s="16"/>
      <c r="ZV108" s="16"/>
      <c r="ZW108" s="16"/>
      <c r="ZX108" s="16"/>
      <c r="ZY108" s="16"/>
      <c r="ZZ108" s="16"/>
      <c r="AAA108" s="16"/>
      <c r="AAB108" s="16"/>
      <c r="AAC108" s="16"/>
      <c r="AAD108" s="16"/>
      <c r="AAE108" s="16"/>
      <c r="AAF108" s="16"/>
      <c r="AAG108" s="16"/>
      <c r="AAH108" s="16"/>
      <c r="AAI108" s="16"/>
      <c r="AAJ108" s="16"/>
      <c r="AAK108" s="16"/>
      <c r="AAL108" s="16"/>
      <c r="AAM108" s="16"/>
      <c r="AAN108" s="16"/>
      <c r="AAO108" s="16"/>
      <c r="AAP108" s="16"/>
      <c r="AAQ108" s="16"/>
      <c r="AAR108" s="16"/>
      <c r="AAS108" s="16"/>
      <c r="AAT108" s="16"/>
      <c r="AAU108" s="16"/>
      <c r="AAV108" s="16"/>
      <c r="AAW108" s="16"/>
      <c r="AAX108" s="16"/>
      <c r="AAY108" s="16"/>
      <c r="AAZ108" s="16"/>
      <c r="ABA108" s="16"/>
      <c r="ABB108" s="16"/>
      <c r="ABC108" s="16"/>
      <c r="ABD108" s="16"/>
      <c r="ABE108" s="16"/>
      <c r="ABF108" s="16"/>
      <c r="ABG108" s="16"/>
      <c r="ABH108" s="16"/>
      <c r="ABI108" s="16"/>
      <c r="ABJ108" s="16"/>
      <c r="ABK108" s="16"/>
      <c r="ABL108" s="16"/>
      <c r="ABM108" s="16"/>
      <c r="ABN108" s="16"/>
      <c r="ABO108" s="16"/>
      <c r="ABP108" s="16"/>
      <c r="ABQ108" s="16"/>
      <c r="ABR108" s="16"/>
      <c r="ABS108" s="16"/>
      <c r="ABT108" s="16"/>
      <c r="ABU108" s="16"/>
      <c r="ABV108" s="16"/>
      <c r="ABW108" s="16"/>
      <c r="ABX108" s="16"/>
      <c r="ABY108" s="16"/>
      <c r="ABZ108" s="16"/>
      <c r="ACA108" s="16"/>
      <c r="ACB108" s="16"/>
      <c r="ACC108" s="16"/>
      <c r="ACD108" s="16"/>
      <c r="ACE108" s="16"/>
      <c r="ACF108" s="16"/>
      <c r="ACG108" s="16"/>
      <c r="ACH108" s="16"/>
      <c r="ACI108" s="16"/>
      <c r="ACJ108" s="16"/>
      <c r="ACK108" s="16"/>
      <c r="ACL108" s="16"/>
      <c r="ACM108" s="16"/>
      <c r="ACN108" s="16"/>
      <c r="ACO108" s="16"/>
      <c r="ACP108" s="16"/>
      <c r="ACQ108" s="16"/>
      <c r="ACR108" s="16"/>
      <c r="ACS108" s="16"/>
      <c r="ACT108" s="16"/>
      <c r="ACU108" s="16"/>
      <c r="ACV108" s="16"/>
      <c r="ACW108" s="16"/>
      <c r="ACX108" s="16"/>
      <c r="ACY108" s="16"/>
      <c r="ACZ108" s="16"/>
      <c r="ADA108" s="16"/>
      <c r="ADB108" s="16"/>
      <c r="ADC108" s="16"/>
      <c r="ADD108" s="16"/>
      <c r="ADE108" s="16"/>
      <c r="ADF108" s="16"/>
      <c r="ADG108" s="16"/>
      <c r="ADH108" s="16"/>
      <c r="ADI108" s="16"/>
      <c r="ADJ108" s="16"/>
      <c r="ADK108" s="16"/>
      <c r="ADL108" s="16"/>
      <c r="ADM108" s="16"/>
      <c r="ADN108" s="16"/>
      <c r="ADO108" s="16"/>
      <c r="ADP108" s="16"/>
      <c r="ADQ108" s="16"/>
      <c r="ADR108" s="16"/>
      <c r="ADS108" s="16"/>
      <c r="ADT108" s="16"/>
      <c r="ADU108" s="16"/>
      <c r="ADV108" s="16"/>
      <c r="ADW108" s="16"/>
      <c r="ADX108" s="16"/>
      <c r="ADY108" s="16"/>
      <c r="ADZ108" s="16"/>
      <c r="AEA108" s="16"/>
      <c r="AEB108" s="16"/>
      <c r="AEC108" s="16"/>
      <c r="AED108" s="16"/>
      <c r="AEE108" s="16"/>
      <c r="AEF108" s="16"/>
      <c r="AEG108" s="16"/>
      <c r="AEH108" s="16"/>
      <c r="AEI108" s="16"/>
      <c r="AEJ108" s="16"/>
      <c r="AEK108" s="16"/>
      <c r="AEL108" s="16"/>
      <c r="AEM108" s="16"/>
      <c r="AEN108" s="16"/>
      <c r="AEO108" s="16"/>
      <c r="AEP108" s="16"/>
      <c r="AEQ108" s="16"/>
      <c r="AER108" s="16"/>
      <c r="AES108" s="16"/>
      <c r="AET108" s="16"/>
      <c r="AEU108" s="16"/>
      <c r="AEV108" s="16"/>
      <c r="AEW108" s="16"/>
      <c r="AEX108" s="16"/>
      <c r="AEY108" s="16"/>
      <c r="AEZ108" s="16"/>
      <c r="AFA108" s="16"/>
      <c r="AFB108" s="16"/>
      <c r="AFC108" s="16"/>
      <c r="AFD108" s="16"/>
      <c r="AFE108" s="16"/>
      <c r="AFF108" s="16"/>
      <c r="AFG108" s="16"/>
      <c r="AFH108" s="16"/>
      <c r="AFI108" s="16"/>
      <c r="AFJ108" s="16"/>
      <c r="AFK108" s="16"/>
      <c r="AFL108" s="16"/>
      <c r="AFM108" s="16"/>
      <c r="AFN108" s="16"/>
      <c r="AFO108" s="16"/>
      <c r="AFP108" s="16"/>
      <c r="AFQ108" s="16"/>
      <c r="AFR108" s="16"/>
      <c r="AFS108" s="16"/>
      <c r="AFT108" s="16"/>
      <c r="AFU108" s="16"/>
      <c r="AFV108" s="16"/>
      <c r="AFW108" s="16"/>
      <c r="AFX108" s="16"/>
      <c r="AFY108" s="16"/>
      <c r="AFZ108" s="16"/>
      <c r="AGA108" s="16"/>
      <c r="AGB108" s="16"/>
      <c r="AGC108" s="16"/>
      <c r="AGD108" s="16"/>
      <c r="AGE108" s="16"/>
      <c r="AGF108" s="16"/>
      <c r="AGG108" s="16"/>
      <c r="AGH108" s="16"/>
      <c r="AGI108" s="16"/>
      <c r="AGJ108" s="16"/>
      <c r="AGK108" s="16"/>
      <c r="AGL108" s="16"/>
      <c r="AGM108" s="16"/>
      <c r="AGN108" s="16"/>
      <c r="AGO108" s="16"/>
      <c r="AGP108" s="16"/>
      <c r="AGQ108" s="16"/>
      <c r="AGR108" s="16"/>
      <c r="AGS108" s="16"/>
      <c r="AGT108" s="16"/>
      <c r="AGU108" s="16"/>
      <c r="AGV108" s="16"/>
      <c r="AGW108" s="16"/>
      <c r="AGX108" s="16"/>
      <c r="AGY108" s="16"/>
      <c r="AGZ108" s="16"/>
      <c r="AHA108" s="16"/>
      <c r="AHB108" s="16"/>
      <c r="AHC108" s="16"/>
      <c r="AHD108" s="16"/>
      <c r="AHE108" s="16"/>
      <c r="AHF108" s="16"/>
      <c r="AHG108" s="16"/>
      <c r="AHH108" s="16"/>
      <c r="AHI108" s="16"/>
      <c r="AHJ108" s="16"/>
      <c r="AHK108" s="16"/>
      <c r="AHL108" s="16"/>
      <c r="AHM108" s="16"/>
      <c r="AHN108" s="16"/>
      <c r="AHO108" s="16"/>
      <c r="AHP108" s="16"/>
      <c r="AHQ108" s="16"/>
      <c r="AHR108" s="16"/>
      <c r="AHS108" s="16"/>
      <c r="AHT108" s="16"/>
      <c r="AHU108" s="16"/>
      <c r="AHV108" s="16"/>
      <c r="AHW108" s="16"/>
      <c r="AHX108" s="16"/>
      <c r="AHY108" s="16"/>
      <c r="AHZ108" s="16"/>
      <c r="AIA108" s="16"/>
      <c r="AIB108" s="16"/>
      <c r="AIC108" s="16"/>
      <c r="AID108" s="16"/>
      <c r="AIE108" s="16"/>
      <c r="AIF108" s="16"/>
      <c r="AIG108" s="16"/>
      <c r="AIH108" s="16"/>
      <c r="AII108" s="16"/>
      <c r="AIJ108" s="16"/>
      <c r="AIK108" s="16"/>
      <c r="AIL108" s="16"/>
      <c r="AIM108" s="16"/>
      <c r="AIN108" s="16"/>
      <c r="AIO108" s="16"/>
      <c r="AIP108" s="16"/>
      <c r="AIQ108" s="16"/>
      <c r="AIR108" s="16"/>
      <c r="AIS108" s="16"/>
      <c r="AIT108" s="16"/>
      <c r="AIU108" s="16"/>
      <c r="AIV108" s="16"/>
      <c r="AIW108" s="16"/>
      <c r="AIX108" s="16"/>
      <c r="AIY108" s="16"/>
      <c r="AIZ108" s="16"/>
      <c r="AJA108" s="16"/>
      <c r="AJB108" s="16"/>
      <c r="AJC108" s="16"/>
      <c r="AJD108" s="16"/>
      <c r="AJE108" s="16"/>
      <c r="AJF108" s="16"/>
      <c r="AJG108" s="16"/>
      <c r="AJH108" s="16"/>
      <c r="AJI108" s="16"/>
      <c r="AJJ108" s="16"/>
      <c r="AJK108" s="16"/>
      <c r="AJL108" s="16"/>
      <c r="AJM108" s="16"/>
      <c r="AJN108" s="16"/>
      <c r="AJO108" s="16"/>
      <c r="AJP108" s="16"/>
      <c r="AJQ108" s="16"/>
      <c r="AJR108" s="16"/>
      <c r="AJS108" s="16"/>
      <c r="AJT108" s="16"/>
      <c r="AJU108" s="16"/>
      <c r="AJV108" s="16"/>
      <c r="AJW108" s="16"/>
      <c r="AJX108" s="16"/>
      <c r="AJY108" s="16"/>
      <c r="AJZ108" s="16"/>
      <c r="AKA108" s="16"/>
      <c r="AKB108" s="16"/>
      <c r="AKC108" s="16"/>
      <c r="AKD108" s="16"/>
      <c r="AKE108" s="16"/>
      <c r="AKF108" s="16"/>
      <c r="AKG108" s="16"/>
      <c r="AKH108" s="16"/>
      <c r="AKI108" s="16"/>
      <c r="AKJ108" s="16"/>
      <c r="AKK108" s="16"/>
      <c r="AKL108" s="16"/>
      <c r="AKM108" s="16"/>
      <c r="AKN108" s="16"/>
      <c r="AKO108" s="16"/>
      <c r="AKP108" s="16"/>
      <c r="AKQ108" s="16"/>
      <c r="AKR108" s="16"/>
      <c r="AKS108" s="16"/>
      <c r="AKT108" s="16"/>
      <c r="AKU108" s="16"/>
      <c r="AKV108" s="16"/>
      <c r="AKW108" s="16"/>
      <c r="AKX108" s="16"/>
      <c r="AKY108" s="16"/>
      <c r="AKZ108" s="16"/>
      <c r="ALA108" s="16"/>
      <c r="ALB108" s="16"/>
      <c r="ALC108" s="16"/>
      <c r="ALD108" s="16"/>
      <c r="ALE108" s="16"/>
      <c r="ALF108" s="16"/>
      <c r="ALG108" s="16"/>
      <c r="ALH108" s="16"/>
      <c r="ALI108" s="16"/>
      <c r="ALJ108" s="16"/>
      <c r="ALK108" s="16"/>
      <c r="ALL108" s="16"/>
      <c r="ALM108" s="16"/>
      <c r="ALN108" s="16"/>
      <c r="ALO108" s="16"/>
      <c r="ALP108" s="16"/>
      <c r="ALQ108" s="16"/>
      <c r="ALR108" s="16"/>
    </row>
    <row r="109" spans="1:1006" s="17" customFormat="1" ht="30" customHeight="1">
      <c r="A109" s="16"/>
      <c r="B109" s="35">
        <v>105</v>
      </c>
      <c r="C109" s="35" t="s">
        <v>115</v>
      </c>
      <c r="D109" s="19" t="s">
        <v>732</v>
      </c>
      <c r="E109" s="116" t="s">
        <v>264</v>
      </c>
      <c r="F109" s="19" t="s">
        <v>757</v>
      </c>
      <c r="G109" s="117" t="s">
        <v>758</v>
      </c>
      <c r="H109" s="19" t="s">
        <v>120</v>
      </c>
      <c r="I109" s="118" t="s">
        <v>735</v>
      </c>
      <c r="J109" s="119">
        <v>43265</v>
      </c>
      <c r="K109" s="118" t="s">
        <v>122</v>
      </c>
      <c r="L109" s="19" t="s">
        <v>759</v>
      </c>
      <c r="M109" s="21">
        <v>1341.8</v>
      </c>
      <c r="N109" s="120">
        <v>17033</v>
      </c>
      <c r="O109" s="19">
        <v>140</v>
      </c>
      <c r="P109" s="121">
        <v>260032004000001</v>
      </c>
      <c r="Q109" s="122">
        <v>20041122</v>
      </c>
      <c r="R109" s="121">
        <v>260032004000001</v>
      </c>
      <c r="S109" s="123" t="s">
        <v>760</v>
      </c>
      <c r="T109" s="165" t="s">
        <v>761</v>
      </c>
      <c r="U109" s="38" t="s">
        <v>762</v>
      </c>
      <c r="V109" s="76" t="s">
        <v>763</v>
      </c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  <c r="JA109" s="16"/>
      <c r="JB109" s="16"/>
      <c r="JC109" s="16"/>
      <c r="JD109" s="16"/>
      <c r="JE109" s="16"/>
      <c r="JF109" s="16"/>
      <c r="JG109" s="16"/>
      <c r="JH109" s="16"/>
      <c r="JI109" s="16"/>
      <c r="JJ109" s="16"/>
      <c r="JK109" s="16"/>
      <c r="JL109" s="16"/>
      <c r="JM109" s="16"/>
      <c r="JN109" s="16"/>
      <c r="JO109" s="16"/>
      <c r="JP109" s="16"/>
      <c r="JQ109" s="16"/>
      <c r="JR109" s="16"/>
      <c r="JS109" s="16"/>
      <c r="JT109" s="16"/>
      <c r="JU109" s="16"/>
      <c r="JV109" s="16"/>
      <c r="JW109" s="16"/>
      <c r="JX109" s="16"/>
      <c r="JY109" s="16"/>
      <c r="JZ109" s="16"/>
      <c r="KA109" s="16"/>
      <c r="KB109" s="16"/>
      <c r="KC109" s="16"/>
      <c r="KD109" s="16"/>
      <c r="KE109" s="16"/>
      <c r="KF109" s="16"/>
      <c r="KG109" s="16"/>
      <c r="KH109" s="16"/>
      <c r="KI109" s="16"/>
      <c r="KJ109" s="16"/>
      <c r="KK109" s="16"/>
      <c r="KL109" s="16"/>
      <c r="KM109" s="16"/>
      <c r="KN109" s="16"/>
      <c r="KO109" s="16"/>
      <c r="KP109" s="16"/>
      <c r="KQ109" s="16"/>
      <c r="KR109" s="16"/>
      <c r="KS109" s="16"/>
      <c r="KT109" s="16"/>
      <c r="KU109" s="16"/>
      <c r="KV109" s="16"/>
      <c r="KW109" s="16"/>
      <c r="KX109" s="16"/>
      <c r="KY109" s="16"/>
      <c r="KZ109" s="16"/>
      <c r="LA109" s="16"/>
      <c r="LB109" s="16"/>
      <c r="LC109" s="16"/>
      <c r="LD109" s="16"/>
      <c r="LE109" s="16"/>
      <c r="LF109" s="16"/>
      <c r="LG109" s="16"/>
      <c r="LH109" s="16"/>
      <c r="LI109" s="16"/>
      <c r="LJ109" s="16"/>
      <c r="LK109" s="16"/>
      <c r="LL109" s="16"/>
      <c r="LM109" s="16"/>
      <c r="LN109" s="16"/>
      <c r="LO109" s="16"/>
      <c r="LP109" s="16"/>
      <c r="LQ109" s="16"/>
      <c r="LR109" s="16"/>
      <c r="LS109" s="16"/>
      <c r="LT109" s="16"/>
      <c r="LU109" s="16"/>
      <c r="LV109" s="16"/>
      <c r="LW109" s="16"/>
      <c r="LX109" s="16"/>
      <c r="LY109" s="16"/>
      <c r="LZ109" s="16"/>
      <c r="MA109" s="16"/>
      <c r="MB109" s="16"/>
      <c r="MC109" s="16"/>
      <c r="MD109" s="16"/>
      <c r="ME109" s="16"/>
      <c r="MF109" s="16"/>
      <c r="MG109" s="16"/>
      <c r="MH109" s="16"/>
      <c r="MI109" s="16"/>
      <c r="MJ109" s="16"/>
      <c r="MK109" s="16"/>
      <c r="ML109" s="16"/>
      <c r="MM109" s="16"/>
      <c r="MN109" s="16"/>
      <c r="MO109" s="16"/>
      <c r="MP109" s="16"/>
      <c r="MQ109" s="16"/>
      <c r="MR109" s="16"/>
      <c r="MS109" s="16"/>
      <c r="MT109" s="16"/>
      <c r="MU109" s="16"/>
      <c r="MV109" s="16"/>
      <c r="MW109" s="16"/>
      <c r="MX109" s="16"/>
      <c r="MY109" s="16"/>
      <c r="MZ109" s="16"/>
      <c r="NA109" s="16"/>
      <c r="NB109" s="16"/>
      <c r="NC109" s="16"/>
      <c r="ND109" s="16"/>
      <c r="NE109" s="16"/>
      <c r="NF109" s="16"/>
      <c r="NG109" s="16"/>
      <c r="NH109" s="16"/>
      <c r="NI109" s="16"/>
      <c r="NJ109" s="16"/>
      <c r="NK109" s="16"/>
      <c r="NL109" s="16"/>
      <c r="NM109" s="16"/>
      <c r="NN109" s="16"/>
      <c r="NO109" s="16"/>
      <c r="NP109" s="16"/>
      <c r="NQ109" s="16"/>
      <c r="NR109" s="16"/>
      <c r="NS109" s="16"/>
      <c r="NT109" s="16"/>
      <c r="NU109" s="16"/>
      <c r="NV109" s="16"/>
      <c r="NW109" s="16"/>
      <c r="NX109" s="16"/>
      <c r="NY109" s="16"/>
      <c r="NZ109" s="16"/>
      <c r="OA109" s="16"/>
      <c r="OB109" s="16"/>
      <c r="OC109" s="16"/>
      <c r="OD109" s="16"/>
      <c r="OE109" s="16"/>
      <c r="OF109" s="16"/>
      <c r="OG109" s="16"/>
      <c r="OH109" s="16"/>
      <c r="OI109" s="16"/>
      <c r="OJ109" s="16"/>
      <c r="OK109" s="16"/>
      <c r="OL109" s="16"/>
      <c r="OM109" s="16"/>
      <c r="ON109" s="16"/>
      <c r="OO109" s="16"/>
      <c r="OP109" s="16"/>
      <c r="OQ109" s="16"/>
      <c r="OR109" s="16"/>
      <c r="OS109" s="16"/>
      <c r="OT109" s="16"/>
      <c r="OU109" s="16"/>
      <c r="OV109" s="16"/>
      <c r="OW109" s="16"/>
      <c r="OX109" s="16"/>
      <c r="OY109" s="16"/>
      <c r="OZ109" s="16"/>
      <c r="PA109" s="16"/>
      <c r="PB109" s="16"/>
      <c r="PC109" s="16"/>
      <c r="PD109" s="16"/>
      <c r="PE109" s="16"/>
      <c r="PF109" s="16"/>
      <c r="PG109" s="16"/>
      <c r="PH109" s="16"/>
      <c r="PI109" s="16"/>
      <c r="PJ109" s="16"/>
      <c r="PK109" s="16"/>
      <c r="PL109" s="16"/>
      <c r="PM109" s="16"/>
      <c r="PN109" s="16"/>
      <c r="PO109" s="16"/>
      <c r="PP109" s="16"/>
      <c r="PQ109" s="16"/>
      <c r="PR109" s="16"/>
      <c r="PS109" s="16"/>
      <c r="PT109" s="16"/>
      <c r="PU109" s="16"/>
      <c r="PV109" s="16"/>
      <c r="PW109" s="16"/>
      <c r="PX109" s="16"/>
      <c r="PY109" s="16"/>
      <c r="PZ109" s="16"/>
      <c r="QA109" s="16"/>
      <c r="QB109" s="16"/>
      <c r="QC109" s="16"/>
      <c r="QD109" s="16"/>
      <c r="QE109" s="16"/>
      <c r="QF109" s="16"/>
      <c r="QG109" s="16"/>
      <c r="QH109" s="16"/>
      <c r="QI109" s="16"/>
      <c r="QJ109" s="16"/>
      <c r="QK109" s="16"/>
      <c r="QL109" s="16"/>
      <c r="QM109" s="16"/>
      <c r="QN109" s="16"/>
      <c r="QO109" s="16"/>
      <c r="QP109" s="16"/>
      <c r="QQ109" s="16"/>
      <c r="QR109" s="16"/>
      <c r="QS109" s="16"/>
      <c r="QT109" s="16"/>
      <c r="QU109" s="16"/>
      <c r="QV109" s="16"/>
      <c r="QW109" s="16"/>
      <c r="QX109" s="16"/>
      <c r="QY109" s="16"/>
      <c r="QZ109" s="16"/>
      <c r="RA109" s="16"/>
      <c r="RB109" s="16"/>
      <c r="RC109" s="16"/>
      <c r="RD109" s="16"/>
      <c r="RE109" s="16"/>
      <c r="RF109" s="16"/>
      <c r="RG109" s="16"/>
      <c r="RH109" s="16"/>
      <c r="RI109" s="16"/>
      <c r="RJ109" s="16"/>
      <c r="RK109" s="16"/>
      <c r="RL109" s="16"/>
      <c r="RM109" s="16"/>
      <c r="RN109" s="16"/>
      <c r="RO109" s="16"/>
      <c r="RP109" s="16"/>
      <c r="RQ109" s="16"/>
      <c r="RR109" s="16"/>
      <c r="RS109" s="16"/>
      <c r="RT109" s="16"/>
      <c r="RU109" s="16"/>
      <c r="RV109" s="16"/>
      <c r="RW109" s="16"/>
      <c r="RX109" s="16"/>
      <c r="RY109" s="16"/>
      <c r="RZ109" s="16"/>
      <c r="SA109" s="16"/>
      <c r="SB109" s="16"/>
      <c r="SC109" s="16"/>
      <c r="SD109" s="16"/>
      <c r="SE109" s="16"/>
      <c r="SF109" s="16"/>
      <c r="SG109" s="16"/>
      <c r="SH109" s="16"/>
      <c r="SI109" s="16"/>
      <c r="SJ109" s="16"/>
      <c r="SK109" s="16"/>
      <c r="SL109" s="16"/>
      <c r="SM109" s="16"/>
      <c r="SN109" s="16"/>
      <c r="SO109" s="16"/>
      <c r="SP109" s="16"/>
      <c r="SQ109" s="16"/>
      <c r="SR109" s="16"/>
      <c r="SS109" s="16"/>
      <c r="ST109" s="16"/>
      <c r="SU109" s="16"/>
      <c r="SV109" s="16"/>
      <c r="SW109" s="16"/>
      <c r="SX109" s="16"/>
      <c r="SY109" s="16"/>
      <c r="SZ109" s="16"/>
      <c r="TA109" s="16"/>
      <c r="TB109" s="16"/>
      <c r="TC109" s="16"/>
      <c r="TD109" s="16"/>
      <c r="TE109" s="16"/>
      <c r="TF109" s="16"/>
      <c r="TG109" s="16"/>
      <c r="TH109" s="16"/>
      <c r="TI109" s="16"/>
      <c r="TJ109" s="16"/>
      <c r="TK109" s="16"/>
      <c r="TL109" s="16"/>
      <c r="TM109" s="16"/>
      <c r="TN109" s="16"/>
      <c r="TO109" s="16"/>
      <c r="TP109" s="16"/>
      <c r="TQ109" s="16"/>
      <c r="TR109" s="16"/>
      <c r="TS109" s="16"/>
      <c r="TT109" s="16"/>
      <c r="TU109" s="16"/>
      <c r="TV109" s="16"/>
      <c r="TW109" s="16"/>
      <c r="TX109" s="16"/>
      <c r="TY109" s="16"/>
      <c r="TZ109" s="16"/>
      <c r="UA109" s="16"/>
      <c r="UB109" s="16"/>
      <c r="UC109" s="16"/>
      <c r="UD109" s="16"/>
      <c r="UE109" s="16"/>
      <c r="UF109" s="16"/>
      <c r="UG109" s="16"/>
      <c r="UH109" s="16"/>
      <c r="UI109" s="16"/>
      <c r="UJ109" s="16"/>
      <c r="UK109" s="16"/>
      <c r="UL109" s="16"/>
      <c r="UM109" s="16"/>
      <c r="UN109" s="16"/>
      <c r="UO109" s="16"/>
      <c r="UP109" s="16"/>
      <c r="UQ109" s="16"/>
      <c r="UR109" s="16"/>
      <c r="US109" s="16"/>
      <c r="UT109" s="16"/>
      <c r="UU109" s="16"/>
      <c r="UV109" s="16"/>
      <c r="UW109" s="16"/>
      <c r="UX109" s="16"/>
      <c r="UY109" s="16"/>
      <c r="UZ109" s="16"/>
      <c r="VA109" s="16"/>
      <c r="VB109" s="16"/>
      <c r="VC109" s="16"/>
      <c r="VD109" s="16"/>
      <c r="VE109" s="16"/>
      <c r="VF109" s="16"/>
      <c r="VG109" s="16"/>
      <c r="VH109" s="16"/>
      <c r="VI109" s="16"/>
      <c r="VJ109" s="16"/>
      <c r="VK109" s="16"/>
      <c r="VL109" s="16"/>
      <c r="VM109" s="16"/>
      <c r="VN109" s="16"/>
      <c r="VO109" s="16"/>
      <c r="VP109" s="16"/>
      <c r="VQ109" s="16"/>
      <c r="VR109" s="16"/>
      <c r="VS109" s="16"/>
      <c r="VT109" s="16"/>
      <c r="VU109" s="16"/>
      <c r="VV109" s="16"/>
      <c r="VW109" s="16"/>
      <c r="VX109" s="16"/>
      <c r="VY109" s="16"/>
      <c r="VZ109" s="16"/>
      <c r="WA109" s="16"/>
      <c r="WB109" s="16"/>
      <c r="WC109" s="16"/>
      <c r="WD109" s="16"/>
      <c r="WE109" s="16"/>
      <c r="WF109" s="16"/>
      <c r="WG109" s="16"/>
      <c r="WH109" s="16"/>
      <c r="WI109" s="16"/>
      <c r="WJ109" s="16"/>
      <c r="WK109" s="16"/>
      <c r="WL109" s="16"/>
      <c r="WM109" s="16"/>
      <c r="WN109" s="16"/>
      <c r="WO109" s="16"/>
      <c r="WP109" s="16"/>
      <c r="WQ109" s="16"/>
      <c r="WR109" s="16"/>
      <c r="WS109" s="16"/>
      <c r="WT109" s="16"/>
      <c r="WU109" s="16"/>
      <c r="WV109" s="16"/>
      <c r="WW109" s="16"/>
      <c r="WX109" s="16"/>
      <c r="WY109" s="16"/>
      <c r="WZ109" s="16"/>
      <c r="XA109" s="16"/>
      <c r="XB109" s="16"/>
      <c r="XC109" s="16"/>
      <c r="XD109" s="16"/>
      <c r="XE109" s="16"/>
      <c r="XF109" s="16"/>
      <c r="XG109" s="16"/>
      <c r="XH109" s="16"/>
      <c r="XI109" s="16"/>
      <c r="XJ109" s="16"/>
      <c r="XK109" s="16"/>
      <c r="XL109" s="16"/>
      <c r="XM109" s="16"/>
      <c r="XN109" s="16"/>
      <c r="XO109" s="16"/>
      <c r="XP109" s="16"/>
      <c r="XQ109" s="16"/>
      <c r="XR109" s="16"/>
      <c r="XS109" s="16"/>
      <c r="XT109" s="16"/>
      <c r="XU109" s="16"/>
      <c r="XV109" s="16"/>
      <c r="XW109" s="16"/>
      <c r="XX109" s="16"/>
      <c r="XY109" s="16"/>
      <c r="XZ109" s="16"/>
      <c r="YA109" s="16"/>
      <c r="YB109" s="16"/>
      <c r="YC109" s="16"/>
      <c r="YD109" s="16"/>
      <c r="YE109" s="16"/>
      <c r="YF109" s="16"/>
      <c r="YG109" s="16"/>
      <c r="YH109" s="16"/>
      <c r="YI109" s="16"/>
      <c r="YJ109" s="16"/>
      <c r="YK109" s="16"/>
      <c r="YL109" s="16"/>
      <c r="YM109" s="16"/>
      <c r="YN109" s="16"/>
      <c r="YO109" s="16"/>
      <c r="YP109" s="16"/>
      <c r="YQ109" s="16"/>
      <c r="YR109" s="16"/>
      <c r="YS109" s="16"/>
      <c r="YT109" s="16"/>
      <c r="YU109" s="16"/>
      <c r="YV109" s="16"/>
      <c r="YW109" s="16"/>
      <c r="YX109" s="16"/>
      <c r="YY109" s="16"/>
      <c r="YZ109" s="16"/>
      <c r="ZA109" s="16"/>
      <c r="ZB109" s="16"/>
      <c r="ZC109" s="16"/>
      <c r="ZD109" s="16"/>
      <c r="ZE109" s="16"/>
      <c r="ZF109" s="16"/>
      <c r="ZG109" s="16"/>
      <c r="ZH109" s="16"/>
      <c r="ZI109" s="16"/>
      <c r="ZJ109" s="16"/>
      <c r="ZK109" s="16"/>
      <c r="ZL109" s="16"/>
      <c r="ZM109" s="16"/>
      <c r="ZN109" s="16"/>
      <c r="ZO109" s="16"/>
      <c r="ZP109" s="16"/>
      <c r="ZQ109" s="16"/>
      <c r="ZR109" s="16"/>
      <c r="ZS109" s="16"/>
      <c r="ZT109" s="16"/>
      <c r="ZU109" s="16"/>
      <c r="ZV109" s="16"/>
      <c r="ZW109" s="16"/>
      <c r="ZX109" s="16"/>
      <c r="ZY109" s="16"/>
      <c r="ZZ109" s="16"/>
      <c r="AAA109" s="16"/>
      <c r="AAB109" s="16"/>
      <c r="AAC109" s="16"/>
      <c r="AAD109" s="16"/>
      <c r="AAE109" s="16"/>
      <c r="AAF109" s="16"/>
      <c r="AAG109" s="16"/>
      <c r="AAH109" s="16"/>
      <c r="AAI109" s="16"/>
      <c r="AAJ109" s="16"/>
      <c r="AAK109" s="16"/>
      <c r="AAL109" s="16"/>
      <c r="AAM109" s="16"/>
      <c r="AAN109" s="16"/>
      <c r="AAO109" s="16"/>
      <c r="AAP109" s="16"/>
      <c r="AAQ109" s="16"/>
      <c r="AAR109" s="16"/>
      <c r="AAS109" s="16"/>
      <c r="AAT109" s="16"/>
      <c r="AAU109" s="16"/>
      <c r="AAV109" s="16"/>
      <c r="AAW109" s="16"/>
      <c r="AAX109" s="16"/>
      <c r="AAY109" s="16"/>
      <c r="AAZ109" s="16"/>
      <c r="ABA109" s="16"/>
      <c r="ABB109" s="16"/>
      <c r="ABC109" s="16"/>
      <c r="ABD109" s="16"/>
      <c r="ABE109" s="16"/>
      <c r="ABF109" s="16"/>
      <c r="ABG109" s="16"/>
      <c r="ABH109" s="16"/>
      <c r="ABI109" s="16"/>
      <c r="ABJ109" s="16"/>
      <c r="ABK109" s="16"/>
      <c r="ABL109" s="16"/>
      <c r="ABM109" s="16"/>
      <c r="ABN109" s="16"/>
      <c r="ABO109" s="16"/>
      <c r="ABP109" s="16"/>
      <c r="ABQ109" s="16"/>
      <c r="ABR109" s="16"/>
      <c r="ABS109" s="16"/>
      <c r="ABT109" s="16"/>
      <c r="ABU109" s="16"/>
      <c r="ABV109" s="16"/>
      <c r="ABW109" s="16"/>
      <c r="ABX109" s="16"/>
      <c r="ABY109" s="16"/>
      <c r="ABZ109" s="16"/>
      <c r="ACA109" s="16"/>
      <c r="ACB109" s="16"/>
      <c r="ACC109" s="16"/>
      <c r="ACD109" s="16"/>
      <c r="ACE109" s="16"/>
      <c r="ACF109" s="16"/>
      <c r="ACG109" s="16"/>
      <c r="ACH109" s="16"/>
      <c r="ACI109" s="16"/>
      <c r="ACJ109" s="16"/>
      <c r="ACK109" s="16"/>
      <c r="ACL109" s="16"/>
      <c r="ACM109" s="16"/>
      <c r="ACN109" s="16"/>
      <c r="ACO109" s="16"/>
      <c r="ACP109" s="16"/>
      <c r="ACQ109" s="16"/>
      <c r="ACR109" s="16"/>
      <c r="ACS109" s="16"/>
      <c r="ACT109" s="16"/>
      <c r="ACU109" s="16"/>
      <c r="ACV109" s="16"/>
      <c r="ACW109" s="16"/>
      <c r="ACX109" s="16"/>
      <c r="ACY109" s="16"/>
      <c r="ACZ109" s="16"/>
      <c r="ADA109" s="16"/>
      <c r="ADB109" s="16"/>
      <c r="ADC109" s="16"/>
      <c r="ADD109" s="16"/>
      <c r="ADE109" s="16"/>
      <c r="ADF109" s="16"/>
      <c r="ADG109" s="16"/>
      <c r="ADH109" s="16"/>
      <c r="ADI109" s="16"/>
      <c r="ADJ109" s="16"/>
      <c r="ADK109" s="16"/>
      <c r="ADL109" s="16"/>
      <c r="ADM109" s="16"/>
      <c r="ADN109" s="16"/>
      <c r="ADO109" s="16"/>
      <c r="ADP109" s="16"/>
      <c r="ADQ109" s="16"/>
      <c r="ADR109" s="16"/>
      <c r="ADS109" s="16"/>
      <c r="ADT109" s="16"/>
      <c r="ADU109" s="16"/>
      <c r="ADV109" s="16"/>
      <c r="ADW109" s="16"/>
      <c r="ADX109" s="16"/>
      <c r="ADY109" s="16"/>
      <c r="ADZ109" s="16"/>
      <c r="AEA109" s="16"/>
      <c r="AEB109" s="16"/>
      <c r="AEC109" s="16"/>
      <c r="AED109" s="16"/>
      <c r="AEE109" s="16"/>
      <c r="AEF109" s="16"/>
      <c r="AEG109" s="16"/>
      <c r="AEH109" s="16"/>
      <c r="AEI109" s="16"/>
      <c r="AEJ109" s="16"/>
      <c r="AEK109" s="16"/>
      <c r="AEL109" s="16"/>
      <c r="AEM109" s="16"/>
      <c r="AEN109" s="16"/>
      <c r="AEO109" s="16"/>
      <c r="AEP109" s="16"/>
      <c r="AEQ109" s="16"/>
      <c r="AER109" s="16"/>
      <c r="AES109" s="16"/>
      <c r="AET109" s="16"/>
      <c r="AEU109" s="16"/>
      <c r="AEV109" s="16"/>
      <c r="AEW109" s="16"/>
      <c r="AEX109" s="16"/>
      <c r="AEY109" s="16"/>
      <c r="AEZ109" s="16"/>
      <c r="AFA109" s="16"/>
      <c r="AFB109" s="16"/>
      <c r="AFC109" s="16"/>
      <c r="AFD109" s="16"/>
      <c r="AFE109" s="16"/>
      <c r="AFF109" s="16"/>
      <c r="AFG109" s="16"/>
      <c r="AFH109" s="16"/>
      <c r="AFI109" s="16"/>
      <c r="AFJ109" s="16"/>
      <c r="AFK109" s="16"/>
      <c r="AFL109" s="16"/>
      <c r="AFM109" s="16"/>
      <c r="AFN109" s="16"/>
      <c r="AFO109" s="16"/>
      <c r="AFP109" s="16"/>
      <c r="AFQ109" s="16"/>
      <c r="AFR109" s="16"/>
      <c r="AFS109" s="16"/>
      <c r="AFT109" s="16"/>
      <c r="AFU109" s="16"/>
      <c r="AFV109" s="16"/>
      <c r="AFW109" s="16"/>
      <c r="AFX109" s="16"/>
      <c r="AFY109" s="16"/>
      <c r="AFZ109" s="16"/>
      <c r="AGA109" s="16"/>
      <c r="AGB109" s="16"/>
      <c r="AGC109" s="16"/>
      <c r="AGD109" s="16"/>
      <c r="AGE109" s="16"/>
      <c r="AGF109" s="16"/>
      <c r="AGG109" s="16"/>
      <c r="AGH109" s="16"/>
      <c r="AGI109" s="16"/>
      <c r="AGJ109" s="16"/>
      <c r="AGK109" s="16"/>
      <c r="AGL109" s="16"/>
      <c r="AGM109" s="16"/>
      <c r="AGN109" s="16"/>
      <c r="AGO109" s="16"/>
      <c r="AGP109" s="16"/>
      <c r="AGQ109" s="16"/>
      <c r="AGR109" s="16"/>
      <c r="AGS109" s="16"/>
      <c r="AGT109" s="16"/>
      <c r="AGU109" s="16"/>
      <c r="AGV109" s="16"/>
      <c r="AGW109" s="16"/>
      <c r="AGX109" s="16"/>
      <c r="AGY109" s="16"/>
      <c r="AGZ109" s="16"/>
      <c r="AHA109" s="16"/>
      <c r="AHB109" s="16"/>
      <c r="AHC109" s="16"/>
      <c r="AHD109" s="16"/>
      <c r="AHE109" s="16"/>
      <c r="AHF109" s="16"/>
      <c r="AHG109" s="16"/>
      <c r="AHH109" s="16"/>
      <c r="AHI109" s="16"/>
      <c r="AHJ109" s="16"/>
      <c r="AHK109" s="16"/>
      <c r="AHL109" s="16"/>
      <c r="AHM109" s="16"/>
      <c r="AHN109" s="16"/>
      <c r="AHO109" s="16"/>
      <c r="AHP109" s="16"/>
      <c r="AHQ109" s="16"/>
      <c r="AHR109" s="16"/>
      <c r="AHS109" s="16"/>
      <c r="AHT109" s="16"/>
      <c r="AHU109" s="16"/>
      <c r="AHV109" s="16"/>
      <c r="AHW109" s="16"/>
      <c r="AHX109" s="16"/>
      <c r="AHY109" s="16"/>
      <c r="AHZ109" s="16"/>
      <c r="AIA109" s="16"/>
      <c r="AIB109" s="16"/>
      <c r="AIC109" s="16"/>
      <c r="AID109" s="16"/>
      <c r="AIE109" s="16"/>
      <c r="AIF109" s="16"/>
      <c r="AIG109" s="16"/>
      <c r="AIH109" s="16"/>
      <c r="AII109" s="16"/>
      <c r="AIJ109" s="16"/>
      <c r="AIK109" s="16"/>
      <c r="AIL109" s="16"/>
      <c r="AIM109" s="16"/>
      <c r="AIN109" s="16"/>
      <c r="AIO109" s="16"/>
      <c r="AIP109" s="16"/>
      <c r="AIQ109" s="16"/>
      <c r="AIR109" s="16"/>
      <c r="AIS109" s="16"/>
      <c r="AIT109" s="16"/>
      <c r="AIU109" s="16"/>
      <c r="AIV109" s="16"/>
      <c r="AIW109" s="16"/>
      <c r="AIX109" s="16"/>
      <c r="AIY109" s="16"/>
      <c r="AIZ109" s="16"/>
      <c r="AJA109" s="16"/>
      <c r="AJB109" s="16"/>
      <c r="AJC109" s="16"/>
      <c r="AJD109" s="16"/>
      <c r="AJE109" s="16"/>
      <c r="AJF109" s="16"/>
      <c r="AJG109" s="16"/>
      <c r="AJH109" s="16"/>
      <c r="AJI109" s="16"/>
      <c r="AJJ109" s="16"/>
      <c r="AJK109" s="16"/>
      <c r="AJL109" s="16"/>
      <c r="AJM109" s="16"/>
      <c r="AJN109" s="16"/>
      <c r="AJO109" s="16"/>
      <c r="AJP109" s="16"/>
      <c r="AJQ109" s="16"/>
      <c r="AJR109" s="16"/>
      <c r="AJS109" s="16"/>
      <c r="AJT109" s="16"/>
      <c r="AJU109" s="16"/>
      <c r="AJV109" s="16"/>
      <c r="AJW109" s="16"/>
      <c r="AJX109" s="16"/>
      <c r="AJY109" s="16"/>
      <c r="AJZ109" s="16"/>
      <c r="AKA109" s="16"/>
      <c r="AKB109" s="16"/>
      <c r="AKC109" s="16"/>
      <c r="AKD109" s="16"/>
      <c r="AKE109" s="16"/>
      <c r="AKF109" s="16"/>
      <c r="AKG109" s="16"/>
      <c r="AKH109" s="16"/>
      <c r="AKI109" s="16"/>
      <c r="AKJ109" s="16"/>
      <c r="AKK109" s="16"/>
      <c r="AKL109" s="16"/>
      <c r="AKM109" s="16"/>
      <c r="AKN109" s="16"/>
      <c r="AKO109" s="16"/>
      <c r="AKP109" s="16"/>
      <c r="AKQ109" s="16"/>
      <c r="AKR109" s="16"/>
      <c r="AKS109" s="16"/>
      <c r="AKT109" s="16"/>
      <c r="AKU109" s="16"/>
      <c r="AKV109" s="16"/>
      <c r="AKW109" s="16"/>
      <c r="AKX109" s="16"/>
      <c r="AKY109" s="16"/>
      <c r="AKZ109" s="16"/>
      <c r="ALA109" s="16"/>
      <c r="ALB109" s="16"/>
      <c r="ALC109" s="16"/>
      <c r="ALD109" s="16"/>
      <c r="ALE109" s="16"/>
      <c r="ALF109" s="16"/>
      <c r="ALG109" s="16"/>
      <c r="ALH109" s="16"/>
      <c r="ALI109" s="16"/>
      <c r="ALJ109" s="16"/>
      <c r="ALK109" s="16"/>
      <c r="ALL109" s="16"/>
      <c r="ALM109" s="16"/>
      <c r="ALN109" s="16"/>
      <c r="ALO109" s="16"/>
      <c r="ALP109" s="16"/>
      <c r="ALQ109" s="16"/>
      <c r="ALR109" s="16"/>
    </row>
    <row r="110" spans="1:1006" s="17" customFormat="1" ht="30" customHeight="1">
      <c r="A110" s="16"/>
      <c r="B110" s="35">
        <v>106</v>
      </c>
      <c r="C110" s="35" t="s">
        <v>115</v>
      </c>
      <c r="D110" s="19" t="s">
        <v>732</v>
      </c>
      <c r="E110" s="116" t="s">
        <v>264</v>
      </c>
      <c r="F110" s="19" t="s">
        <v>764</v>
      </c>
      <c r="G110" s="117" t="s">
        <v>765</v>
      </c>
      <c r="H110" s="19" t="s">
        <v>120</v>
      </c>
      <c r="I110" s="125" t="s">
        <v>121</v>
      </c>
      <c r="J110" s="125">
        <v>43511</v>
      </c>
      <c r="K110" s="126" t="s">
        <v>145</v>
      </c>
      <c r="L110" s="19" t="s">
        <v>332</v>
      </c>
      <c r="M110" s="21">
        <v>841</v>
      </c>
      <c r="N110" s="120">
        <v>4585.49</v>
      </c>
      <c r="O110" s="19">
        <v>54</v>
      </c>
      <c r="P110" s="121">
        <v>260032004000002</v>
      </c>
      <c r="Q110" s="122">
        <v>20040723</v>
      </c>
      <c r="R110" s="121">
        <v>260032004000002</v>
      </c>
      <c r="S110" s="123" t="s">
        <v>766</v>
      </c>
      <c r="T110" s="165" t="s">
        <v>767</v>
      </c>
      <c r="U110" s="38" t="s">
        <v>768</v>
      </c>
      <c r="V110" s="41" t="s">
        <v>769</v>
      </c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  <c r="JJ110" s="16"/>
      <c r="JK110" s="16"/>
      <c r="JL110" s="16"/>
      <c r="JM110" s="16"/>
      <c r="JN110" s="16"/>
      <c r="JO110" s="16"/>
      <c r="JP110" s="16"/>
      <c r="JQ110" s="16"/>
      <c r="JR110" s="16"/>
      <c r="JS110" s="16"/>
      <c r="JT110" s="16"/>
      <c r="JU110" s="16"/>
      <c r="JV110" s="16"/>
      <c r="JW110" s="16"/>
      <c r="JX110" s="16"/>
      <c r="JY110" s="16"/>
      <c r="JZ110" s="16"/>
      <c r="KA110" s="16"/>
      <c r="KB110" s="16"/>
      <c r="KC110" s="16"/>
      <c r="KD110" s="16"/>
      <c r="KE110" s="16"/>
      <c r="KF110" s="16"/>
      <c r="KG110" s="16"/>
      <c r="KH110" s="16"/>
      <c r="KI110" s="16"/>
      <c r="KJ110" s="16"/>
      <c r="KK110" s="16"/>
      <c r="KL110" s="16"/>
      <c r="KM110" s="16"/>
      <c r="KN110" s="16"/>
      <c r="KO110" s="16"/>
      <c r="KP110" s="16"/>
      <c r="KQ110" s="16"/>
      <c r="KR110" s="16"/>
      <c r="KS110" s="16"/>
      <c r="KT110" s="16"/>
      <c r="KU110" s="16"/>
      <c r="KV110" s="16"/>
      <c r="KW110" s="16"/>
      <c r="KX110" s="16"/>
      <c r="KY110" s="16"/>
      <c r="KZ110" s="16"/>
      <c r="LA110" s="16"/>
      <c r="LB110" s="16"/>
      <c r="LC110" s="16"/>
      <c r="LD110" s="16"/>
      <c r="LE110" s="16"/>
      <c r="LF110" s="16"/>
      <c r="LG110" s="16"/>
      <c r="LH110" s="16"/>
      <c r="LI110" s="16"/>
      <c r="LJ110" s="16"/>
      <c r="LK110" s="16"/>
      <c r="LL110" s="16"/>
      <c r="LM110" s="16"/>
      <c r="LN110" s="16"/>
      <c r="LO110" s="16"/>
      <c r="LP110" s="16"/>
      <c r="LQ110" s="16"/>
      <c r="LR110" s="16"/>
      <c r="LS110" s="16"/>
      <c r="LT110" s="16"/>
      <c r="LU110" s="16"/>
      <c r="LV110" s="16"/>
      <c r="LW110" s="16"/>
      <c r="LX110" s="16"/>
      <c r="LY110" s="16"/>
      <c r="LZ110" s="16"/>
      <c r="MA110" s="16"/>
      <c r="MB110" s="16"/>
      <c r="MC110" s="16"/>
      <c r="MD110" s="16"/>
      <c r="ME110" s="16"/>
      <c r="MF110" s="16"/>
      <c r="MG110" s="16"/>
      <c r="MH110" s="16"/>
      <c r="MI110" s="16"/>
      <c r="MJ110" s="16"/>
      <c r="MK110" s="16"/>
      <c r="ML110" s="16"/>
      <c r="MM110" s="16"/>
      <c r="MN110" s="16"/>
      <c r="MO110" s="16"/>
      <c r="MP110" s="16"/>
      <c r="MQ110" s="16"/>
      <c r="MR110" s="16"/>
      <c r="MS110" s="16"/>
      <c r="MT110" s="16"/>
      <c r="MU110" s="16"/>
      <c r="MV110" s="16"/>
      <c r="MW110" s="16"/>
      <c r="MX110" s="16"/>
      <c r="MY110" s="16"/>
      <c r="MZ110" s="16"/>
      <c r="NA110" s="16"/>
      <c r="NB110" s="16"/>
      <c r="NC110" s="16"/>
      <c r="ND110" s="16"/>
      <c r="NE110" s="16"/>
      <c r="NF110" s="16"/>
      <c r="NG110" s="16"/>
      <c r="NH110" s="16"/>
      <c r="NI110" s="16"/>
      <c r="NJ110" s="16"/>
      <c r="NK110" s="16"/>
      <c r="NL110" s="16"/>
      <c r="NM110" s="16"/>
      <c r="NN110" s="16"/>
      <c r="NO110" s="16"/>
      <c r="NP110" s="16"/>
      <c r="NQ110" s="16"/>
      <c r="NR110" s="16"/>
      <c r="NS110" s="16"/>
      <c r="NT110" s="16"/>
      <c r="NU110" s="16"/>
      <c r="NV110" s="16"/>
      <c r="NW110" s="16"/>
      <c r="NX110" s="16"/>
      <c r="NY110" s="16"/>
      <c r="NZ110" s="16"/>
      <c r="OA110" s="16"/>
      <c r="OB110" s="16"/>
      <c r="OC110" s="16"/>
      <c r="OD110" s="16"/>
      <c r="OE110" s="16"/>
      <c r="OF110" s="16"/>
      <c r="OG110" s="16"/>
      <c r="OH110" s="16"/>
      <c r="OI110" s="16"/>
      <c r="OJ110" s="16"/>
      <c r="OK110" s="16"/>
      <c r="OL110" s="16"/>
      <c r="OM110" s="16"/>
      <c r="ON110" s="16"/>
      <c r="OO110" s="16"/>
      <c r="OP110" s="16"/>
      <c r="OQ110" s="16"/>
      <c r="OR110" s="16"/>
      <c r="OS110" s="16"/>
      <c r="OT110" s="16"/>
      <c r="OU110" s="16"/>
      <c r="OV110" s="16"/>
      <c r="OW110" s="16"/>
      <c r="OX110" s="16"/>
      <c r="OY110" s="16"/>
      <c r="OZ110" s="16"/>
      <c r="PA110" s="16"/>
      <c r="PB110" s="16"/>
      <c r="PC110" s="16"/>
      <c r="PD110" s="16"/>
      <c r="PE110" s="16"/>
      <c r="PF110" s="16"/>
      <c r="PG110" s="16"/>
      <c r="PH110" s="16"/>
      <c r="PI110" s="16"/>
      <c r="PJ110" s="16"/>
      <c r="PK110" s="16"/>
      <c r="PL110" s="16"/>
      <c r="PM110" s="16"/>
      <c r="PN110" s="16"/>
      <c r="PO110" s="16"/>
      <c r="PP110" s="16"/>
      <c r="PQ110" s="16"/>
      <c r="PR110" s="16"/>
      <c r="PS110" s="16"/>
      <c r="PT110" s="16"/>
      <c r="PU110" s="16"/>
      <c r="PV110" s="16"/>
      <c r="PW110" s="16"/>
      <c r="PX110" s="16"/>
      <c r="PY110" s="16"/>
      <c r="PZ110" s="16"/>
      <c r="QA110" s="16"/>
      <c r="QB110" s="16"/>
      <c r="QC110" s="16"/>
      <c r="QD110" s="16"/>
      <c r="QE110" s="16"/>
      <c r="QF110" s="16"/>
      <c r="QG110" s="16"/>
      <c r="QH110" s="16"/>
      <c r="QI110" s="16"/>
      <c r="QJ110" s="16"/>
      <c r="QK110" s="16"/>
      <c r="QL110" s="16"/>
      <c r="QM110" s="16"/>
      <c r="QN110" s="16"/>
      <c r="QO110" s="16"/>
      <c r="QP110" s="16"/>
      <c r="QQ110" s="16"/>
      <c r="QR110" s="16"/>
      <c r="QS110" s="16"/>
      <c r="QT110" s="16"/>
      <c r="QU110" s="16"/>
      <c r="QV110" s="16"/>
      <c r="QW110" s="16"/>
      <c r="QX110" s="16"/>
      <c r="QY110" s="16"/>
      <c r="QZ110" s="16"/>
      <c r="RA110" s="16"/>
      <c r="RB110" s="16"/>
      <c r="RC110" s="16"/>
      <c r="RD110" s="16"/>
      <c r="RE110" s="16"/>
      <c r="RF110" s="16"/>
      <c r="RG110" s="16"/>
      <c r="RH110" s="16"/>
      <c r="RI110" s="16"/>
      <c r="RJ110" s="16"/>
      <c r="RK110" s="16"/>
      <c r="RL110" s="16"/>
      <c r="RM110" s="16"/>
      <c r="RN110" s="16"/>
      <c r="RO110" s="16"/>
      <c r="RP110" s="16"/>
      <c r="RQ110" s="16"/>
      <c r="RR110" s="16"/>
      <c r="RS110" s="16"/>
      <c r="RT110" s="16"/>
      <c r="RU110" s="16"/>
      <c r="RV110" s="16"/>
      <c r="RW110" s="16"/>
      <c r="RX110" s="16"/>
      <c r="RY110" s="16"/>
      <c r="RZ110" s="16"/>
      <c r="SA110" s="16"/>
      <c r="SB110" s="16"/>
      <c r="SC110" s="16"/>
      <c r="SD110" s="16"/>
      <c r="SE110" s="16"/>
      <c r="SF110" s="16"/>
      <c r="SG110" s="16"/>
      <c r="SH110" s="16"/>
      <c r="SI110" s="16"/>
      <c r="SJ110" s="16"/>
      <c r="SK110" s="16"/>
      <c r="SL110" s="16"/>
      <c r="SM110" s="16"/>
      <c r="SN110" s="16"/>
      <c r="SO110" s="16"/>
      <c r="SP110" s="16"/>
      <c r="SQ110" s="16"/>
      <c r="SR110" s="16"/>
      <c r="SS110" s="16"/>
      <c r="ST110" s="16"/>
      <c r="SU110" s="16"/>
      <c r="SV110" s="16"/>
      <c r="SW110" s="16"/>
      <c r="SX110" s="16"/>
      <c r="SY110" s="16"/>
      <c r="SZ110" s="16"/>
      <c r="TA110" s="16"/>
      <c r="TB110" s="16"/>
      <c r="TC110" s="16"/>
      <c r="TD110" s="16"/>
      <c r="TE110" s="16"/>
      <c r="TF110" s="16"/>
      <c r="TG110" s="16"/>
      <c r="TH110" s="16"/>
      <c r="TI110" s="16"/>
      <c r="TJ110" s="16"/>
      <c r="TK110" s="16"/>
      <c r="TL110" s="16"/>
      <c r="TM110" s="16"/>
      <c r="TN110" s="16"/>
      <c r="TO110" s="16"/>
      <c r="TP110" s="16"/>
      <c r="TQ110" s="16"/>
      <c r="TR110" s="16"/>
      <c r="TS110" s="16"/>
      <c r="TT110" s="16"/>
      <c r="TU110" s="16"/>
      <c r="TV110" s="16"/>
      <c r="TW110" s="16"/>
      <c r="TX110" s="16"/>
      <c r="TY110" s="16"/>
      <c r="TZ110" s="16"/>
      <c r="UA110" s="16"/>
      <c r="UB110" s="16"/>
      <c r="UC110" s="16"/>
      <c r="UD110" s="16"/>
      <c r="UE110" s="16"/>
      <c r="UF110" s="16"/>
      <c r="UG110" s="16"/>
      <c r="UH110" s="16"/>
      <c r="UI110" s="16"/>
      <c r="UJ110" s="16"/>
      <c r="UK110" s="16"/>
      <c r="UL110" s="16"/>
      <c r="UM110" s="16"/>
      <c r="UN110" s="16"/>
      <c r="UO110" s="16"/>
      <c r="UP110" s="16"/>
      <c r="UQ110" s="16"/>
      <c r="UR110" s="16"/>
      <c r="US110" s="16"/>
      <c r="UT110" s="16"/>
      <c r="UU110" s="16"/>
      <c r="UV110" s="16"/>
      <c r="UW110" s="16"/>
      <c r="UX110" s="16"/>
      <c r="UY110" s="16"/>
      <c r="UZ110" s="16"/>
      <c r="VA110" s="16"/>
      <c r="VB110" s="16"/>
      <c r="VC110" s="16"/>
      <c r="VD110" s="16"/>
      <c r="VE110" s="16"/>
      <c r="VF110" s="16"/>
      <c r="VG110" s="16"/>
      <c r="VH110" s="16"/>
      <c r="VI110" s="16"/>
      <c r="VJ110" s="16"/>
      <c r="VK110" s="16"/>
      <c r="VL110" s="16"/>
      <c r="VM110" s="16"/>
      <c r="VN110" s="16"/>
      <c r="VO110" s="16"/>
      <c r="VP110" s="16"/>
      <c r="VQ110" s="16"/>
      <c r="VR110" s="16"/>
      <c r="VS110" s="16"/>
      <c r="VT110" s="16"/>
      <c r="VU110" s="16"/>
      <c r="VV110" s="16"/>
      <c r="VW110" s="16"/>
      <c r="VX110" s="16"/>
      <c r="VY110" s="16"/>
      <c r="VZ110" s="16"/>
      <c r="WA110" s="16"/>
      <c r="WB110" s="16"/>
      <c r="WC110" s="16"/>
      <c r="WD110" s="16"/>
      <c r="WE110" s="16"/>
      <c r="WF110" s="16"/>
      <c r="WG110" s="16"/>
      <c r="WH110" s="16"/>
      <c r="WI110" s="16"/>
      <c r="WJ110" s="16"/>
      <c r="WK110" s="16"/>
      <c r="WL110" s="16"/>
      <c r="WM110" s="16"/>
      <c r="WN110" s="16"/>
      <c r="WO110" s="16"/>
      <c r="WP110" s="16"/>
      <c r="WQ110" s="16"/>
      <c r="WR110" s="16"/>
      <c r="WS110" s="16"/>
      <c r="WT110" s="16"/>
      <c r="WU110" s="16"/>
      <c r="WV110" s="16"/>
      <c r="WW110" s="16"/>
      <c r="WX110" s="16"/>
      <c r="WY110" s="16"/>
      <c r="WZ110" s="16"/>
      <c r="XA110" s="16"/>
      <c r="XB110" s="16"/>
      <c r="XC110" s="16"/>
      <c r="XD110" s="16"/>
      <c r="XE110" s="16"/>
      <c r="XF110" s="16"/>
      <c r="XG110" s="16"/>
      <c r="XH110" s="16"/>
      <c r="XI110" s="16"/>
      <c r="XJ110" s="16"/>
      <c r="XK110" s="16"/>
      <c r="XL110" s="16"/>
      <c r="XM110" s="16"/>
      <c r="XN110" s="16"/>
      <c r="XO110" s="16"/>
      <c r="XP110" s="16"/>
      <c r="XQ110" s="16"/>
      <c r="XR110" s="16"/>
      <c r="XS110" s="16"/>
      <c r="XT110" s="16"/>
      <c r="XU110" s="16"/>
      <c r="XV110" s="16"/>
      <c r="XW110" s="16"/>
      <c r="XX110" s="16"/>
      <c r="XY110" s="16"/>
      <c r="XZ110" s="16"/>
      <c r="YA110" s="16"/>
      <c r="YB110" s="16"/>
      <c r="YC110" s="16"/>
      <c r="YD110" s="16"/>
      <c r="YE110" s="16"/>
      <c r="YF110" s="16"/>
      <c r="YG110" s="16"/>
      <c r="YH110" s="16"/>
      <c r="YI110" s="16"/>
      <c r="YJ110" s="16"/>
      <c r="YK110" s="16"/>
      <c r="YL110" s="16"/>
      <c r="YM110" s="16"/>
      <c r="YN110" s="16"/>
      <c r="YO110" s="16"/>
      <c r="YP110" s="16"/>
      <c r="YQ110" s="16"/>
      <c r="YR110" s="16"/>
      <c r="YS110" s="16"/>
      <c r="YT110" s="16"/>
      <c r="YU110" s="16"/>
      <c r="YV110" s="16"/>
      <c r="YW110" s="16"/>
      <c r="YX110" s="16"/>
      <c r="YY110" s="16"/>
      <c r="YZ110" s="16"/>
      <c r="ZA110" s="16"/>
      <c r="ZB110" s="16"/>
      <c r="ZC110" s="16"/>
      <c r="ZD110" s="16"/>
      <c r="ZE110" s="16"/>
      <c r="ZF110" s="16"/>
      <c r="ZG110" s="16"/>
      <c r="ZH110" s="16"/>
      <c r="ZI110" s="16"/>
      <c r="ZJ110" s="16"/>
      <c r="ZK110" s="16"/>
      <c r="ZL110" s="16"/>
      <c r="ZM110" s="16"/>
      <c r="ZN110" s="16"/>
      <c r="ZO110" s="16"/>
      <c r="ZP110" s="16"/>
      <c r="ZQ110" s="16"/>
      <c r="ZR110" s="16"/>
      <c r="ZS110" s="16"/>
      <c r="ZT110" s="16"/>
      <c r="ZU110" s="16"/>
      <c r="ZV110" s="16"/>
      <c r="ZW110" s="16"/>
      <c r="ZX110" s="16"/>
      <c r="ZY110" s="16"/>
      <c r="ZZ110" s="16"/>
      <c r="AAA110" s="16"/>
      <c r="AAB110" s="16"/>
      <c r="AAC110" s="16"/>
      <c r="AAD110" s="16"/>
      <c r="AAE110" s="16"/>
      <c r="AAF110" s="16"/>
      <c r="AAG110" s="16"/>
      <c r="AAH110" s="16"/>
      <c r="AAI110" s="16"/>
      <c r="AAJ110" s="16"/>
      <c r="AAK110" s="16"/>
      <c r="AAL110" s="16"/>
      <c r="AAM110" s="16"/>
      <c r="AAN110" s="16"/>
      <c r="AAO110" s="16"/>
      <c r="AAP110" s="16"/>
      <c r="AAQ110" s="16"/>
      <c r="AAR110" s="16"/>
      <c r="AAS110" s="16"/>
      <c r="AAT110" s="16"/>
      <c r="AAU110" s="16"/>
      <c r="AAV110" s="16"/>
      <c r="AAW110" s="16"/>
      <c r="AAX110" s="16"/>
      <c r="AAY110" s="16"/>
      <c r="AAZ110" s="16"/>
      <c r="ABA110" s="16"/>
      <c r="ABB110" s="16"/>
      <c r="ABC110" s="16"/>
      <c r="ABD110" s="16"/>
      <c r="ABE110" s="16"/>
      <c r="ABF110" s="16"/>
      <c r="ABG110" s="16"/>
      <c r="ABH110" s="16"/>
      <c r="ABI110" s="16"/>
      <c r="ABJ110" s="16"/>
      <c r="ABK110" s="16"/>
      <c r="ABL110" s="16"/>
      <c r="ABM110" s="16"/>
      <c r="ABN110" s="16"/>
      <c r="ABO110" s="16"/>
      <c r="ABP110" s="16"/>
      <c r="ABQ110" s="16"/>
      <c r="ABR110" s="16"/>
      <c r="ABS110" s="16"/>
      <c r="ABT110" s="16"/>
      <c r="ABU110" s="16"/>
      <c r="ABV110" s="16"/>
      <c r="ABW110" s="16"/>
      <c r="ABX110" s="16"/>
      <c r="ABY110" s="16"/>
      <c r="ABZ110" s="16"/>
      <c r="ACA110" s="16"/>
      <c r="ACB110" s="16"/>
      <c r="ACC110" s="16"/>
      <c r="ACD110" s="16"/>
      <c r="ACE110" s="16"/>
      <c r="ACF110" s="16"/>
      <c r="ACG110" s="16"/>
      <c r="ACH110" s="16"/>
      <c r="ACI110" s="16"/>
      <c r="ACJ110" s="16"/>
      <c r="ACK110" s="16"/>
      <c r="ACL110" s="16"/>
      <c r="ACM110" s="16"/>
      <c r="ACN110" s="16"/>
      <c r="ACO110" s="16"/>
      <c r="ACP110" s="16"/>
      <c r="ACQ110" s="16"/>
      <c r="ACR110" s="16"/>
      <c r="ACS110" s="16"/>
      <c r="ACT110" s="16"/>
      <c r="ACU110" s="16"/>
      <c r="ACV110" s="16"/>
      <c r="ACW110" s="16"/>
      <c r="ACX110" s="16"/>
      <c r="ACY110" s="16"/>
      <c r="ACZ110" s="16"/>
      <c r="ADA110" s="16"/>
      <c r="ADB110" s="16"/>
      <c r="ADC110" s="16"/>
      <c r="ADD110" s="16"/>
      <c r="ADE110" s="16"/>
      <c r="ADF110" s="16"/>
      <c r="ADG110" s="16"/>
      <c r="ADH110" s="16"/>
      <c r="ADI110" s="16"/>
      <c r="ADJ110" s="16"/>
      <c r="ADK110" s="16"/>
      <c r="ADL110" s="16"/>
      <c r="ADM110" s="16"/>
      <c r="ADN110" s="16"/>
      <c r="ADO110" s="16"/>
      <c r="ADP110" s="16"/>
      <c r="ADQ110" s="16"/>
      <c r="ADR110" s="16"/>
      <c r="ADS110" s="16"/>
      <c r="ADT110" s="16"/>
      <c r="ADU110" s="16"/>
      <c r="ADV110" s="16"/>
      <c r="ADW110" s="16"/>
      <c r="ADX110" s="16"/>
      <c r="ADY110" s="16"/>
      <c r="ADZ110" s="16"/>
      <c r="AEA110" s="16"/>
      <c r="AEB110" s="16"/>
      <c r="AEC110" s="16"/>
      <c r="AED110" s="16"/>
      <c r="AEE110" s="16"/>
      <c r="AEF110" s="16"/>
      <c r="AEG110" s="16"/>
      <c r="AEH110" s="16"/>
      <c r="AEI110" s="16"/>
      <c r="AEJ110" s="16"/>
      <c r="AEK110" s="16"/>
      <c r="AEL110" s="16"/>
      <c r="AEM110" s="16"/>
      <c r="AEN110" s="16"/>
      <c r="AEO110" s="16"/>
      <c r="AEP110" s="16"/>
      <c r="AEQ110" s="16"/>
      <c r="AER110" s="16"/>
      <c r="AES110" s="16"/>
      <c r="AET110" s="16"/>
      <c r="AEU110" s="16"/>
      <c r="AEV110" s="16"/>
      <c r="AEW110" s="16"/>
      <c r="AEX110" s="16"/>
      <c r="AEY110" s="16"/>
      <c r="AEZ110" s="16"/>
      <c r="AFA110" s="16"/>
      <c r="AFB110" s="16"/>
      <c r="AFC110" s="16"/>
      <c r="AFD110" s="16"/>
      <c r="AFE110" s="16"/>
      <c r="AFF110" s="16"/>
      <c r="AFG110" s="16"/>
      <c r="AFH110" s="16"/>
      <c r="AFI110" s="16"/>
      <c r="AFJ110" s="16"/>
      <c r="AFK110" s="16"/>
      <c r="AFL110" s="16"/>
      <c r="AFM110" s="16"/>
      <c r="AFN110" s="16"/>
      <c r="AFO110" s="16"/>
      <c r="AFP110" s="16"/>
      <c r="AFQ110" s="16"/>
      <c r="AFR110" s="16"/>
      <c r="AFS110" s="16"/>
      <c r="AFT110" s="16"/>
      <c r="AFU110" s="16"/>
      <c r="AFV110" s="16"/>
      <c r="AFW110" s="16"/>
      <c r="AFX110" s="16"/>
      <c r="AFY110" s="16"/>
      <c r="AFZ110" s="16"/>
      <c r="AGA110" s="16"/>
      <c r="AGB110" s="16"/>
      <c r="AGC110" s="16"/>
      <c r="AGD110" s="16"/>
      <c r="AGE110" s="16"/>
      <c r="AGF110" s="16"/>
      <c r="AGG110" s="16"/>
      <c r="AGH110" s="16"/>
      <c r="AGI110" s="16"/>
      <c r="AGJ110" s="16"/>
      <c r="AGK110" s="16"/>
      <c r="AGL110" s="16"/>
      <c r="AGM110" s="16"/>
      <c r="AGN110" s="16"/>
      <c r="AGO110" s="16"/>
      <c r="AGP110" s="16"/>
      <c r="AGQ110" s="16"/>
      <c r="AGR110" s="16"/>
      <c r="AGS110" s="16"/>
      <c r="AGT110" s="16"/>
      <c r="AGU110" s="16"/>
      <c r="AGV110" s="16"/>
      <c r="AGW110" s="16"/>
      <c r="AGX110" s="16"/>
      <c r="AGY110" s="16"/>
      <c r="AGZ110" s="16"/>
      <c r="AHA110" s="16"/>
      <c r="AHB110" s="16"/>
      <c r="AHC110" s="16"/>
      <c r="AHD110" s="16"/>
      <c r="AHE110" s="16"/>
      <c r="AHF110" s="16"/>
      <c r="AHG110" s="16"/>
      <c r="AHH110" s="16"/>
      <c r="AHI110" s="16"/>
      <c r="AHJ110" s="16"/>
      <c r="AHK110" s="16"/>
      <c r="AHL110" s="16"/>
      <c r="AHM110" s="16"/>
      <c r="AHN110" s="16"/>
      <c r="AHO110" s="16"/>
      <c r="AHP110" s="16"/>
      <c r="AHQ110" s="16"/>
      <c r="AHR110" s="16"/>
      <c r="AHS110" s="16"/>
      <c r="AHT110" s="16"/>
      <c r="AHU110" s="16"/>
      <c r="AHV110" s="16"/>
      <c r="AHW110" s="16"/>
      <c r="AHX110" s="16"/>
      <c r="AHY110" s="16"/>
      <c r="AHZ110" s="16"/>
      <c r="AIA110" s="16"/>
      <c r="AIB110" s="16"/>
      <c r="AIC110" s="16"/>
      <c r="AID110" s="16"/>
      <c r="AIE110" s="16"/>
      <c r="AIF110" s="16"/>
      <c r="AIG110" s="16"/>
      <c r="AIH110" s="16"/>
      <c r="AII110" s="16"/>
      <c r="AIJ110" s="16"/>
      <c r="AIK110" s="16"/>
      <c r="AIL110" s="16"/>
      <c r="AIM110" s="16"/>
      <c r="AIN110" s="16"/>
      <c r="AIO110" s="16"/>
      <c r="AIP110" s="16"/>
      <c r="AIQ110" s="16"/>
      <c r="AIR110" s="16"/>
      <c r="AIS110" s="16"/>
      <c r="AIT110" s="16"/>
      <c r="AIU110" s="16"/>
      <c r="AIV110" s="16"/>
      <c r="AIW110" s="16"/>
      <c r="AIX110" s="16"/>
      <c r="AIY110" s="16"/>
      <c r="AIZ110" s="16"/>
      <c r="AJA110" s="16"/>
      <c r="AJB110" s="16"/>
      <c r="AJC110" s="16"/>
      <c r="AJD110" s="16"/>
      <c r="AJE110" s="16"/>
      <c r="AJF110" s="16"/>
      <c r="AJG110" s="16"/>
      <c r="AJH110" s="16"/>
      <c r="AJI110" s="16"/>
      <c r="AJJ110" s="16"/>
      <c r="AJK110" s="16"/>
      <c r="AJL110" s="16"/>
      <c r="AJM110" s="16"/>
      <c r="AJN110" s="16"/>
      <c r="AJO110" s="16"/>
      <c r="AJP110" s="16"/>
      <c r="AJQ110" s="16"/>
      <c r="AJR110" s="16"/>
      <c r="AJS110" s="16"/>
      <c r="AJT110" s="16"/>
      <c r="AJU110" s="16"/>
      <c r="AJV110" s="16"/>
      <c r="AJW110" s="16"/>
      <c r="AJX110" s="16"/>
      <c r="AJY110" s="16"/>
      <c r="AJZ110" s="16"/>
      <c r="AKA110" s="16"/>
      <c r="AKB110" s="16"/>
      <c r="AKC110" s="16"/>
      <c r="AKD110" s="16"/>
      <c r="AKE110" s="16"/>
      <c r="AKF110" s="16"/>
      <c r="AKG110" s="16"/>
      <c r="AKH110" s="16"/>
      <c r="AKI110" s="16"/>
      <c r="AKJ110" s="16"/>
      <c r="AKK110" s="16"/>
      <c r="AKL110" s="16"/>
      <c r="AKM110" s="16"/>
      <c r="AKN110" s="16"/>
      <c r="AKO110" s="16"/>
      <c r="AKP110" s="16"/>
      <c r="AKQ110" s="16"/>
      <c r="AKR110" s="16"/>
      <c r="AKS110" s="16"/>
      <c r="AKT110" s="16"/>
      <c r="AKU110" s="16"/>
      <c r="AKV110" s="16"/>
      <c r="AKW110" s="16"/>
      <c r="AKX110" s="16"/>
      <c r="AKY110" s="16"/>
      <c r="AKZ110" s="16"/>
      <c r="ALA110" s="16"/>
      <c r="ALB110" s="16"/>
      <c r="ALC110" s="16"/>
      <c r="ALD110" s="16"/>
      <c r="ALE110" s="16"/>
      <c r="ALF110" s="16"/>
      <c r="ALG110" s="16"/>
      <c r="ALH110" s="16"/>
      <c r="ALI110" s="16"/>
      <c r="ALJ110" s="16"/>
      <c r="ALK110" s="16"/>
      <c r="ALL110" s="16"/>
      <c r="ALM110" s="16"/>
      <c r="ALN110" s="16"/>
      <c r="ALO110" s="16"/>
      <c r="ALP110" s="16"/>
      <c r="ALQ110" s="16"/>
      <c r="ALR110" s="16"/>
    </row>
    <row r="111" spans="1:1006" s="17" customFormat="1" ht="24" customHeight="1">
      <c r="A111" s="16"/>
      <c r="B111" s="35">
        <v>107</v>
      </c>
      <c r="C111" s="35" t="s">
        <v>115</v>
      </c>
      <c r="D111" s="19" t="s">
        <v>732</v>
      </c>
      <c r="E111" s="116" t="s">
        <v>264</v>
      </c>
      <c r="F111" s="19" t="s">
        <v>770</v>
      </c>
      <c r="G111" s="19" t="s">
        <v>771</v>
      </c>
      <c r="H111" s="19" t="s">
        <v>120</v>
      </c>
      <c r="I111" s="126" t="s">
        <v>743</v>
      </c>
      <c r="J111" s="119">
        <v>43461</v>
      </c>
      <c r="K111" s="126" t="s">
        <v>122</v>
      </c>
      <c r="L111" s="19" t="s">
        <v>772</v>
      </c>
      <c r="M111" s="21">
        <v>521.70000000000005</v>
      </c>
      <c r="N111" s="120">
        <v>1321</v>
      </c>
      <c r="O111" s="19">
        <v>31</v>
      </c>
      <c r="P111" s="121">
        <v>260032015000002</v>
      </c>
      <c r="Q111" s="122">
        <v>20150401</v>
      </c>
      <c r="R111" s="121">
        <v>260032015000002</v>
      </c>
      <c r="S111" s="122" t="s">
        <v>773</v>
      </c>
      <c r="T111" s="165" t="s">
        <v>774</v>
      </c>
      <c r="U111" s="38" t="s">
        <v>775</v>
      </c>
      <c r="V111" s="41" t="s">
        <v>776</v>
      </c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  <c r="IZ111" s="16"/>
      <c r="JA111" s="16"/>
      <c r="JB111" s="16"/>
      <c r="JC111" s="16"/>
      <c r="JD111" s="16"/>
      <c r="JE111" s="16"/>
      <c r="JF111" s="16"/>
      <c r="JG111" s="16"/>
      <c r="JH111" s="16"/>
      <c r="JI111" s="16"/>
      <c r="JJ111" s="16"/>
      <c r="JK111" s="16"/>
      <c r="JL111" s="16"/>
      <c r="JM111" s="16"/>
      <c r="JN111" s="16"/>
      <c r="JO111" s="16"/>
      <c r="JP111" s="16"/>
      <c r="JQ111" s="16"/>
      <c r="JR111" s="16"/>
      <c r="JS111" s="16"/>
      <c r="JT111" s="16"/>
      <c r="JU111" s="16"/>
      <c r="JV111" s="16"/>
      <c r="JW111" s="16"/>
      <c r="JX111" s="16"/>
      <c r="JY111" s="16"/>
      <c r="JZ111" s="16"/>
      <c r="KA111" s="16"/>
      <c r="KB111" s="16"/>
      <c r="KC111" s="16"/>
      <c r="KD111" s="16"/>
      <c r="KE111" s="16"/>
      <c r="KF111" s="16"/>
      <c r="KG111" s="16"/>
      <c r="KH111" s="16"/>
      <c r="KI111" s="16"/>
      <c r="KJ111" s="16"/>
      <c r="KK111" s="16"/>
      <c r="KL111" s="16"/>
      <c r="KM111" s="16"/>
      <c r="KN111" s="16"/>
      <c r="KO111" s="16"/>
      <c r="KP111" s="16"/>
      <c r="KQ111" s="16"/>
      <c r="KR111" s="16"/>
      <c r="KS111" s="16"/>
      <c r="KT111" s="16"/>
      <c r="KU111" s="16"/>
      <c r="KV111" s="16"/>
      <c r="KW111" s="16"/>
      <c r="KX111" s="16"/>
      <c r="KY111" s="16"/>
      <c r="KZ111" s="16"/>
      <c r="LA111" s="16"/>
      <c r="LB111" s="16"/>
      <c r="LC111" s="16"/>
      <c r="LD111" s="16"/>
      <c r="LE111" s="16"/>
      <c r="LF111" s="16"/>
      <c r="LG111" s="16"/>
      <c r="LH111" s="16"/>
      <c r="LI111" s="16"/>
      <c r="LJ111" s="16"/>
      <c r="LK111" s="16"/>
      <c r="LL111" s="16"/>
      <c r="LM111" s="16"/>
      <c r="LN111" s="16"/>
      <c r="LO111" s="16"/>
      <c r="LP111" s="16"/>
      <c r="LQ111" s="16"/>
      <c r="LR111" s="16"/>
      <c r="LS111" s="16"/>
      <c r="LT111" s="16"/>
      <c r="LU111" s="16"/>
      <c r="LV111" s="16"/>
      <c r="LW111" s="16"/>
      <c r="LX111" s="16"/>
      <c r="LY111" s="16"/>
      <c r="LZ111" s="16"/>
      <c r="MA111" s="16"/>
      <c r="MB111" s="16"/>
      <c r="MC111" s="16"/>
      <c r="MD111" s="16"/>
      <c r="ME111" s="16"/>
      <c r="MF111" s="16"/>
      <c r="MG111" s="16"/>
      <c r="MH111" s="16"/>
      <c r="MI111" s="16"/>
      <c r="MJ111" s="16"/>
      <c r="MK111" s="16"/>
      <c r="ML111" s="16"/>
      <c r="MM111" s="16"/>
      <c r="MN111" s="16"/>
      <c r="MO111" s="16"/>
      <c r="MP111" s="16"/>
      <c r="MQ111" s="16"/>
      <c r="MR111" s="16"/>
      <c r="MS111" s="16"/>
      <c r="MT111" s="16"/>
      <c r="MU111" s="16"/>
      <c r="MV111" s="16"/>
      <c r="MW111" s="16"/>
      <c r="MX111" s="16"/>
      <c r="MY111" s="16"/>
      <c r="MZ111" s="16"/>
      <c r="NA111" s="16"/>
      <c r="NB111" s="16"/>
      <c r="NC111" s="16"/>
      <c r="ND111" s="16"/>
      <c r="NE111" s="16"/>
      <c r="NF111" s="16"/>
      <c r="NG111" s="16"/>
      <c r="NH111" s="16"/>
      <c r="NI111" s="16"/>
      <c r="NJ111" s="16"/>
      <c r="NK111" s="16"/>
      <c r="NL111" s="16"/>
      <c r="NM111" s="16"/>
      <c r="NN111" s="16"/>
      <c r="NO111" s="16"/>
      <c r="NP111" s="16"/>
      <c r="NQ111" s="16"/>
      <c r="NR111" s="16"/>
      <c r="NS111" s="16"/>
      <c r="NT111" s="16"/>
      <c r="NU111" s="16"/>
      <c r="NV111" s="16"/>
      <c r="NW111" s="16"/>
      <c r="NX111" s="16"/>
      <c r="NY111" s="16"/>
      <c r="NZ111" s="16"/>
      <c r="OA111" s="16"/>
      <c r="OB111" s="16"/>
      <c r="OC111" s="16"/>
      <c r="OD111" s="16"/>
      <c r="OE111" s="16"/>
      <c r="OF111" s="16"/>
      <c r="OG111" s="16"/>
      <c r="OH111" s="16"/>
      <c r="OI111" s="16"/>
      <c r="OJ111" s="16"/>
      <c r="OK111" s="16"/>
      <c r="OL111" s="16"/>
      <c r="OM111" s="16"/>
      <c r="ON111" s="16"/>
      <c r="OO111" s="16"/>
      <c r="OP111" s="16"/>
      <c r="OQ111" s="16"/>
      <c r="OR111" s="16"/>
      <c r="OS111" s="16"/>
      <c r="OT111" s="16"/>
      <c r="OU111" s="16"/>
      <c r="OV111" s="16"/>
      <c r="OW111" s="16"/>
      <c r="OX111" s="16"/>
      <c r="OY111" s="16"/>
      <c r="OZ111" s="16"/>
      <c r="PA111" s="16"/>
      <c r="PB111" s="16"/>
      <c r="PC111" s="16"/>
      <c r="PD111" s="16"/>
      <c r="PE111" s="16"/>
      <c r="PF111" s="16"/>
      <c r="PG111" s="16"/>
      <c r="PH111" s="16"/>
      <c r="PI111" s="16"/>
      <c r="PJ111" s="16"/>
      <c r="PK111" s="16"/>
      <c r="PL111" s="16"/>
      <c r="PM111" s="16"/>
      <c r="PN111" s="16"/>
      <c r="PO111" s="16"/>
      <c r="PP111" s="16"/>
      <c r="PQ111" s="16"/>
      <c r="PR111" s="16"/>
      <c r="PS111" s="16"/>
      <c r="PT111" s="16"/>
      <c r="PU111" s="16"/>
      <c r="PV111" s="16"/>
      <c r="PW111" s="16"/>
      <c r="PX111" s="16"/>
      <c r="PY111" s="16"/>
      <c r="PZ111" s="16"/>
      <c r="QA111" s="16"/>
      <c r="QB111" s="16"/>
      <c r="QC111" s="16"/>
      <c r="QD111" s="16"/>
      <c r="QE111" s="16"/>
      <c r="QF111" s="16"/>
      <c r="QG111" s="16"/>
      <c r="QH111" s="16"/>
      <c r="QI111" s="16"/>
      <c r="QJ111" s="16"/>
      <c r="QK111" s="16"/>
      <c r="QL111" s="16"/>
      <c r="QM111" s="16"/>
      <c r="QN111" s="16"/>
      <c r="QO111" s="16"/>
      <c r="QP111" s="16"/>
      <c r="QQ111" s="16"/>
      <c r="QR111" s="16"/>
      <c r="QS111" s="16"/>
      <c r="QT111" s="16"/>
      <c r="QU111" s="16"/>
      <c r="QV111" s="16"/>
      <c r="QW111" s="16"/>
      <c r="QX111" s="16"/>
      <c r="QY111" s="16"/>
      <c r="QZ111" s="16"/>
      <c r="RA111" s="16"/>
      <c r="RB111" s="16"/>
      <c r="RC111" s="16"/>
      <c r="RD111" s="16"/>
      <c r="RE111" s="16"/>
      <c r="RF111" s="16"/>
      <c r="RG111" s="16"/>
      <c r="RH111" s="16"/>
      <c r="RI111" s="16"/>
      <c r="RJ111" s="16"/>
      <c r="RK111" s="16"/>
      <c r="RL111" s="16"/>
      <c r="RM111" s="16"/>
      <c r="RN111" s="16"/>
      <c r="RO111" s="16"/>
      <c r="RP111" s="16"/>
      <c r="RQ111" s="16"/>
      <c r="RR111" s="16"/>
      <c r="RS111" s="16"/>
      <c r="RT111" s="16"/>
      <c r="RU111" s="16"/>
      <c r="RV111" s="16"/>
      <c r="RW111" s="16"/>
      <c r="RX111" s="16"/>
      <c r="RY111" s="16"/>
      <c r="RZ111" s="16"/>
      <c r="SA111" s="16"/>
      <c r="SB111" s="16"/>
      <c r="SC111" s="16"/>
      <c r="SD111" s="16"/>
      <c r="SE111" s="16"/>
      <c r="SF111" s="16"/>
      <c r="SG111" s="16"/>
      <c r="SH111" s="16"/>
      <c r="SI111" s="16"/>
      <c r="SJ111" s="16"/>
      <c r="SK111" s="16"/>
      <c r="SL111" s="16"/>
      <c r="SM111" s="16"/>
      <c r="SN111" s="16"/>
      <c r="SO111" s="16"/>
      <c r="SP111" s="16"/>
      <c r="SQ111" s="16"/>
      <c r="SR111" s="16"/>
      <c r="SS111" s="16"/>
      <c r="ST111" s="16"/>
      <c r="SU111" s="16"/>
      <c r="SV111" s="16"/>
      <c r="SW111" s="16"/>
      <c r="SX111" s="16"/>
      <c r="SY111" s="16"/>
      <c r="SZ111" s="16"/>
      <c r="TA111" s="16"/>
      <c r="TB111" s="16"/>
      <c r="TC111" s="16"/>
      <c r="TD111" s="16"/>
      <c r="TE111" s="16"/>
      <c r="TF111" s="16"/>
      <c r="TG111" s="16"/>
      <c r="TH111" s="16"/>
      <c r="TI111" s="16"/>
      <c r="TJ111" s="16"/>
      <c r="TK111" s="16"/>
      <c r="TL111" s="16"/>
      <c r="TM111" s="16"/>
      <c r="TN111" s="16"/>
      <c r="TO111" s="16"/>
      <c r="TP111" s="16"/>
      <c r="TQ111" s="16"/>
      <c r="TR111" s="16"/>
      <c r="TS111" s="16"/>
      <c r="TT111" s="16"/>
      <c r="TU111" s="16"/>
      <c r="TV111" s="16"/>
      <c r="TW111" s="16"/>
      <c r="TX111" s="16"/>
      <c r="TY111" s="16"/>
      <c r="TZ111" s="16"/>
      <c r="UA111" s="16"/>
      <c r="UB111" s="16"/>
      <c r="UC111" s="16"/>
      <c r="UD111" s="16"/>
      <c r="UE111" s="16"/>
      <c r="UF111" s="16"/>
      <c r="UG111" s="16"/>
      <c r="UH111" s="16"/>
      <c r="UI111" s="16"/>
      <c r="UJ111" s="16"/>
      <c r="UK111" s="16"/>
      <c r="UL111" s="16"/>
      <c r="UM111" s="16"/>
      <c r="UN111" s="16"/>
      <c r="UO111" s="16"/>
      <c r="UP111" s="16"/>
      <c r="UQ111" s="16"/>
      <c r="UR111" s="16"/>
      <c r="US111" s="16"/>
      <c r="UT111" s="16"/>
      <c r="UU111" s="16"/>
      <c r="UV111" s="16"/>
      <c r="UW111" s="16"/>
      <c r="UX111" s="16"/>
      <c r="UY111" s="16"/>
      <c r="UZ111" s="16"/>
      <c r="VA111" s="16"/>
      <c r="VB111" s="16"/>
      <c r="VC111" s="16"/>
      <c r="VD111" s="16"/>
      <c r="VE111" s="16"/>
      <c r="VF111" s="16"/>
      <c r="VG111" s="16"/>
      <c r="VH111" s="16"/>
      <c r="VI111" s="16"/>
      <c r="VJ111" s="16"/>
      <c r="VK111" s="16"/>
      <c r="VL111" s="16"/>
      <c r="VM111" s="16"/>
      <c r="VN111" s="16"/>
      <c r="VO111" s="16"/>
      <c r="VP111" s="16"/>
      <c r="VQ111" s="16"/>
      <c r="VR111" s="16"/>
      <c r="VS111" s="16"/>
      <c r="VT111" s="16"/>
      <c r="VU111" s="16"/>
      <c r="VV111" s="16"/>
      <c r="VW111" s="16"/>
      <c r="VX111" s="16"/>
      <c r="VY111" s="16"/>
      <c r="VZ111" s="16"/>
      <c r="WA111" s="16"/>
      <c r="WB111" s="16"/>
      <c r="WC111" s="16"/>
      <c r="WD111" s="16"/>
      <c r="WE111" s="16"/>
      <c r="WF111" s="16"/>
      <c r="WG111" s="16"/>
      <c r="WH111" s="16"/>
      <c r="WI111" s="16"/>
      <c r="WJ111" s="16"/>
      <c r="WK111" s="16"/>
      <c r="WL111" s="16"/>
      <c r="WM111" s="16"/>
      <c r="WN111" s="16"/>
      <c r="WO111" s="16"/>
      <c r="WP111" s="16"/>
      <c r="WQ111" s="16"/>
      <c r="WR111" s="16"/>
      <c r="WS111" s="16"/>
      <c r="WT111" s="16"/>
      <c r="WU111" s="16"/>
      <c r="WV111" s="16"/>
      <c r="WW111" s="16"/>
      <c r="WX111" s="16"/>
      <c r="WY111" s="16"/>
      <c r="WZ111" s="16"/>
      <c r="XA111" s="16"/>
      <c r="XB111" s="16"/>
      <c r="XC111" s="16"/>
      <c r="XD111" s="16"/>
      <c r="XE111" s="16"/>
      <c r="XF111" s="16"/>
      <c r="XG111" s="16"/>
      <c r="XH111" s="16"/>
      <c r="XI111" s="16"/>
      <c r="XJ111" s="16"/>
      <c r="XK111" s="16"/>
      <c r="XL111" s="16"/>
      <c r="XM111" s="16"/>
      <c r="XN111" s="16"/>
      <c r="XO111" s="16"/>
      <c r="XP111" s="16"/>
      <c r="XQ111" s="16"/>
      <c r="XR111" s="16"/>
      <c r="XS111" s="16"/>
      <c r="XT111" s="16"/>
      <c r="XU111" s="16"/>
      <c r="XV111" s="16"/>
      <c r="XW111" s="16"/>
      <c r="XX111" s="16"/>
      <c r="XY111" s="16"/>
      <c r="XZ111" s="16"/>
      <c r="YA111" s="16"/>
      <c r="YB111" s="16"/>
      <c r="YC111" s="16"/>
      <c r="YD111" s="16"/>
      <c r="YE111" s="16"/>
      <c r="YF111" s="16"/>
      <c r="YG111" s="16"/>
      <c r="YH111" s="16"/>
      <c r="YI111" s="16"/>
      <c r="YJ111" s="16"/>
      <c r="YK111" s="16"/>
      <c r="YL111" s="16"/>
      <c r="YM111" s="16"/>
      <c r="YN111" s="16"/>
      <c r="YO111" s="16"/>
      <c r="YP111" s="16"/>
      <c r="YQ111" s="16"/>
      <c r="YR111" s="16"/>
      <c r="YS111" s="16"/>
      <c r="YT111" s="16"/>
      <c r="YU111" s="16"/>
      <c r="YV111" s="16"/>
      <c r="YW111" s="16"/>
      <c r="YX111" s="16"/>
      <c r="YY111" s="16"/>
      <c r="YZ111" s="16"/>
      <c r="ZA111" s="16"/>
      <c r="ZB111" s="16"/>
      <c r="ZC111" s="16"/>
      <c r="ZD111" s="16"/>
      <c r="ZE111" s="16"/>
      <c r="ZF111" s="16"/>
      <c r="ZG111" s="16"/>
      <c r="ZH111" s="16"/>
      <c r="ZI111" s="16"/>
      <c r="ZJ111" s="16"/>
      <c r="ZK111" s="16"/>
      <c r="ZL111" s="16"/>
      <c r="ZM111" s="16"/>
      <c r="ZN111" s="16"/>
      <c r="ZO111" s="16"/>
      <c r="ZP111" s="16"/>
      <c r="ZQ111" s="16"/>
      <c r="ZR111" s="16"/>
      <c r="ZS111" s="16"/>
      <c r="ZT111" s="16"/>
      <c r="ZU111" s="16"/>
      <c r="ZV111" s="16"/>
      <c r="ZW111" s="16"/>
      <c r="ZX111" s="16"/>
      <c r="ZY111" s="16"/>
      <c r="ZZ111" s="16"/>
      <c r="AAA111" s="16"/>
      <c r="AAB111" s="16"/>
      <c r="AAC111" s="16"/>
      <c r="AAD111" s="16"/>
      <c r="AAE111" s="16"/>
      <c r="AAF111" s="16"/>
      <c r="AAG111" s="16"/>
      <c r="AAH111" s="16"/>
      <c r="AAI111" s="16"/>
      <c r="AAJ111" s="16"/>
      <c r="AAK111" s="16"/>
      <c r="AAL111" s="16"/>
      <c r="AAM111" s="16"/>
      <c r="AAN111" s="16"/>
      <c r="AAO111" s="16"/>
      <c r="AAP111" s="16"/>
      <c r="AAQ111" s="16"/>
      <c r="AAR111" s="16"/>
      <c r="AAS111" s="16"/>
      <c r="AAT111" s="16"/>
      <c r="AAU111" s="16"/>
      <c r="AAV111" s="16"/>
      <c r="AAW111" s="16"/>
      <c r="AAX111" s="16"/>
      <c r="AAY111" s="16"/>
      <c r="AAZ111" s="16"/>
      <c r="ABA111" s="16"/>
      <c r="ABB111" s="16"/>
      <c r="ABC111" s="16"/>
      <c r="ABD111" s="16"/>
      <c r="ABE111" s="16"/>
      <c r="ABF111" s="16"/>
      <c r="ABG111" s="16"/>
      <c r="ABH111" s="16"/>
      <c r="ABI111" s="16"/>
      <c r="ABJ111" s="16"/>
      <c r="ABK111" s="16"/>
      <c r="ABL111" s="16"/>
      <c r="ABM111" s="16"/>
      <c r="ABN111" s="16"/>
      <c r="ABO111" s="16"/>
      <c r="ABP111" s="16"/>
      <c r="ABQ111" s="16"/>
      <c r="ABR111" s="16"/>
      <c r="ABS111" s="16"/>
      <c r="ABT111" s="16"/>
      <c r="ABU111" s="16"/>
      <c r="ABV111" s="16"/>
      <c r="ABW111" s="16"/>
      <c r="ABX111" s="16"/>
      <c r="ABY111" s="16"/>
      <c r="ABZ111" s="16"/>
      <c r="ACA111" s="16"/>
      <c r="ACB111" s="16"/>
      <c r="ACC111" s="16"/>
      <c r="ACD111" s="16"/>
      <c r="ACE111" s="16"/>
      <c r="ACF111" s="16"/>
      <c r="ACG111" s="16"/>
      <c r="ACH111" s="16"/>
      <c r="ACI111" s="16"/>
      <c r="ACJ111" s="16"/>
      <c r="ACK111" s="16"/>
      <c r="ACL111" s="16"/>
      <c r="ACM111" s="16"/>
      <c r="ACN111" s="16"/>
      <c r="ACO111" s="16"/>
      <c r="ACP111" s="16"/>
      <c r="ACQ111" s="16"/>
      <c r="ACR111" s="16"/>
      <c r="ACS111" s="16"/>
      <c r="ACT111" s="16"/>
      <c r="ACU111" s="16"/>
      <c r="ACV111" s="16"/>
      <c r="ACW111" s="16"/>
      <c r="ACX111" s="16"/>
      <c r="ACY111" s="16"/>
      <c r="ACZ111" s="16"/>
      <c r="ADA111" s="16"/>
      <c r="ADB111" s="16"/>
      <c r="ADC111" s="16"/>
      <c r="ADD111" s="16"/>
      <c r="ADE111" s="16"/>
      <c r="ADF111" s="16"/>
      <c r="ADG111" s="16"/>
      <c r="ADH111" s="16"/>
      <c r="ADI111" s="16"/>
      <c r="ADJ111" s="16"/>
      <c r="ADK111" s="16"/>
      <c r="ADL111" s="16"/>
      <c r="ADM111" s="16"/>
      <c r="ADN111" s="16"/>
      <c r="ADO111" s="16"/>
      <c r="ADP111" s="16"/>
      <c r="ADQ111" s="16"/>
      <c r="ADR111" s="16"/>
      <c r="ADS111" s="16"/>
      <c r="ADT111" s="16"/>
      <c r="ADU111" s="16"/>
      <c r="ADV111" s="16"/>
      <c r="ADW111" s="16"/>
      <c r="ADX111" s="16"/>
      <c r="ADY111" s="16"/>
      <c r="ADZ111" s="16"/>
      <c r="AEA111" s="16"/>
      <c r="AEB111" s="16"/>
      <c r="AEC111" s="16"/>
      <c r="AED111" s="16"/>
      <c r="AEE111" s="16"/>
      <c r="AEF111" s="16"/>
      <c r="AEG111" s="16"/>
      <c r="AEH111" s="16"/>
      <c r="AEI111" s="16"/>
      <c r="AEJ111" s="16"/>
      <c r="AEK111" s="16"/>
      <c r="AEL111" s="16"/>
      <c r="AEM111" s="16"/>
      <c r="AEN111" s="16"/>
      <c r="AEO111" s="16"/>
      <c r="AEP111" s="16"/>
      <c r="AEQ111" s="16"/>
      <c r="AER111" s="16"/>
      <c r="AES111" s="16"/>
      <c r="AET111" s="16"/>
      <c r="AEU111" s="16"/>
      <c r="AEV111" s="16"/>
      <c r="AEW111" s="16"/>
      <c r="AEX111" s="16"/>
      <c r="AEY111" s="16"/>
      <c r="AEZ111" s="16"/>
      <c r="AFA111" s="16"/>
      <c r="AFB111" s="16"/>
      <c r="AFC111" s="16"/>
      <c r="AFD111" s="16"/>
      <c r="AFE111" s="16"/>
      <c r="AFF111" s="16"/>
      <c r="AFG111" s="16"/>
      <c r="AFH111" s="16"/>
      <c r="AFI111" s="16"/>
      <c r="AFJ111" s="16"/>
      <c r="AFK111" s="16"/>
      <c r="AFL111" s="16"/>
      <c r="AFM111" s="16"/>
      <c r="AFN111" s="16"/>
      <c r="AFO111" s="16"/>
      <c r="AFP111" s="16"/>
      <c r="AFQ111" s="16"/>
      <c r="AFR111" s="16"/>
      <c r="AFS111" s="16"/>
      <c r="AFT111" s="16"/>
      <c r="AFU111" s="16"/>
      <c r="AFV111" s="16"/>
      <c r="AFW111" s="16"/>
      <c r="AFX111" s="16"/>
      <c r="AFY111" s="16"/>
      <c r="AFZ111" s="16"/>
      <c r="AGA111" s="16"/>
      <c r="AGB111" s="16"/>
      <c r="AGC111" s="16"/>
      <c r="AGD111" s="16"/>
      <c r="AGE111" s="16"/>
      <c r="AGF111" s="16"/>
      <c r="AGG111" s="16"/>
      <c r="AGH111" s="16"/>
      <c r="AGI111" s="16"/>
      <c r="AGJ111" s="16"/>
      <c r="AGK111" s="16"/>
      <c r="AGL111" s="16"/>
      <c r="AGM111" s="16"/>
      <c r="AGN111" s="16"/>
      <c r="AGO111" s="16"/>
      <c r="AGP111" s="16"/>
      <c r="AGQ111" s="16"/>
      <c r="AGR111" s="16"/>
      <c r="AGS111" s="16"/>
      <c r="AGT111" s="16"/>
      <c r="AGU111" s="16"/>
      <c r="AGV111" s="16"/>
      <c r="AGW111" s="16"/>
      <c r="AGX111" s="16"/>
      <c r="AGY111" s="16"/>
      <c r="AGZ111" s="16"/>
      <c r="AHA111" s="16"/>
      <c r="AHB111" s="16"/>
      <c r="AHC111" s="16"/>
      <c r="AHD111" s="16"/>
      <c r="AHE111" s="16"/>
      <c r="AHF111" s="16"/>
      <c r="AHG111" s="16"/>
      <c r="AHH111" s="16"/>
      <c r="AHI111" s="16"/>
      <c r="AHJ111" s="16"/>
      <c r="AHK111" s="16"/>
      <c r="AHL111" s="16"/>
      <c r="AHM111" s="16"/>
      <c r="AHN111" s="16"/>
      <c r="AHO111" s="16"/>
      <c r="AHP111" s="16"/>
      <c r="AHQ111" s="16"/>
      <c r="AHR111" s="16"/>
      <c r="AHS111" s="16"/>
      <c r="AHT111" s="16"/>
      <c r="AHU111" s="16"/>
      <c r="AHV111" s="16"/>
      <c r="AHW111" s="16"/>
      <c r="AHX111" s="16"/>
      <c r="AHY111" s="16"/>
      <c r="AHZ111" s="16"/>
      <c r="AIA111" s="16"/>
      <c r="AIB111" s="16"/>
      <c r="AIC111" s="16"/>
      <c r="AID111" s="16"/>
      <c r="AIE111" s="16"/>
      <c r="AIF111" s="16"/>
      <c r="AIG111" s="16"/>
      <c r="AIH111" s="16"/>
      <c r="AII111" s="16"/>
      <c r="AIJ111" s="16"/>
      <c r="AIK111" s="16"/>
      <c r="AIL111" s="16"/>
      <c r="AIM111" s="16"/>
      <c r="AIN111" s="16"/>
      <c r="AIO111" s="16"/>
      <c r="AIP111" s="16"/>
      <c r="AIQ111" s="16"/>
      <c r="AIR111" s="16"/>
      <c r="AIS111" s="16"/>
      <c r="AIT111" s="16"/>
      <c r="AIU111" s="16"/>
      <c r="AIV111" s="16"/>
      <c r="AIW111" s="16"/>
      <c r="AIX111" s="16"/>
      <c r="AIY111" s="16"/>
      <c r="AIZ111" s="16"/>
      <c r="AJA111" s="16"/>
      <c r="AJB111" s="16"/>
      <c r="AJC111" s="16"/>
      <c r="AJD111" s="16"/>
      <c r="AJE111" s="16"/>
      <c r="AJF111" s="16"/>
      <c r="AJG111" s="16"/>
      <c r="AJH111" s="16"/>
      <c r="AJI111" s="16"/>
      <c r="AJJ111" s="16"/>
      <c r="AJK111" s="16"/>
      <c r="AJL111" s="16"/>
      <c r="AJM111" s="16"/>
      <c r="AJN111" s="16"/>
      <c r="AJO111" s="16"/>
      <c r="AJP111" s="16"/>
      <c r="AJQ111" s="16"/>
      <c r="AJR111" s="16"/>
      <c r="AJS111" s="16"/>
      <c r="AJT111" s="16"/>
      <c r="AJU111" s="16"/>
      <c r="AJV111" s="16"/>
      <c r="AJW111" s="16"/>
      <c r="AJX111" s="16"/>
      <c r="AJY111" s="16"/>
      <c r="AJZ111" s="16"/>
      <c r="AKA111" s="16"/>
      <c r="AKB111" s="16"/>
      <c r="AKC111" s="16"/>
      <c r="AKD111" s="16"/>
      <c r="AKE111" s="16"/>
      <c r="AKF111" s="16"/>
      <c r="AKG111" s="16"/>
      <c r="AKH111" s="16"/>
      <c r="AKI111" s="16"/>
      <c r="AKJ111" s="16"/>
      <c r="AKK111" s="16"/>
      <c r="AKL111" s="16"/>
      <c r="AKM111" s="16"/>
      <c r="AKN111" s="16"/>
      <c r="AKO111" s="16"/>
      <c r="AKP111" s="16"/>
      <c r="AKQ111" s="16"/>
      <c r="AKR111" s="16"/>
      <c r="AKS111" s="16"/>
      <c r="AKT111" s="16"/>
      <c r="AKU111" s="16"/>
      <c r="AKV111" s="16"/>
      <c r="AKW111" s="16"/>
      <c r="AKX111" s="16"/>
      <c r="AKY111" s="16"/>
      <c r="AKZ111" s="16"/>
      <c r="ALA111" s="16"/>
      <c r="ALB111" s="16"/>
      <c r="ALC111" s="16"/>
      <c r="ALD111" s="16"/>
      <c r="ALE111" s="16"/>
      <c r="ALF111" s="16"/>
      <c r="ALG111" s="16"/>
      <c r="ALH111" s="16"/>
      <c r="ALI111" s="16"/>
      <c r="ALJ111" s="16"/>
      <c r="ALK111" s="16"/>
      <c r="ALL111" s="16"/>
      <c r="ALM111" s="16"/>
      <c r="ALN111" s="16"/>
      <c r="ALO111" s="16"/>
      <c r="ALP111" s="16"/>
      <c r="ALQ111" s="16"/>
      <c r="ALR111" s="16"/>
    </row>
    <row r="112" spans="1:1006" s="17" customFormat="1" ht="31.5" customHeight="1">
      <c r="A112" s="16"/>
      <c r="B112" s="35">
        <v>108</v>
      </c>
      <c r="C112" s="35" t="s">
        <v>115</v>
      </c>
      <c r="D112" s="19" t="s">
        <v>732</v>
      </c>
      <c r="E112" s="116" t="s">
        <v>264</v>
      </c>
      <c r="F112" s="19" t="s">
        <v>777</v>
      </c>
      <c r="G112" s="19" t="s">
        <v>778</v>
      </c>
      <c r="H112" s="19" t="s">
        <v>120</v>
      </c>
      <c r="I112" s="118" t="s">
        <v>743</v>
      </c>
      <c r="J112" s="119">
        <v>43582</v>
      </c>
      <c r="K112" s="118" t="s">
        <v>122</v>
      </c>
      <c r="L112" s="19" t="s">
        <v>779</v>
      </c>
      <c r="M112" s="21">
        <v>429.38</v>
      </c>
      <c r="N112" s="124">
        <v>3422.47</v>
      </c>
      <c r="O112" s="19">
        <v>43</v>
      </c>
      <c r="P112" s="121">
        <v>260032015000003</v>
      </c>
      <c r="Q112" s="122">
        <v>20150514</v>
      </c>
      <c r="R112" s="121">
        <v>260032015000003</v>
      </c>
      <c r="S112" s="123" t="s">
        <v>780</v>
      </c>
      <c r="T112" s="165" t="s">
        <v>781</v>
      </c>
      <c r="U112" s="38" t="s">
        <v>782</v>
      </c>
      <c r="V112" s="41" t="s">
        <v>783</v>
      </c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  <c r="JA112" s="16"/>
      <c r="JB112" s="16"/>
      <c r="JC112" s="16"/>
      <c r="JD112" s="16"/>
      <c r="JE112" s="16"/>
      <c r="JF112" s="16"/>
      <c r="JG112" s="16"/>
      <c r="JH112" s="16"/>
      <c r="JI112" s="16"/>
      <c r="JJ112" s="16"/>
      <c r="JK112" s="16"/>
      <c r="JL112" s="16"/>
      <c r="JM112" s="16"/>
      <c r="JN112" s="16"/>
      <c r="JO112" s="16"/>
      <c r="JP112" s="16"/>
      <c r="JQ112" s="16"/>
      <c r="JR112" s="16"/>
      <c r="JS112" s="16"/>
      <c r="JT112" s="16"/>
      <c r="JU112" s="16"/>
      <c r="JV112" s="16"/>
      <c r="JW112" s="16"/>
      <c r="JX112" s="16"/>
      <c r="JY112" s="16"/>
      <c r="JZ112" s="16"/>
      <c r="KA112" s="16"/>
      <c r="KB112" s="16"/>
      <c r="KC112" s="16"/>
      <c r="KD112" s="16"/>
      <c r="KE112" s="16"/>
      <c r="KF112" s="16"/>
      <c r="KG112" s="16"/>
      <c r="KH112" s="16"/>
      <c r="KI112" s="16"/>
      <c r="KJ112" s="16"/>
      <c r="KK112" s="16"/>
      <c r="KL112" s="16"/>
      <c r="KM112" s="16"/>
      <c r="KN112" s="16"/>
      <c r="KO112" s="16"/>
      <c r="KP112" s="16"/>
      <c r="KQ112" s="16"/>
      <c r="KR112" s="16"/>
      <c r="KS112" s="16"/>
      <c r="KT112" s="16"/>
      <c r="KU112" s="16"/>
      <c r="KV112" s="16"/>
      <c r="KW112" s="16"/>
      <c r="KX112" s="16"/>
      <c r="KY112" s="16"/>
      <c r="KZ112" s="16"/>
      <c r="LA112" s="16"/>
      <c r="LB112" s="16"/>
      <c r="LC112" s="16"/>
      <c r="LD112" s="16"/>
      <c r="LE112" s="16"/>
      <c r="LF112" s="16"/>
      <c r="LG112" s="16"/>
      <c r="LH112" s="16"/>
      <c r="LI112" s="16"/>
      <c r="LJ112" s="16"/>
      <c r="LK112" s="16"/>
      <c r="LL112" s="16"/>
      <c r="LM112" s="16"/>
      <c r="LN112" s="16"/>
      <c r="LO112" s="16"/>
      <c r="LP112" s="16"/>
      <c r="LQ112" s="16"/>
      <c r="LR112" s="16"/>
      <c r="LS112" s="16"/>
      <c r="LT112" s="16"/>
      <c r="LU112" s="16"/>
      <c r="LV112" s="16"/>
      <c r="LW112" s="16"/>
      <c r="LX112" s="16"/>
      <c r="LY112" s="16"/>
      <c r="LZ112" s="16"/>
      <c r="MA112" s="16"/>
      <c r="MB112" s="16"/>
      <c r="MC112" s="16"/>
      <c r="MD112" s="16"/>
      <c r="ME112" s="16"/>
      <c r="MF112" s="16"/>
      <c r="MG112" s="16"/>
      <c r="MH112" s="16"/>
      <c r="MI112" s="16"/>
      <c r="MJ112" s="16"/>
      <c r="MK112" s="16"/>
      <c r="ML112" s="16"/>
      <c r="MM112" s="16"/>
      <c r="MN112" s="16"/>
      <c r="MO112" s="16"/>
      <c r="MP112" s="16"/>
      <c r="MQ112" s="16"/>
      <c r="MR112" s="16"/>
      <c r="MS112" s="16"/>
      <c r="MT112" s="16"/>
      <c r="MU112" s="16"/>
      <c r="MV112" s="16"/>
      <c r="MW112" s="16"/>
      <c r="MX112" s="16"/>
      <c r="MY112" s="16"/>
      <c r="MZ112" s="16"/>
      <c r="NA112" s="16"/>
      <c r="NB112" s="16"/>
      <c r="NC112" s="16"/>
      <c r="ND112" s="16"/>
      <c r="NE112" s="16"/>
      <c r="NF112" s="16"/>
      <c r="NG112" s="16"/>
      <c r="NH112" s="16"/>
      <c r="NI112" s="16"/>
      <c r="NJ112" s="16"/>
      <c r="NK112" s="16"/>
      <c r="NL112" s="16"/>
      <c r="NM112" s="16"/>
      <c r="NN112" s="16"/>
      <c r="NO112" s="16"/>
      <c r="NP112" s="16"/>
      <c r="NQ112" s="16"/>
      <c r="NR112" s="16"/>
      <c r="NS112" s="16"/>
      <c r="NT112" s="16"/>
      <c r="NU112" s="16"/>
      <c r="NV112" s="16"/>
      <c r="NW112" s="16"/>
      <c r="NX112" s="16"/>
      <c r="NY112" s="16"/>
      <c r="NZ112" s="16"/>
      <c r="OA112" s="16"/>
      <c r="OB112" s="16"/>
      <c r="OC112" s="16"/>
      <c r="OD112" s="16"/>
      <c r="OE112" s="16"/>
      <c r="OF112" s="16"/>
      <c r="OG112" s="16"/>
      <c r="OH112" s="16"/>
      <c r="OI112" s="16"/>
      <c r="OJ112" s="16"/>
      <c r="OK112" s="16"/>
      <c r="OL112" s="16"/>
      <c r="OM112" s="16"/>
      <c r="ON112" s="16"/>
      <c r="OO112" s="16"/>
      <c r="OP112" s="16"/>
      <c r="OQ112" s="16"/>
      <c r="OR112" s="16"/>
      <c r="OS112" s="16"/>
      <c r="OT112" s="16"/>
      <c r="OU112" s="16"/>
      <c r="OV112" s="16"/>
      <c r="OW112" s="16"/>
      <c r="OX112" s="16"/>
      <c r="OY112" s="16"/>
      <c r="OZ112" s="16"/>
      <c r="PA112" s="16"/>
      <c r="PB112" s="16"/>
      <c r="PC112" s="16"/>
      <c r="PD112" s="16"/>
      <c r="PE112" s="16"/>
      <c r="PF112" s="16"/>
      <c r="PG112" s="16"/>
      <c r="PH112" s="16"/>
      <c r="PI112" s="16"/>
      <c r="PJ112" s="16"/>
      <c r="PK112" s="16"/>
      <c r="PL112" s="16"/>
      <c r="PM112" s="16"/>
      <c r="PN112" s="16"/>
      <c r="PO112" s="16"/>
      <c r="PP112" s="16"/>
      <c r="PQ112" s="16"/>
      <c r="PR112" s="16"/>
      <c r="PS112" s="16"/>
      <c r="PT112" s="16"/>
      <c r="PU112" s="16"/>
      <c r="PV112" s="16"/>
      <c r="PW112" s="16"/>
      <c r="PX112" s="16"/>
      <c r="PY112" s="16"/>
      <c r="PZ112" s="16"/>
      <c r="QA112" s="16"/>
      <c r="QB112" s="16"/>
      <c r="QC112" s="16"/>
      <c r="QD112" s="16"/>
      <c r="QE112" s="16"/>
      <c r="QF112" s="16"/>
      <c r="QG112" s="16"/>
      <c r="QH112" s="16"/>
      <c r="QI112" s="16"/>
      <c r="QJ112" s="16"/>
      <c r="QK112" s="16"/>
      <c r="QL112" s="16"/>
      <c r="QM112" s="16"/>
      <c r="QN112" s="16"/>
      <c r="QO112" s="16"/>
      <c r="QP112" s="16"/>
      <c r="QQ112" s="16"/>
      <c r="QR112" s="16"/>
      <c r="QS112" s="16"/>
      <c r="QT112" s="16"/>
      <c r="QU112" s="16"/>
      <c r="QV112" s="16"/>
      <c r="QW112" s="16"/>
      <c r="QX112" s="16"/>
      <c r="QY112" s="16"/>
      <c r="QZ112" s="16"/>
      <c r="RA112" s="16"/>
      <c r="RB112" s="16"/>
      <c r="RC112" s="16"/>
      <c r="RD112" s="16"/>
      <c r="RE112" s="16"/>
      <c r="RF112" s="16"/>
      <c r="RG112" s="16"/>
      <c r="RH112" s="16"/>
      <c r="RI112" s="16"/>
      <c r="RJ112" s="16"/>
      <c r="RK112" s="16"/>
      <c r="RL112" s="16"/>
      <c r="RM112" s="16"/>
      <c r="RN112" s="16"/>
      <c r="RO112" s="16"/>
      <c r="RP112" s="16"/>
      <c r="RQ112" s="16"/>
      <c r="RR112" s="16"/>
      <c r="RS112" s="16"/>
      <c r="RT112" s="16"/>
      <c r="RU112" s="16"/>
      <c r="RV112" s="16"/>
      <c r="RW112" s="16"/>
      <c r="RX112" s="16"/>
      <c r="RY112" s="16"/>
      <c r="RZ112" s="16"/>
      <c r="SA112" s="16"/>
      <c r="SB112" s="16"/>
      <c r="SC112" s="16"/>
      <c r="SD112" s="16"/>
      <c r="SE112" s="16"/>
      <c r="SF112" s="16"/>
      <c r="SG112" s="16"/>
      <c r="SH112" s="16"/>
      <c r="SI112" s="16"/>
      <c r="SJ112" s="16"/>
      <c r="SK112" s="16"/>
      <c r="SL112" s="16"/>
      <c r="SM112" s="16"/>
      <c r="SN112" s="16"/>
      <c r="SO112" s="16"/>
      <c r="SP112" s="16"/>
      <c r="SQ112" s="16"/>
      <c r="SR112" s="16"/>
      <c r="SS112" s="16"/>
      <c r="ST112" s="16"/>
      <c r="SU112" s="16"/>
      <c r="SV112" s="16"/>
      <c r="SW112" s="16"/>
      <c r="SX112" s="16"/>
      <c r="SY112" s="16"/>
      <c r="SZ112" s="16"/>
      <c r="TA112" s="16"/>
      <c r="TB112" s="16"/>
      <c r="TC112" s="16"/>
      <c r="TD112" s="16"/>
      <c r="TE112" s="16"/>
      <c r="TF112" s="16"/>
      <c r="TG112" s="16"/>
      <c r="TH112" s="16"/>
      <c r="TI112" s="16"/>
      <c r="TJ112" s="16"/>
      <c r="TK112" s="16"/>
      <c r="TL112" s="16"/>
      <c r="TM112" s="16"/>
      <c r="TN112" s="16"/>
      <c r="TO112" s="16"/>
      <c r="TP112" s="16"/>
      <c r="TQ112" s="16"/>
      <c r="TR112" s="16"/>
      <c r="TS112" s="16"/>
      <c r="TT112" s="16"/>
      <c r="TU112" s="16"/>
      <c r="TV112" s="16"/>
      <c r="TW112" s="16"/>
      <c r="TX112" s="16"/>
      <c r="TY112" s="16"/>
      <c r="TZ112" s="16"/>
      <c r="UA112" s="16"/>
      <c r="UB112" s="16"/>
      <c r="UC112" s="16"/>
      <c r="UD112" s="16"/>
      <c r="UE112" s="16"/>
      <c r="UF112" s="16"/>
      <c r="UG112" s="16"/>
      <c r="UH112" s="16"/>
      <c r="UI112" s="16"/>
      <c r="UJ112" s="16"/>
      <c r="UK112" s="16"/>
      <c r="UL112" s="16"/>
      <c r="UM112" s="16"/>
      <c r="UN112" s="16"/>
      <c r="UO112" s="16"/>
      <c r="UP112" s="16"/>
      <c r="UQ112" s="16"/>
      <c r="UR112" s="16"/>
      <c r="US112" s="16"/>
      <c r="UT112" s="16"/>
      <c r="UU112" s="16"/>
      <c r="UV112" s="16"/>
      <c r="UW112" s="16"/>
      <c r="UX112" s="16"/>
      <c r="UY112" s="16"/>
      <c r="UZ112" s="16"/>
      <c r="VA112" s="16"/>
      <c r="VB112" s="16"/>
      <c r="VC112" s="16"/>
      <c r="VD112" s="16"/>
      <c r="VE112" s="16"/>
      <c r="VF112" s="16"/>
      <c r="VG112" s="16"/>
      <c r="VH112" s="16"/>
      <c r="VI112" s="16"/>
      <c r="VJ112" s="16"/>
      <c r="VK112" s="16"/>
      <c r="VL112" s="16"/>
      <c r="VM112" s="16"/>
      <c r="VN112" s="16"/>
      <c r="VO112" s="16"/>
      <c r="VP112" s="16"/>
      <c r="VQ112" s="16"/>
      <c r="VR112" s="16"/>
      <c r="VS112" s="16"/>
      <c r="VT112" s="16"/>
      <c r="VU112" s="16"/>
      <c r="VV112" s="16"/>
      <c r="VW112" s="16"/>
      <c r="VX112" s="16"/>
      <c r="VY112" s="16"/>
      <c r="VZ112" s="16"/>
      <c r="WA112" s="16"/>
      <c r="WB112" s="16"/>
      <c r="WC112" s="16"/>
      <c r="WD112" s="16"/>
      <c r="WE112" s="16"/>
      <c r="WF112" s="16"/>
      <c r="WG112" s="16"/>
      <c r="WH112" s="16"/>
      <c r="WI112" s="16"/>
      <c r="WJ112" s="16"/>
      <c r="WK112" s="16"/>
      <c r="WL112" s="16"/>
      <c r="WM112" s="16"/>
      <c r="WN112" s="16"/>
      <c r="WO112" s="16"/>
      <c r="WP112" s="16"/>
      <c r="WQ112" s="16"/>
      <c r="WR112" s="16"/>
      <c r="WS112" s="16"/>
      <c r="WT112" s="16"/>
      <c r="WU112" s="16"/>
      <c r="WV112" s="16"/>
      <c r="WW112" s="16"/>
      <c r="WX112" s="16"/>
      <c r="WY112" s="16"/>
      <c r="WZ112" s="16"/>
      <c r="XA112" s="16"/>
      <c r="XB112" s="16"/>
      <c r="XC112" s="16"/>
      <c r="XD112" s="16"/>
      <c r="XE112" s="16"/>
      <c r="XF112" s="16"/>
      <c r="XG112" s="16"/>
      <c r="XH112" s="16"/>
      <c r="XI112" s="16"/>
      <c r="XJ112" s="16"/>
      <c r="XK112" s="16"/>
      <c r="XL112" s="16"/>
      <c r="XM112" s="16"/>
      <c r="XN112" s="16"/>
      <c r="XO112" s="16"/>
      <c r="XP112" s="16"/>
      <c r="XQ112" s="16"/>
      <c r="XR112" s="16"/>
      <c r="XS112" s="16"/>
      <c r="XT112" s="16"/>
      <c r="XU112" s="16"/>
      <c r="XV112" s="16"/>
      <c r="XW112" s="16"/>
      <c r="XX112" s="16"/>
      <c r="XY112" s="16"/>
      <c r="XZ112" s="16"/>
      <c r="YA112" s="16"/>
      <c r="YB112" s="16"/>
      <c r="YC112" s="16"/>
      <c r="YD112" s="16"/>
      <c r="YE112" s="16"/>
      <c r="YF112" s="16"/>
      <c r="YG112" s="16"/>
      <c r="YH112" s="16"/>
      <c r="YI112" s="16"/>
      <c r="YJ112" s="16"/>
      <c r="YK112" s="16"/>
      <c r="YL112" s="16"/>
      <c r="YM112" s="16"/>
      <c r="YN112" s="16"/>
      <c r="YO112" s="16"/>
      <c r="YP112" s="16"/>
      <c r="YQ112" s="16"/>
      <c r="YR112" s="16"/>
      <c r="YS112" s="16"/>
      <c r="YT112" s="16"/>
      <c r="YU112" s="16"/>
      <c r="YV112" s="16"/>
      <c r="YW112" s="16"/>
      <c r="YX112" s="16"/>
      <c r="YY112" s="16"/>
      <c r="YZ112" s="16"/>
      <c r="ZA112" s="16"/>
      <c r="ZB112" s="16"/>
      <c r="ZC112" s="16"/>
      <c r="ZD112" s="16"/>
      <c r="ZE112" s="16"/>
      <c r="ZF112" s="16"/>
      <c r="ZG112" s="16"/>
      <c r="ZH112" s="16"/>
      <c r="ZI112" s="16"/>
      <c r="ZJ112" s="16"/>
      <c r="ZK112" s="16"/>
      <c r="ZL112" s="16"/>
      <c r="ZM112" s="16"/>
      <c r="ZN112" s="16"/>
      <c r="ZO112" s="16"/>
      <c r="ZP112" s="16"/>
      <c r="ZQ112" s="16"/>
      <c r="ZR112" s="16"/>
      <c r="ZS112" s="16"/>
      <c r="ZT112" s="16"/>
      <c r="ZU112" s="16"/>
      <c r="ZV112" s="16"/>
      <c r="ZW112" s="16"/>
      <c r="ZX112" s="16"/>
      <c r="ZY112" s="16"/>
      <c r="ZZ112" s="16"/>
      <c r="AAA112" s="16"/>
      <c r="AAB112" s="16"/>
      <c r="AAC112" s="16"/>
      <c r="AAD112" s="16"/>
      <c r="AAE112" s="16"/>
      <c r="AAF112" s="16"/>
      <c r="AAG112" s="16"/>
      <c r="AAH112" s="16"/>
      <c r="AAI112" s="16"/>
      <c r="AAJ112" s="16"/>
      <c r="AAK112" s="16"/>
      <c r="AAL112" s="16"/>
      <c r="AAM112" s="16"/>
      <c r="AAN112" s="16"/>
      <c r="AAO112" s="16"/>
      <c r="AAP112" s="16"/>
      <c r="AAQ112" s="16"/>
      <c r="AAR112" s="16"/>
      <c r="AAS112" s="16"/>
      <c r="AAT112" s="16"/>
      <c r="AAU112" s="16"/>
      <c r="AAV112" s="16"/>
      <c r="AAW112" s="16"/>
      <c r="AAX112" s="16"/>
      <c r="AAY112" s="16"/>
      <c r="AAZ112" s="16"/>
      <c r="ABA112" s="16"/>
      <c r="ABB112" s="16"/>
      <c r="ABC112" s="16"/>
      <c r="ABD112" s="16"/>
      <c r="ABE112" s="16"/>
      <c r="ABF112" s="16"/>
      <c r="ABG112" s="16"/>
      <c r="ABH112" s="16"/>
      <c r="ABI112" s="16"/>
      <c r="ABJ112" s="16"/>
      <c r="ABK112" s="16"/>
      <c r="ABL112" s="16"/>
      <c r="ABM112" s="16"/>
      <c r="ABN112" s="16"/>
      <c r="ABO112" s="16"/>
      <c r="ABP112" s="16"/>
      <c r="ABQ112" s="16"/>
      <c r="ABR112" s="16"/>
      <c r="ABS112" s="16"/>
      <c r="ABT112" s="16"/>
      <c r="ABU112" s="16"/>
      <c r="ABV112" s="16"/>
      <c r="ABW112" s="16"/>
      <c r="ABX112" s="16"/>
      <c r="ABY112" s="16"/>
      <c r="ABZ112" s="16"/>
      <c r="ACA112" s="16"/>
      <c r="ACB112" s="16"/>
      <c r="ACC112" s="16"/>
      <c r="ACD112" s="16"/>
      <c r="ACE112" s="16"/>
      <c r="ACF112" s="16"/>
      <c r="ACG112" s="16"/>
      <c r="ACH112" s="16"/>
      <c r="ACI112" s="16"/>
      <c r="ACJ112" s="16"/>
      <c r="ACK112" s="16"/>
      <c r="ACL112" s="16"/>
      <c r="ACM112" s="16"/>
      <c r="ACN112" s="16"/>
      <c r="ACO112" s="16"/>
      <c r="ACP112" s="16"/>
      <c r="ACQ112" s="16"/>
      <c r="ACR112" s="16"/>
      <c r="ACS112" s="16"/>
      <c r="ACT112" s="16"/>
      <c r="ACU112" s="16"/>
      <c r="ACV112" s="16"/>
      <c r="ACW112" s="16"/>
      <c r="ACX112" s="16"/>
      <c r="ACY112" s="16"/>
      <c r="ACZ112" s="16"/>
      <c r="ADA112" s="16"/>
      <c r="ADB112" s="16"/>
      <c r="ADC112" s="16"/>
      <c r="ADD112" s="16"/>
      <c r="ADE112" s="16"/>
      <c r="ADF112" s="16"/>
      <c r="ADG112" s="16"/>
      <c r="ADH112" s="16"/>
      <c r="ADI112" s="16"/>
      <c r="ADJ112" s="16"/>
      <c r="ADK112" s="16"/>
      <c r="ADL112" s="16"/>
      <c r="ADM112" s="16"/>
      <c r="ADN112" s="16"/>
      <c r="ADO112" s="16"/>
      <c r="ADP112" s="16"/>
      <c r="ADQ112" s="16"/>
      <c r="ADR112" s="16"/>
      <c r="ADS112" s="16"/>
      <c r="ADT112" s="16"/>
      <c r="ADU112" s="16"/>
      <c r="ADV112" s="16"/>
      <c r="ADW112" s="16"/>
      <c r="ADX112" s="16"/>
      <c r="ADY112" s="16"/>
      <c r="ADZ112" s="16"/>
      <c r="AEA112" s="16"/>
      <c r="AEB112" s="16"/>
      <c r="AEC112" s="16"/>
      <c r="AED112" s="16"/>
      <c r="AEE112" s="16"/>
      <c r="AEF112" s="16"/>
      <c r="AEG112" s="16"/>
      <c r="AEH112" s="16"/>
      <c r="AEI112" s="16"/>
      <c r="AEJ112" s="16"/>
      <c r="AEK112" s="16"/>
      <c r="AEL112" s="16"/>
      <c r="AEM112" s="16"/>
      <c r="AEN112" s="16"/>
      <c r="AEO112" s="16"/>
      <c r="AEP112" s="16"/>
      <c r="AEQ112" s="16"/>
      <c r="AER112" s="16"/>
      <c r="AES112" s="16"/>
      <c r="AET112" s="16"/>
      <c r="AEU112" s="16"/>
      <c r="AEV112" s="16"/>
      <c r="AEW112" s="16"/>
      <c r="AEX112" s="16"/>
      <c r="AEY112" s="16"/>
      <c r="AEZ112" s="16"/>
      <c r="AFA112" s="16"/>
      <c r="AFB112" s="16"/>
      <c r="AFC112" s="16"/>
      <c r="AFD112" s="16"/>
      <c r="AFE112" s="16"/>
      <c r="AFF112" s="16"/>
      <c r="AFG112" s="16"/>
      <c r="AFH112" s="16"/>
      <c r="AFI112" s="16"/>
      <c r="AFJ112" s="16"/>
      <c r="AFK112" s="16"/>
      <c r="AFL112" s="16"/>
      <c r="AFM112" s="16"/>
      <c r="AFN112" s="16"/>
      <c r="AFO112" s="16"/>
      <c r="AFP112" s="16"/>
      <c r="AFQ112" s="16"/>
      <c r="AFR112" s="16"/>
      <c r="AFS112" s="16"/>
      <c r="AFT112" s="16"/>
      <c r="AFU112" s="16"/>
      <c r="AFV112" s="16"/>
      <c r="AFW112" s="16"/>
      <c r="AFX112" s="16"/>
      <c r="AFY112" s="16"/>
      <c r="AFZ112" s="16"/>
      <c r="AGA112" s="16"/>
      <c r="AGB112" s="16"/>
      <c r="AGC112" s="16"/>
      <c r="AGD112" s="16"/>
      <c r="AGE112" s="16"/>
      <c r="AGF112" s="16"/>
      <c r="AGG112" s="16"/>
      <c r="AGH112" s="16"/>
      <c r="AGI112" s="16"/>
      <c r="AGJ112" s="16"/>
      <c r="AGK112" s="16"/>
      <c r="AGL112" s="16"/>
      <c r="AGM112" s="16"/>
      <c r="AGN112" s="16"/>
      <c r="AGO112" s="16"/>
      <c r="AGP112" s="16"/>
      <c r="AGQ112" s="16"/>
      <c r="AGR112" s="16"/>
      <c r="AGS112" s="16"/>
      <c r="AGT112" s="16"/>
      <c r="AGU112" s="16"/>
      <c r="AGV112" s="16"/>
      <c r="AGW112" s="16"/>
      <c r="AGX112" s="16"/>
      <c r="AGY112" s="16"/>
      <c r="AGZ112" s="16"/>
      <c r="AHA112" s="16"/>
      <c r="AHB112" s="16"/>
      <c r="AHC112" s="16"/>
      <c r="AHD112" s="16"/>
      <c r="AHE112" s="16"/>
      <c r="AHF112" s="16"/>
      <c r="AHG112" s="16"/>
      <c r="AHH112" s="16"/>
      <c r="AHI112" s="16"/>
      <c r="AHJ112" s="16"/>
      <c r="AHK112" s="16"/>
      <c r="AHL112" s="16"/>
      <c r="AHM112" s="16"/>
      <c r="AHN112" s="16"/>
      <c r="AHO112" s="16"/>
      <c r="AHP112" s="16"/>
      <c r="AHQ112" s="16"/>
      <c r="AHR112" s="16"/>
      <c r="AHS112" s="16"/>
      <c r="AHT112" s="16"/>
      <c r="AHU112" s="16"/>
      <c r="AHV112" s="16"/>
      <c r="AHW112" s="16"/>
      <c r="AHX112" s="16"/>
      <c r="AHY112" s="16"/>
      <c r="AHZ112" s="16"/>
      <c r="AIA112" s="16"/>
      <c r="AIB112" s="16"/>
      <c r="AIC112" s="16"/>
      <c r="AID112" s="16"/>
      <c r="AIE112" s="16"/>
      <c r="AIF112" s="16"/>
      <c r="AIG112" s="16"/>
      <c r="AIH112" s="16"/>
      <c r="AII112" s="16"/>
      <c r="AIJ112" s="16"/>
      <c r="AIK112" s="16"/>
      <c r="AIL112" s="16"/>
      <c r="AIM112" s="16"/>
      <c r="AIN112" s="16"/>
      <c r="AIO112" s="16"/>
      <c r="AIP112" s="16"/>
      <c r="AIQ112" s="16"/>
      <c r="AIR112" s="16"/>
      <c r="AIS112" s="16"/>
      <c r="AIT112" s="16"/>
      <c r="AIU112" s="16"/>
      <c r="AIV112" s="16"/>
      <c r="AIW112" s="16"/>
      <c r="AIX112" s="16"/>
      <c r="AIY112" s="16"/>
      <c r="AIZ112" s="16"/>
      <c r="AJA112" s="16"/>
      <c r="AJB112" s="16"/>
      <c r="AJC112" s="16"/>
      <c r="AJD112" s="16"/>
      <c r="AJE112" s="16"/>
      <c r="AJF112" s="16"/>
      <c r="AJG112" s="16"/>
      <c r="AJH112" s="16"/>
      <c r="AJI112" s="16"/>
      <c r="AJJ112" s="16"/>
      <c r="AJK112" s="16"/>
      <c r="AJL112" s="16"/>
      <c r="AJM112" s="16"/>
      <c r="AJN112" s="16"/>
      <c r="AJO112" s="16"/>
      <c r="AJP112" s="16"/>
      <c r="AJQ112" s="16"/>
      <c r="AJR112" s="16"/>
      <c r="AJS112" s="16"/>
      <c r="AJT112" s="16"/>
      <c r="AJU112" s="16"/>
      <c r="AJV112" s="16"/>
      <c r="AJW112" s="16"/>
      <c r="AJX112" s="16"/>
      <c r="AJY112" s="16"/>
      <c r="AJZ112" s="16"/>
      <c r="AKA112" s="16"/>
      <c r="AKB112" s="16"/>
      <c r="AKC112" s="16"/>
      <c r="AKD112" s="16"/>
      <c r="AKE112" s="16"/>
      <c r="AKF112" s="16"/>
      <c r="AKG112" s="16"/>
      <c r="AKH112" s="16"/>
      <c r="AKI112" s="16"/>
      <c r="AKJ112" s="16"/>
      <c r="AKK112" s="16"/>
      <c r="AKL112" s="16"/>
      <c r="AKM112" s="16"/>
      <c r="AKN112" s="16"/>
      <c r="AKO112" s="16"/>
      <c r="AKP112" s="16"/>
      <c r="AKQ112" s="16"/>
      <c r="AKR112" s="16"/>
      <c r="AKS112" s="16"/>
      <c r="AKT112" s="16"/>
      <c r="AKU112" s="16"/>
      <c r="AKV112" s="16"/>
      <c r="AKW112" s="16"/>
      <c r="AKX112" s="16"/>
      <c r="AKY112" s="16"/>
      <c r="AKZ112" s="16"/>
      <c r="ALA112" s="16"/>
      <c r="ALB112" s="16"/>
      <c r="ALC112" s="16"/>
      <c r="ALD112" s="16"/>
      <c r="ALE112" s="16"/>
      <c r="ALF112" s="16"/>
      <c r="ALG112" s="16"/>
      <c r="ALH112" s="16"/>
      <c r="ALI112" s="16"/>
      <c r="ALJ112" s="16"/>
      <c r="ALK112" s="16"/>
      <c r="ALL112" s="16"/>
      <c r="ALM112" s="16"/>
      <c r="ALN112" s="16"/>
      <c r="ALO112" s="16"/>
      <c r="ALP112" s="16"/>
      <c r="ALQ112" s="16"/>
      <c r="ALR112" s="16"/>
    </row>
    <row r="113" spans="1:1006" s="17" customFormat="1" ht="31.5" customHeight="1">
      <c r="A113" s="16"/>
      <c r="B113" s="35">
        <v>109</v>
      </c>
      <c r="C113" s="35" t="s">
        <v>115</v>
      </c>
      <c r="D113" s="19" t="s">
        <v>732</v>
      </c>
      <c r="E113" s="116" t="s">
        <v>264</v>
      </c>
      <c r="F113" s="19" t="s">
        <v>784</v>
      </c>
      <c r="G113" s="117" t="s">
        <v>785</v>
      </c>
      <c r="H113" s="19" t="s">
        <v>120</v>
      </c>
      <c r="I113" s="127" t="s">
        <v>121</v>
      </c>
      <c r="J113" s="128">
        <v>42935</v>
      </c>
      <c r="K113" s="129" t="s">
        <v>122</v>
      </c>
      <c r="L113" s="19" t="s">
        <v>744</v>
      </c>
      <c r="M113" s="21">
        <v>664.2</v>
      </c>
      <c r="N113" s="120">
        <v>3655.72</v>
      </c>
      <c r="O113" s="19">
        <v>49</v>
      </c>
      <c r="P113" s="121">
        <v>260032016000006</v>
      </c>
      <c r="Q113" s="122">
        <v>20161230</v>
      </c>
      <c r="R113" s="121">
        <v>260032016000006</v>
      </c>
      <c r="S113" s="123" t="s">
        <v>786</v>
      </c>
      <c r="T113" s="165" t="s">
        <v>787</v>
      </c>
      <c r="U113" s="38" t="s">
        <v>788</v>
      </c>
      <c r="V113" s="41" t="s">
        <v>789</v>
      </c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  <c r="IW113" s="16"/>
      <c r="IX113" s="16"/>
      <c r="IY113" s="16"/>
      <c r="IZ113" s="16"/>
      <c r="JA113" s="16"/>
      <c r="JB113" s="16"/>
      <c r="JC113" s="16"/>
      <c r="JD113" s="16"/>
      <c r="JE113" s="16"/>
      <c r="JF113" s="16"/>
      <c r="JG113" s="16"/>
      <c r="JH113" s="16"/>
      <c r="JI113" s="16"/>
      <c r="JJ113" s="16"/>
      <c r="JK113" s="16"/>
      <c r="JL113" s="16"/>
      <c r="JM113" s="16"/>
      <c r="JN113" s="16"/>
      <c r="JO113" s="16"/>
      <c r="JP113" s="16"/>
      <c r="JQ113" s="16"/>
      <c r="JR113" s="16"/>
      <c r="JS113" s="16"/>
      <c r="JT113" s="16"/>
      <c r="JU113" s="16"/>
      <c r="JV113" s="16"/>
      <c r="JW113" s="16"/>
      <c r="JX113" s="16"/>
      <c r="JY113" s="16"/>
      <c r="JZ113" s="16"/>
      <c r="KA113" s="16"/>
      <c r="KB113" s="16"/>
      <c r="KC113" s="16"/>
      <c r="KD113" s="16"/>
      <c r="KE113" s="16"/>
      <c r="KF113" s="16"/>
      <c r="KG113" s="16"/>
      <c r="KH113" s="16"/>
      <c r="KI113" s="16"/>
      <c r="KJ113" s="16"/>
      <c r="KK113" s="16"/>
      <c r="KL113" s="16"/>
      <c r="KM113" s="16"/>
      <c r="KN113" s="16"/>
      <c r="KO113" s="16"/>
      <c r="KP113" s="16"/>
      <c r="KQ113" s="16"/>
      <c r="KR113" s="16"/>
      <c r="KS113" s="16"/>
      <c r="KT113" s="16"/>
      <c r="KU113" s="16"/>
      <c r="KV113" s="16"/>
      <c r="KW113" s="16"/>
      <c r="KX113" s="16"/>
      <c r="KY113" s="16"/>
      <c r="KZ113" s="16"/>
      <c r="LA113" s="16"/>
      <c r="LB113" s="16"/>
      <c r="LC113" s="16"/>
      <c r="LD113" s="16"/>
      <c r="LE113" s="16"/>
      <c r="LF113" s="16"/>
      <c r="LG113" s="16"/>
      <c r="LH113" s="16"/>
      <c r="LI113" s="16"/>
      <c r="LJ113" s="16"/>
      <c r="LK113" s="16"/>
      <c r="LL113" s="16"/>
      <c r="LM113" s="16"/>
      <c r="LN113" s="16"/>
      <c r="LO113" s="16"/>
      <c r="LP113" s="16"/>
      <c r="LQ113" s="16"/>
      <c r="LR113" s="16"/>
      <c r="LS113" s="16"/>
      <c r="LT113" s="16"/>
      <c r="LU113" s="16"/>
      <c r="LV113" s="16"/>
      <c r="LW113" s="16"/>
      <c r="LX113" s="16"/>
      <c r="LY113" s="16"/>
      <c r="LZ113" s="16"/>
      <c r="MA113" s="16"/>
      <c r="MB113" s="16"/>
      <c r="MC113" s="16"/>
      <c r="MD113" s="16"/>
      <c r="ME113" s="16"/>
      <c r="MF113" s="16"/>
      <c r="MG113" s="16"/>
      <c r="MH113" s="16"/>
      <c r="MI113" s="16"/>
      <c r="MJ113" s="16"/>
      <c r="MK113" s="16"/>
      <c r="ML113" s="16"/>
      <c r="MM113" s="16"/>
      <c r="MN113" s="16"/>
      <c r="MO113" s="16"/>
      <c r="MP113" s="16"/>
      <c r="MQ113" s="16"/>
      <c r="MR113" s="16"/>
      <c r="MS113" s="16"/>
      <c r="MT113" s="16"/>
      <c r="MU113" s="16"/>
      <c r="MV113" s="16"/>
      <c r="MW113" s="16"/>
      <c r="MX113" s="16"/>
      <c r="MY113" s="16"/>
      <c r="MZ113" s="16"/>
      <c r="NA113" s="16"/>
      <c r="NB113" s="16"/>
      <c r="NC113" s="16"/>
      <c r="ND113" s="16"/>
      <c r="NE113" s="16"/>
      <c r="NF113" s="16"/>
      <c r="NG113" s="16"/>
      <c r="NH113" s="16"/>
      <c r="NI113" s="16"/>
      <c r="NJ113" s="16"/>
      <c r="NK113" s="16"/>
      <c r="NL113" s="16"/>
      <c r="NM113" s="16"/>
      <c r="NN113" s="16"/>
      <c r="NO113" s="16"/>
      <c r="NP113" s="16"/>
      <c r="NQ113" s="16"/>
      <c r="NR113" s="16"/>
      <c r="NS113" s="16"/>
      <c r="NT113" s="16"/>
      <c r="NU113" s="16"/>
      <c r="NV113" s="16"/>
      <c r="NW113" s="16"/>
      <c r="NX113" s="16"/>
      <c r="NY113" s="16"/>
      <c r="NZ113" s="16"/>
      <c r="OA113" s="16"/>
      <c r="OB113" s="16"/>
      <c r="OC113" s="16"/>
      <c r="OD113" s="16"/>
      <c r="OE113" s="16"/>
      <c r="OF113" s="16"/>
      <c r="OG113" s="16"/>
      <c r="OH113" s="16"/>
      <c r="OI113" s="16"/>
      <c r="OJ113" s="16"/>
      <c r="OK113" s="16"/>
      <c r="OL113" s="16"/>
      <c r="OM113" s="16"/>
      <c r="ON113" s="16"/>
      <c r="OO113" s="16"/>
      <c r="OP113" s="16"/>
      <c r="OQ113" s="16"/>
      <c r="OR113" s="16"/>
      <c r="OS113" s="16"/>
      <c r="OT113" s="16"/>
      <c r="OU113" s="16"/>
      <c r="OV113" s="16"/>
      <c r="OW113" s="16"/>
      <c r="OX113" s="16"/>
      <c r="OY113" s="16"/>
      <c r="OZ113" s="16"/>
      <c r="PA113" s="16"/>
      <c r="PB113" s="16"/>
      <c r="PC113" s="16"/>
      <c r="PD113" s="16"/>
      <c r="PE113" s="16"/>
      <c r="PF113" s="16"/>
      <c r="PG113" s="16"/>
      <c r="PH113" s="16"/>
      <c r="PI113" s="16"/>
      <c r="PJ113" s="16"/>
      <c r="PK113" s="16"/>
      <c r="PL113" s="16"/>
      <c r="PM113" s="16"/>
      <c r="PN113" s="16"/>
      <c r="PO113" s="16"/>
      <c r="PP113" s="16"/>
      <c r="PQ113" s="16"/>
      <c r="PR113" s="16"/>
      <c r="PS113" s="16"/>
      <c r="PT113" s="16"/>
      <c r="PU113" s="16"/>
      <c r="PV113" s="16"/>
      <c r="PW113" s="16"/>
      <c r="PX113" s="16"/>
      <c r="PY113" s="16"/>
      <c r="PZ113" s="16"/>
      <c r="QA113" s="16"/>
      <c r="QB113" s="16"/>
      <c r="QC113" s="16"/>
      <c r="QD113" s="16"/>
      <c r="QE113" s="16"/>
      <c r="QF113" s="16"/>
      <c r="QG113" s="16"/>
      <c r="QH113" s="16"/>
      <c r="QI113" s="16"/>
      <c r="QJ113" s="16"/>
      <c r="QK113" s="16"/>
      <c r="QL113" s="16"/>
      <c r="QM113" s="16"/>
      <c r="QN113" s="16"/>
      <c r="QO113" s="16"/>
      <c r="QP113" s="16"/>
      <c r="QQ113" s="16"/>
      <c r="QR113" s="16"/>
      <c r="QS113" s="16"/>
      <c r="QT113" s="16"/>
      <c r="QU113" s="16"/>
      <c r="QV113" s="16"/>
      <c r="QW113" s="16"/>
      <c r="QX113" s="16"/>
      <c r="QY113" s="16"/>
      <c r="QZ113" s="16"/>
      <c r="RA113" s="16"/>
      <c r="RB113" s="16"/>
      <c r="RC113" s="16"/>
      <c r="RD113" s="16"/>
      <c r="RE113" s="16"/>
      <c r="RF113" s="16"/>
      <c r="RG113" s="16"/>
      <c r="RH113" s="16"/>
      <c r="RI113" s="16"/>
      <c r="RJ113" s="16"/>
      <c r="RK113" s="16"/>
      <c r="RL113" s="16"/>
      <c r="RM113" s="16"/>
      <c r="RN113" s="16"/>
      <c r="RO113" s="16"/>
      <c r="RP113" s="16"/>
      <c r="RQ113" s="16"/>
      <c r="RR113" s="16"/>
      <c r="RS113" s="16"/>
      <c r="RT113" s="16"/>
      <c r="RU113" s="16"/>
      <c r="RV113" s="16"/>
      <c r="RW113" s="16"/>
      <c r="RX113" s="16"/>
      <c r="RY113" s="16"/>
      <c r="RZ113" s="16"/>
      <c r="SA113" s="16"/>
      <c r="SB113" s="16"/>
      <c r="SC113" s="16"/>
      <c r="SD113" s="16"/>
      <c r="SE113" s="16"/>
      <c r="SF113" s="16"/>
      <c r="SG113" s="16"/>
      <c r="SH113" s="16"/>
      <c r="SI113" s="16"/>
      <c r="SJ113" s="16"/>
      <c r="SK113" s="16"/>
      <c r="SL113" s="16"/>
      <c r="SM113" s="16"/>
      <c r="SN113" s="16"/>
      <c r="SO113" s="16"/>
      <c r="SP113" s="16"/>
      <c r="SQ113" s="16"/>
      <c r="SR113" s="16"/>
      <c r="SS113" s="16"/>
      <c r="ST113" s="16"/>
      <c r="SU113" s="16"/>
      <c r="SV113" s="16"/>
      <c r="SW113" s="16"/>
      <c r="SX113" s="16"/>
      <c r="SY113" s="16"/>
      <c r="SZ113" s="16"/>
      <c r="TA113" s="16"/>
      <c r="TB113" s="16"/>
      <c r="TC113" s="16"/>
      <c r="TD113" s="16"/>
      <c r="TE113" s="16"/>
      <c r="TF113" s="16"/>
      <c r="TG113" s="16"/>
      <c r="TH113" s="16"/>
      <c r="TI113" s="16"/>
      <c r="TJ113" s="16"/>
      <c r="TK113" s="16"/>
      <c r="TL113" s="16"/>
      <c r="TM113" s="16"/>
      <c r="TN113" s="16"/>
      <c r="TO113" s="16"/>
      <c r="TP113" s="16"/>
      <c r="TQ113" s="16"/>
      <c r="TR113" s="16"/>
      <c r="TS113" s="16"/>
      <c r="TT113" s="16"/>
      <c r="TU113" s="16"/>
      <c r="TV113" s="16"/>
      <c r="TW113" s="16"/>
      <c r="TX113" s="16"/>
      <c r="TY113" s="16"/>
      <c r="TZ113" s="16"/>
      <c r="UA113" s="16"/>
      <c r="UB113" s="16"/>
      <c r="UC113" s="16"/>
      <c r="UD113" s="16"/>
      <c r="UE113" s="16"/>
      <c r="UF113" s="16"/>
      <c r="UG113" s="16"/>
      <c r="UH113" s="16"/>
      <c r="UI113" s="16"/>
      <c r="UJ113" s="16"/>
      <c r="UK113" s="16"/>
      <c r="UL113" s="16"/>
      <c r="UM113" s="16"/>
      <c r="UN113" s="16"/>
      <c r="UO113" s="16"/>
      <c r="UP113" s="16"/>
      <c r="UQ113" s="16"/>
      <c r="UR113" s="16"/>
      <c r="US113" s="16"/>
      <c r="UT113" s="16"/>
      <c r="UU113" s="16"/>
      <c r="UV113" s="16"/>
      <c r="UW113" s="16"/>
      <c r="UX113" s="16"/>
      <c r="UY113" s="16"/>
      <c r="UZ113" s="16"/>
      <c r="VA113" s="16"/>
      <c r="VB113" s="16"/>
      <c r="VC113" s="16"/>
      <c r="VD113" s="16"/>
      <c r="VE113" s="16"/>
      <c r="VF113" s="16"/>
      <c r="VG113" s="16"/>
      <c r="VH113" s="16"/>
      <c r="VI113" s="16"/>
      <c r="VJ113" s="16"/>
      <c r="VK113" s="16"/>
      <c r="VL113" s="16"/>
      <c r="VM113" s="16"/>
      <c r="VN113" s="16"/>
      <c r="VO113" s="16"/>
      <c r="VP113" s="16"/>
      <c r="VQ113" s="16"/>
      <c r="VR113" s="16"/>
      <c r="VS113" s="16"/>
      <c r="VT113" s="16"/>
      <c r="VU113" s="16"/>
      <c r="VV113" s="16"/>
      <c r="VW113" s="16"/>
      <c r="VX113" s="16"/>
      <c r="VY113" s="16"/>
      <c r="VZ113" s="16"/>
      <c r="WA113" s="16"/>
      <c r="WB113" s="16"/>
      <c r="WC113" s="16"/>
      <c r="WD113" s="16"/>
      <c r="WE113" s="16"/>
      <c r="WF113" s="16"/>
      <c r="WG113" s="16"/>
      <c r="WH113" s="16"/>
      <c r="WI113" s="16"/>
      <c r="WJ113" s="16"/>
      <c r="WK113" s="16"/>
      <c r="WL113" s="16"/>
      <c r="WM113" s="16"/>
      <c r="WN113" s="16"/>
      <c r="WO113" s="16"/>
      <c r="WP113" s="16"/>
      <c r="WQ113" s="16"/>
      <c r="WR113" s="16"/>
      <c r="WS113" s="16"/>
      <c r="WT113" s="16"/>
      <c r="WU113" s="16"/>
      <c r="WV113" s="16"/>
      <c r="WW113" s="16"/>
      <c r="WX113" s="16"/>
      <c r="WY113" s="16"/>
      <c r="WZ113" s="16"/>
      <c r="XA113" s="16"/>
      <c r="XB113" s="16"/>
      <c r="XC113" s="16"/>
      <c r="XD113" s="16"/>
      <c r="XE113" s="16"/>
      <c r="XF113" s="16"/>
      <c r="XG113" s="16"/>
      <c r="XH113" s="16"/>
      <c r="XI113" s="16"/>
      <c r="XJ113" s="16"/>
      <c r="XK113" s="16"/>
      <c r="XL113" s="16"/>
      <c r="XM113" s="16"/>
      <c r="XN113" s="16"/>
      <c r="XO113" s="16"/>
      <c r="XP113" s="16"/>
      <c r="XQ113" s="16"/>
      <c r="XR113" s="16"/>
      <c r="XS113" s="16"/>
      <c r="XT113" s="16"/>
      <c r="XU113" s="16"/>
      <c r="XV113" s="16"/>
      <c r="XW113" s="16"/>
      <c r="XX113" s="16"/>
      <c r="XY113" s="16"/>
      <c r="XZ113" s="16"/>
      <c r="YA113" s="16"/>
      <c r="YB113" s="16"/>
      <c r="YC113" s="16"/>
      <c r="YD113" s="16"/>
      <c r="YE113" s="16"/>
      <c r="YF113" s="16"/>
      <c r="YG113" s="16"/>
      <c r="YH113" s="16"/>
      <c r="YI113" s="16"/>
      <c r="YJ113" s="16"/>
      <c r="YK113" s="16"/>
      <c r="YL113" s="16"/>
      <c r="YM113" s="16"/>
      <c r="YN113" s="16"/>
      <c r="YO113" s="16"/>
      <c r="YP113" s="16"/>
      <c r="YQ113" s="16"/>
      <c r="YR113" s="16"/>
      <c r="YS113" s="16"/>
      <c r="YT113" s="16"/>
      <c r="YU113" s="16"/>
      <c r="YV113" s="16"/>
      <c r="YW113" s="16"/>
      <c r="YX113" s="16"/>
      <c r="YY113" s="16"/>
      <c r="YZ113" s="16"/>
      <c r="ZA113" s="16"/>
      <c r="ZB113" s="16"/>
      <c r="ZC113" s="16"/>
      <c r="ZD113" s="16"/>
      <c r="ZE113" s="16"/>
      <c r="ZF113" s="16"/>
      <c r="ZG113" s="16"/>
      <c r="ZH113" s="16"/>
      <c r="ZI113" s="16"/>
      <c r="ZJ113" s="16"/>
      <c r="ZK113" s="16"/>
      <c r="ZL113" s="16"/>
      <c r="ZM113" s="16"/>
      <c r="ZN113" s="16"/>
      <c r="ZO113" s="16"/>
      <c r="ZP113" s="16"/>
      <c r="ZQ113" s="16"/>
      <c r="ZR113" s="16"/>
      <c r="ZS113" s="16"/>
      <c r="ZT113" s="16"/>
      <c r="ZU113" s="16"/>
      <c r="ZV113" s="16"/>
      <c r="ZW113" s="16"/>
      <c r="ZX113" s="16"/>
      <c r="ZY113" s="16"/>
      <c r="ZZ113" s="16"/>
      <c r="AAA113" s="16"/>
      <c r="AAB113" s="16"/>
      <c r="AAC113" s="16"/>
      <c r="AAD113" s="16"/>
      <c r="AAE113" s="16"/>
      <c r="AAF113" s="16"/>
      <c r="AAG113" s="16"/>
      <c r="AAH113" s="16"/>
      <c r="AAI113" s="16"/>
      <c r="AAJ113" s="16"/>
      <c r="AAK113" s="16"/>
      <c r="AAL113" s="16"/>
      <c r="AAM113" s="16"/>
      <c r="AAN113" s="16"/>
      <c r="AAO113" s="16"/>
      <c r="AAP113" s="16"/>
      <c r="AAQ113" s="16"/>
      <c r="AAR113" s="16"/>
      <c r="AAS113" s="16"/>
      <c r="AAT113" s="16"/>
      <c r="AAU113" s="16"/>
      <c r="AAV113" s="16"/>
      <c r="AAW113" s="16"/>
      <c r="AAX113" s="16"/>
      <c r="AAY113" s="16"/>
      <c r="AAZ113" s="16"/>
      <c r="ABA113" s="16"/>
      <c r="ABB113" s="16"/>
      <c r="ABC113" s="16"/>
      <c r="ABD113" s="16"/>
      <c r="ABE113" s="16"/>
      <c r="ABF113" s="16"/>
      <c r="ABG113" s="16"/>
      <c r="ABH113" s="16"/>
      <c r="ABI113" s="16"/>
      <c r="ABJ113" s="16"/>
      <c r="ABK113" s="16"/>
      <c r="ABL113" s="16"/>
      <c r="ABM113" s="16"/>
      <c r="ABN113" s="16"/>
      <c r="ABO113" s="16"/>
      <c r="ABP113" s="16"/>
      <c r="ABQ113" s="16"/>
      <c r="ABR113" s="16"/>
      <c r="ABS113" s="16"/>
      <c r="ABT113" s="16"/>
      <c r="ABU113" s="16"/>
      <c r="ABV113" s="16"/>
      <c r="ABW113" s="16"/>
      <c r="ABX113" s="16"/>
      <c r="ABY113" s="16"/>
      <c r="ABZ113" s="16"/>
      <c r="ACA113" s="16"/>
      <c r="ACB113" s="16"/>
      <c r="ACC113" s="16"/>
      <c r="ACD113" s="16"/>
      <c r="ACE113" s="16"/>
      <c r="ACF113" s="16"/>
      <c r="ACG113" s="16"/>
      <c r="ACH113" s="16"/>
      <c r="ACI113" s="16"/>
      <c r="ACJ113" s="16"/>
      <c r="ACK113" s="16"/>
      <c r="ACL113" s="16"/>
      <c r="ACM113" s="16"/>
      <c r="ACN113" s="16"/>
      <c r="ACO113" s="16"/>
      <c r="ACP113" s="16"/>
      <c r="ACQ113" s="16"/>
      <c r="ACR113" s="16"/>
      <c r="ACS113" s="16"/>
      <c r="ACT113" s="16"/>
      <c r="ACU113" s="16"/>
      <c r="ACV113" s="16"/>
      <c r="ACW113" s="16"/>
      <c r="ACX113" s="16"/>
      <c r="ACY113" s="16"/>
      <c r="ACZ113" s="16"/>
      <c r="ADA113" s="16"/>
      <c r="ADB113" s="16"/>
      <c r="ADC113" s="16"/>
      <c r="ADD113" s="16"/>
      <c r="ADE113" s="16"/>
      <c r="ADF113" s="16"/>
      <c r="ADG113" s="16"/>
      <c r="ADH113" s="16"/>
      <c r="ADI113" s="16"/>
      <c r="ADJ113" s="16"/>
      <c r="ADK113" s="16"/>
      <c r="ADL113" s="16"/>
      <c r="ADM113" s="16"/>
      <c r="ADN113" s="16"/>
      <c r="ADO113" s="16"/>
      <c r="ADP113" s="16"/>
      <c r="ADQ113" s="16"/>
      <c r="ADR113" s="16"/>
      <c r="ADS113" s="16"/>
      <c r="ADT113" s="16"/>
      <c r="ADU113" s="16"/>
      <c r="ADV113" s="16"/>
      <c r="ADW113" s="16"/>
      <c r="ADX113" s="16"/>
      <c r="ADY113" s="16"/>
      <c r="ADZ113" s="16"/>
      <c r="AEA113" s="16"/>
      <c r="AEB113" s="16"/>
      <c r="AEC113" s="16"/>
      <c r="AED113" s="16"/>
      <c r="AEE113" s="16"/>
      <c r="AEF113" s="16"/>
      <c r="AEG113" s="16"/>
      <c r="AEH113" s="16"/>
      <c r="AEI113" s="16"/>
      <c r="AEJ113" s="16"/>
      <c r="AEK113" s="16"/>
      <c r="AEL113" s="16"/>
      <c r="AEM113" s="16"/>
      <c r="AEN113" s="16"/>
      <c r="AEO113" s="16"/>
      <c r="AEP113" s="16"/>
      <c r="AEQ113" s="16"/>
      <c r="AER113" s="16"/>
      <c r="AES113" s="16"/>
      <c r="AET113" s="16"/>
      <c r="AEU113" s="16"/>
      <c r="AEV113" s="16"/>
      <c r="AEW113" s="16"/>
      <c r="AEX113" s="16"/>
      <c r="AEY113" s="16"/>
      <c r="AEZ113" s="16"/>
      <c r="AFA113" s="16"/>
      <c r="AFB113" s="16"/>
      <c r="AFC113" s="16"/>
      <c r="AFD113" s="16"/>
      <c r="AFE113" s="16"/>
      <c r="AFF113" s="16"/>
      <c r="AFG113" s="16"/>
      <c r="AFH113" s="16"/>
      <c r="AFI113" s="16"/>
      <c r="AFJ113" s="16"/>
      <c r="AFK113" s="16"/>
      <c r="AFL113" s="16"/>
      <c r="AFM113" s="16"/>
      <c r="AFN113" s="16"/>
      <c r="AFO113" s="16"/>
      <c r="AFP113" s="16"/>
      <c r="AFQ113" s="16"/>
      <c r="AFR113" s="16"/>
      <c r="AFS113" s="16"/>
      <c r="AFT113" s="16"/>
      <c r="AFU113" s="16"/>
      <c r="AFV113" s="16"/>
      <c r="AFW113" s="16"/>
      <c r="AFX113" s="16"/>
      <c r="AFY113" s="16"/>
      <c r="AFZ113" s="16"/>
      <c r="AGA113" s="16"/>
      <c r="AGB113" s="16"/>
      <c r="AGC113" s="16"/>
      <c r="AGD113" s="16"/>
      <c r="AGE113" s="16"/>
      <c r="AGF113" s="16"/>
      <c r="AGG113" s="16"/>
      <c r="AGH113" s="16"/>
      <c r="AGI113" s="16"/>
      <c r="AGJ113" s="16"/>
      <c r="AGK113" s="16"/>
      <c r="AGL113" s="16"/>
      <c r="AGM113" s="16"/>
      <c r="AGN113" s="16"/>
      <c r="AGO113" s="16"/>
      <c r="AGP113" s="16"/>
      <c r="AGQ113" s="16"/>
      <c r="AGR113" s="16"/>
      <c r="AGS113" s="16"/>
      <c r="AGT113" s="16"/>
      <c r="AGU113" s="16"/>
      <c r="AGV113" s="16"/>
      <c r="AGW113" s="16"/>
      <c r="AGX113" s="16"/>
      <c r="AGY113" s="16"/>
      <c r="AGZ113" s="16"/>
      <c r="AHA113" s="16"/>
      <c r="AHB113" s="16"/>
      <c r="AHC113" s="16"/>
      <c r="AHD113" s="16"/>
      <c r="AHE113" s="16"/>
      <c r="AHF113" s="16"/>
      <c r="AHG113" s="16"/>
      <c r="AHH113" s="16"/>
      <c r="AHI113" s="16"/>
      <c r="AHJ113" s="16"/>
      <c r="AHK113" s="16"/>
      <c r="AHL113" s="16"/>
      <c r="AHM113" s="16"/>
      <c r="AHN113" s="16"/>
      <c r="AHO113" s="16"/>
      <c r="AHP113" s="16"/>
      <c r="AHQ113" s="16"/>
      <c r="AHR113" s="16"/>
      <c r="AHS113" s="16"/>
      <c r="AHT113" s="16"/>
      <c r="AHU113" s="16"/>
      <c r="AHV113" s="16"/>
      <c r="AHW113" s="16"/>
      <c r="AHX113" s="16"/>
      <c r="AHY113" s="16"/>
      <c r="AHZ113" s="16"/>
      <c r="AIA113" s="16"/>
      <c r="AIB113" s="16"/>
      <c r="AIC113" s="16"/>
      <c r="AID113" s="16"/>
      <c r="AIE113" s="16"/>
      <c r="AIF113" s="16"/>
      <c r="AIG113" s="16"/>
      <c r="AIH113" s="16"/>
      <c r="AII113" s="16"/>
      <c r="AIJ113" s="16"/>
      <c r="AIK113" s="16"/>
      <c r="AIL113" s="16"/>
      <c r="AIM113" s="16"/>
      <c r="AIN113" s="16"/>
      <c r="AIO113" s="16"/>
      <c r="AIP113" s="16"/>
      <c r="AIQ113" s="16"/>
      <c r="AIR113" s="16"/>
      <c r="AIS113" s="16"/>
      <c r="AIT113" s="16"/>
      <c r="AIU113" s="16"/>
      <c r="AIV113" s="16"/>
      <c r="AIW113" s="16"/>
      <c r="AIX113" s="16"/>
      <c r="AIY113" s="16"/>
      <c r="AIZ113" s="16"/>
      <c r="AJA113" s="16"/>
      <c r="AJB113" s="16"/>
      <c r="AJC113" s="16"/>
      <c r="AJD113" s="16"/>
      <c r="AJE113" s="16"/>
      <c r="AJF113" s="16"/>
      <c r="AJG113" s="16"/>
      <c r="AJH113" s="16"/>
      <c r="AJI113" s="16"/>
      <c r="AJJ113" s="16"/>
      <c r="AJK113" s="16"/>
      <c r="AJL113" s="16"/>
      <c r="AJM113" s="16"/>
      <c r="AJN113" s="16"/>
      <c r="AJO113" s="16"/>
      <c r="AJP113" s="16"/>
      <c r="AJQ113" s="16"/>
      <c r="AJR113" s="16"/>
      <c r="AJS113" s="16"/>
      <c r="AJT113" s="16"/>
      <c r="AJU113" s="16"/>
      <c r="AJV113" s="16"/>
      <c r="AJW113" s="16"/>
      <c r="AJX113" s="16"/>
      <c r="AJY113" s="16"/>
      <c r="AJZ113" s="16"/>
      <c r="AKA113" s="16"/>
      <c r="AKB113" s="16"/>
      <c r="AKC113" s="16"/>
      <c r="AKD113" s="16"/>
      <c r="AKE113" s="16"/>
      <c r="AKF113" s="16"/>
      <c r="AKG113" s="16"/>
      <c r="AKH113" s="16"/>
      <c r="AKI113" s="16"/>
      <c r="AKJ113" s="16"/>
      <c r="AKK113" s="16"/>
      <c r="AKL113" s="16"/>
      <c r="AKM113" s="16"/>
      <c r="AKN113" s="16"/>
      <c r="AKO113" s="16"/>
      <c r="AKP113" s="16"/>
      <c r="AKQ113" s="16"/>
      <c r="AKR113" s="16"/>
      <c r="AKS113" s="16"/>
      <c r="AKT113" s="16"/>
      <c r="AKU113" s="16"/>
      <c r="AKV113" s="16"/>
      <c r="AKW113" s="16"/>
      <c r="AKX113" s="16"/>
      <c r="AKY113" s="16"/>
      <c r="AKZ113" s="16"/>
      <c r="ALA113" s="16"/>
      <c r="ALB113" s="16"/>
      <c r="ALC113" s="16"/>
      <c r="ALD113" s="16"/>
      <c r="ALE113" s="16"/>
      <c r="ALF113" s="16"/>
      <c r="ALG113" s="16"/>
      <c r="ALH113" s="16"/>
      <c r="ALI113" s="16"/>
      <c r="ALJ113" s="16"/>
      <c r="ALK113" s="16"/>
      <c r="ALL113" s="16"/>
      <c r="ALM113" s="16"/>
      <c r="ALN113" s="16"/>
      <c r="ALO113" s="16"/>
      <c r="ALP113" s="16"/>
      <c r="ALQ113" s="16"/>
      <c r="ALR113" s="16"/>
    </row>
    <row r="114" spans="1:1006" s="17" customFormat="1" ht="31.5" customHeight="1">
      <c r="A114" s="16"/>
      <c r="B114" s="35">
        <v>110</v>
      </c>
      <c r="C114" s="35" t="s">
        <v>115</v>
      </c>
      <c r="D114" s="19" t="s">
        <v>732</v>
      </c>
      <c r="E114" s="116" t="s">
        <v>264</v>
      </c>
      <c r="F114" s="19" t="s">
        <v>790</v>
      </c>
      <c r="G114" s="19" t="s">
        <v>791</v>
      </c>
      <c r="H114" s="19" t="s">
        <v>120</v>
      </c>
      <c r="I114" s="127" t="s">
        <v>743</v>
      </c>
      <c r="J114" s="128">
        <v>43167</v>
      </c>
      <c r="K114" s="129" t="s">
        <v>122</v>
      </c>
      <c r="L114" s="19" t="s">
        <v>792</v>
      </c>
      <c r="M114" s="127">
        <v>795</v>
      </c>
      <c r="N114" s="120">
        <v>1496.07</v>
      </c>
      <c r="O114" s="19">
        <v>34</v>
      </c>
      <c r="P114" s="121">
        <v>264102014000006</v>
      </c>
      <c r="Q114" s="122">
        <v>20141031</v>
      </c>
      <c r="R114" s="121">
        <v>260032017000005</v>
      </c>
      <c r="S114" s="123" t="s">
        <v>793</v>
      </c>
      <c r="T114" s="166" t="s">
        <v>794</v>
      </c>
      <c r="U114" s="38" t="s">
        <v>795</v>
      </c>
      <c r="V114" s="41" t="s">
        <v>796</v>
      </c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  <c r="IZ114" s="16"/>
      <c r="JA114" s="16"/>
      <c r="JB114" s="16"/>
      <c r="JC114" s="16"/>
      <c r="JD114" s="16"/>
      <c r="JE114" s="16"/>
      <c r="JF114" s="16"/>
      <c r="JG114" s="16"/>
      <c r="JH114" s="16"/>
      <c r="JI114" s="16"/>
      <c r="JJ114" s="16"/>
      <c r="JK114" s="16"/>
      <c r="JL114" s="16"/>
      <c r="JM114" s="16"/>
      <c r="JN114" s="16"/>
      <c r="JO114" s="16"/>
      <c r="JP114" s="16"/>
      <c r="JQ114" s="16"/>
      <c r="JR114" s="16"/>
      <c r="JS114" s="16"/>
      <c r="JT114" s="16"/>
      <c r="JU114" s="16"/>
      <c r="JV114" s="16"/>
      <c r="JW114" s="16"/>
      <c r="JX114" s="16"/>
      <c r="JY114" s="16"/>
      <c r="JZ114" s="16"/>
      <c r="KA114" s="16"/>
      <c r="KB114" s="16"/>
      <c r="KC114" s="16"/>
      <c r="KD114" s="16"/>
      <c r="KE114" s="16"/>
      <c r="KF114" s="16"/>
      <c r="KG114" s="16"/>
      <c r="KH114" s="16"/>
      <c r="KI114" s="16"/>
      <c r="KJ114" s="16"/>
      <c r="KK114" s="16"/>
      <c r="KL114" s="16"/>
      <c r="KM114" s="16"/>
      <c r="KN114" s="16"/>
      <c r="KO114" s="16"/>
      <c r="KP114" s="16"/>
      <c r="KQ114" s="16"/>
      <c r="KR114" s="16"/>
      <c r="KS114" s="16"/>
      <c r="KT114" s="16"/>
      <c r="KU114" s="16"/>
      <c r="KV114" s="16"/>
      <c r="KW114" s="16"/>
      <c r="KX114" s="16"/>
      <c r="KY114" s="16"/>
      <c r="KZ114" s="16"/>
      <c r="LA114" s="16"/>
      <c r="LB114" s="16"/>
      <c r="LC114" s="16"/>
      <c r="LD114" s="16"/>
      <c r="LE114" s="16"/>
      <c r="LF114" s="16"/>
      <c r="LG114" s="16"/>
      <c r="LH114" s="16"/>
      <c r="LI114" s="16"/>
      <c r="LJ114" s="16"/>
      <c r="LK114" s="16"/>
      <c r="LL114" s="16"/>
      <c r="LM114" s="16"/>
      <c r="LN114" s="16"/>
      <c r="LO114" s="16"/>
      <c r="LP114" s="16"/>
      <c r="LQ114" s="16"/>
      <c r="LR114" s="16"/>
      <c r="LS114" s="16"/>
      <c r="LT114" s="16"/>
      <c r="LU114" s="16"/>
      <c r="LV114" s="16"/>
      <c r="LW114" s="16"/>
      <c r="LX114" s="16"/>
      <c r="LY114" s="16"/>
      <c r="LZ114" s="16"/>
      <c r="MA114" s="16"/>
      <c r="MB114" s="16"/>
      <c r="MC114" s="16"/>
      <c r="MD114" s="16"/>
      <c r="ME114" s="16"/>
      <c r="MF114" s="16"/>
      <c r="MG114" s="16"/>
      <c r="MH114" s="16"/>
      <c r="MI114" s="16"/>
      <c r="MJ114" s="16"/>
      <c r="MK114" s="16"/>
      <c r="ML114" s="16"/>
      <c r="MM114" s="16"/>
      <c r="MN114" s="16"/>
      <c r="MO114" s="16"/>
      <c r="MP114" s="16"/>
      <c r="MQ114" s="16"/>
      <c r="MR114" s="16"/>
      <c r="MS114" s="16"/>
      <c r="MT114" s="16"/>
      <c r="MU114" s="16"/>
      <c r="MV114" s="16"/>
      <c r="MW114" s="16"/>
      <c r="MX114" s="16"/>
      <c r="MY114" s="16"/>
      <c r="MZ114" s="16"/>
      <c r="NA114" s="16"/>
      <c r="NB114" s="16"/>
      <c r="NC114" s="16"/>
      <c r="ND114" s="16"/>
      <c r="NE114" s="16"/>
      <c r="NF114" s="16"/>
      <c r="NG114" s="16"/>
      <c r="NH114" s="16"/>
      <c r="NI114" s="16"/>
      <c r="NJ114" s="16"/>
      <c r="NK114" s="16"/>
      <c r="NL114" s="16"/>
      <c r="NM114" s="16"/>
      <c r="NN114" s="16"/>
      <c r="NO114" s="16"/>
      <c r="NP114" s="16"/>
      <c r="NQ114" s="16"/>
      <c r="NR114" s="16"/>
      <c r="NS114" s="16"/>
      <c r="NT114" s="16"/>
      <c r="NU114" s="16"/>
      <c r="NV114" s="16"/>
      <c r="NW114" s="16"/>
      <c r="NX114" s="16"/>
      <c r="NY114" s="16"/>
      <c r="NZ114" s="16"/>
      <c r="OA114" s="16"/>
      <c r="OB114" s="16"/>
      <c r="OC114" s="16"/>
      <c r="OD114" s="16"/>
      <c r="OE114" s="16"/>
      <c r="OF114" s="16"/>
      <c r="OG114" s="16"/>
      <c r="OH114" s="16"/>
      <c r="OI114" s="16"/>
      <c r="OJ114" s="16"/>
      <c r="OK114" s="16"/>
      <c r="OL114" s="16"/>
      <c r="OM114" s="16"/>
      <c r="ON114" s="16"/>
      <c r="OO114" s="16"/>
      <c r="OP114" s="16"/>
      <c r="OQ114" s="16"/>
      <c r="OR114" s="16"/>
      <c r="OS114" s="16"/>
      <c r="OT114" s="16"/>
      <c r="OU114" s="16"/>
      <c r="OV114" s="16"/>
      <c r="OW114" s="16"/>
      <c r="OX114" s="16"/>
      <c r="OY114" s="16"/>
      <c r="OZ114" s="16"/>
      <c r="PA114" s="16"/>
      <c r="PB114" s="16"/>
      <c r="PC114" s="16"/>
      <c r="PD114" s="16"/>
      <c r="PE114" s="16"/>
      <c r="PF114" s="16"/>
      <c r="PG114" s="16"/>
      <c r="PH114" s="16"/>
      <c r="PI114" s="16"/>
      <c r="PJ114" s="16"/>
      <c r="PK114" s="16"/>
      <c r="PL114" s="16"/>
      <c r="PM114" s="16"/>
      <c r="PN114" s="16"/>
      <c r="PO114" s="16"/>
      <c r="PP114" s="16"/>
      <c r="PQ114" s="16"/>
      <c r="PR114" s="16"/>
      <c r="PS114" s="16"/>
      <c r="PT114" s="16"/>
      <c r="PU114" s="16"/>
      <c r="PV114" s="16"/>
      <c r="PW114" s="16"/>
      <c r="PX114" s="16"/>
      <c r="PY114" s="16"/>
      <c r="PZ114" s="16"/>
      <c r="QA114" s="16"/>
      <c r="QB114" s="16"/>
      <c r="QC114" s="16"/>
      <c r="QD114" s="16"/>
      <c r="QE114" s="16"/>
      <c r="QF114" s="16"/>
      <c r="QG114" s="16"/>
      <c r="QH114" s="16"/>
      <c r="QI114" s="16"/>
      <c r="QJ114" s="16"/>
      <c r="QK114" s="16"/>
      <c r="QL114" s="16"/>
      <c r="QM114" s="16"/>
      <c r="QN114" s="16"/>
      <c r="QO114" s="16"/>
      <c r="QP114" s="16"/>
      <c r="QQ114" s="16"/>
      <c r="QR114" s="16"/>
      <c r="QS114" s="16"/>
      <c r="QT114" s="16"/>
      <c r="QU114" s="16"/>
      <c r="QV114" s="16"/>
      <c r="QW114" s="16"/>
      <c r="QX114" s="16"/>
      <c r="QY114" s="16"/>
      <c r="QZ114" s="16"/>
      <c r="RA114" s="16"/>
      <c r="RB114" s="16"/>
      <c r="RC114" s="16"/>
      <c r="RD114" s="16"/>
      <c r="RE114" s="16"/>
      <c r="RF114" s="16"/>
      <c r="RG114" s="16"/>
      <c r="RH114" s="16"/>
      <c r="RI114" s="16"/>
      <c r="RJ114" s="16"/>
      <c r="RK114" s="16"/>
      <c r="RL114" s="16"/>
      <c r="RM114" s="16"/>
      <c r="RN114" s="16"/>
      <c r="RO114" s="16"/>
      <c r="RP114" s="16"/>
      <c r="RQ114" s="16"/>
      <c r="RR114" s="16"/>
      <c r="RS114" s="16"/>
      <c r="RT114" s="16"/>
      <c r="RU114" s="16"/>
      <c r="RV114" s="16"/>
      <c r="RW114" s="16"/>
      <c r="RX114" s="16"/>
      <c r="RY114" s="16"/>
      <c r="RZ114" s="16"/>
      <c r="SA114" s="16"/>
      <c r="SB114" s="16"/>
      <c r="SC114" s="16"/>
      <c r="SD114" s="16"/>
      <c r="SE114" s="16"/>
      <c r="SF114" s="16"/>
      <c r="SG114" s="16"/>
      <c r="SH114" s="16"/>
      <c r="SI114" s="16"/>
      <c r="SJ114" s="16"/>
      <c r="SK114" s="16"/>
      <c r="SL114" s="16"/>
      <c r="SM114" s="16"/>
      <c r="SN114" s="16"/>
      <c r="SO114" s="16"/>
      <c r="SP114" s="16"/>
      <c r="SQ114" s="16"/>
      <c r="SR114" s="16"/>
      <c r="SS114" s="16"/>
      <c r="ST114" s="16"/>
      <c r="SU114" s="16"/>
      <c r="SV114" s="16"/>
      <c r="SW114" s="16"/>
      <c r="SX114" s="16"/>
      <c r="SY114" s="16"/>
      <c r="SZ114" s="16"/>
      <c r="TA114" s="16"/>
      <c r="TB114" s="16"/>
      <c r="TC114" s="16"/>
      <c r="TD114" s="16"/>
      <c r="TE114" s="16"/>
      <c r="TF114" s="16"/>
      <c r="TG114" s="16"/>
      <c r="TH114" s="16"/>
      <c r="TI114" s="16"/>
      <c r="TJ114" s="16"/>
      <c r="TK114" s="16"/>
      <c r="TL114" s="16"/>
      <c r="TM114" s="16"/>
      <c r="TN114" s="16"/>
      <c r="TO114" s="16"/>
      <c r="TP114" s="16"/>
      <c r="TQ114" s="16"/>
      <c r="TR114" s="16"/>
      <c r="TS114" s="16"/>
      <c r="TT114" s="16"/>
      <c r="TU114" s="16"/>
      <c r="TV114" s="16"/>
      <c r="TW114" s="16"/>
      <c r="TX114" s="16"/>
      <c r="TY114" s="16"/>
      <c r="TZ114" s="16"/>
      <c r="UA114" s="16"/>
      <c r="UB114" s="16"/>
      <c r="UC114" s="16"/>
      <c r="UD114" s="16"/>
      <c r="UE114" s="16"/>
      <c r="UF114" s="16"/>
      <c r="UG114" s="16"/>
      <c r="UH114" s="16"/>
      <c r="UI114" s="16"/>
      <c r="UJ114" s="16"/>
      <c r="UK114" s="16"/>
      <c r="UL114" s="16"/>
      <c r="UM114" s="16"/>
      <c r="UN114" s="16"/>
      <c r="UO114" s="16"/>
      <c r="UP114" s="16"/>
      <c r="UQ114" s="16"/>
      <c r="UR114" s="16"/>
      <c r="US114" s="16"/>
      <c r="UT114" s="16"/>
      <c r="UU114" s="16"/>
      <c r="UV114" s="16"/>
      <c r="UW114" s="16"/>
      <c r="UX114" s="16"/>
      <c r="UY114" s="16"/>
      <c r="UZ114" s="16"/>
      <c r="VA114" s="16"/>
      <c r="VB114" s="16"/>
      <c r="VC114" s="16"/>
      <c r="VD114" s="16"/>
      <c r="VE114" s="16"/>
      <c r="VF114" s="16"/>
      <c r="VG114" s="16"/>
      <c r="VH114" s="16"/>
      <c r="VI114" s="16"/>
      <c r="VJ114" s="16"/>
      <c r="VK114" s="16"/>
      <c r="VL114" s="16"/>
      <c r="VM114" s="16"/>
      <c r="VN114" s="16"/>
      <c r="VO114" s="16"/>
      <c r="VP114" s="16"/>
      <c r="VQ114" s="16"/>
      <c r="VR114" s="16"/>
      <c r="VS114" s="16"/>
      <c r="VT114" s="16"/>
      <c r="VU114" s="16"/>
      <c r="VV114" s="16"/>
      <c r="VW114" s="16"/>
      <c r="VX114" s="16"/>
      <c r="VY114" s="16"/>
      <c r="VZ114" s="16"/>
      <c r="WA114" s="16"/>
      <c r="WB114" s="16"/>
      <c r="WC114" s="16"/>
      <c r="WD114" s="16"/>
      <c r="WE114" s="16"/>
      <c r="WF114" s="16"/>
      <c r="WG114" s="16"/>
      <c r="WH114" s="16"/>
      <c r="WI114" s="16"/>
      <c r="WJ114" s="16"/>
      <c r="WK114" s="16"/>
      <c r="WL114" s="16"/>
      <c r="WM114" s="16"/>
      <c r="WN114" s="16"/>
      <c r="WO114" s="16"/>
      <c r="WP114" s="16"/>
      <c r="WQ114" s="16"/>
      <c r="WR114" s="16"/>
      <c r="WS114" s="16"/>
      <c r="WT114" s="16"/>
      <c r="WU114" s="16"/>
      <c r="WV114" s="16"/>
      <c r="WW114" s="16"/>
      <c r="WX114" s="16"/>
      <c r="WY114" s="16"/>
      <c r="WZ114" s="16"/>
      <c r="XA114" s="16"/>
      <c r="XB114" s="16"/>
      <c r="XC114" s="16"/>
      <c r="XD114" s="16"/>
      <c r="XE114" s="16"/>
      <c r="XF114" s="16"/>
      <c r="XG114" s="16"/>
      <c r="XH114" s="16"/>
      <c r="XI114" s="16"/>
      <c r="XJ114" s="16"/>
      <c r="XK114" s="16"/>
      <c r="XL114" s="16"/>
      <c r="XM114" s="16"/>
      <c r="XN114" s="16"/>
      <c r="XO114" s="16"/>
      <c r="XP114" s="16"/>
      <c r="XQ114" s="16"/>
      <c r="XR114" s="16"/>
      <c r="XS114" s="16"/>
      <c r="XT114" s="16"/>
      <c r="XU114" s="16"/>
      <c r="XV114" s="16"/>
      <c r="XW114" s="16"/>
      <c r="XX114" s="16"/>
      <c r="XY114" s="16"/>
      <c r="XZ114" s="16"/>
      <c r="YA114" s="16"/>
      <c r="YB114" s="16"/>
      <c r="YC114" s="16"/>
      <c r="YD114" s="16"/>
      <c r="YE114" s="16"/>
      <c r="YF114" s="16"/>
      <c r="YG114" s="16"/>
      <c r="YH114" s="16"/>
      <c r="YI114" s="16"/>
      <c r="YJ114" s="16"/>
      <c r="YK114" s="16"/>
      <c r="YL114" s="16"/>
      <c r="YM114" s="16"/>
      <c r="YN114" s="16"/>
      <c r="YO114" s="16"/>
      <c r="YP114" s="16"/>
      <c r="YQ114" s="16"/>
      <c r="YR114" s="16"/>
      <c r="YS114" s="16"/>
      <c r="YT114" s="16"/>
      <c r="YU114" s="16"/>
      <c r="YV114" s="16"/>
      <c r="YW114" s="16"/>
      <c r="YX114" s="16"/>
      <c r="YY114" s="16"/>
      <c r="YZ114" s="16"/>
      <c r="ZA114" s="16"/>
      <c r="ZB114" s="16"/>
      <c r="ZC114" s="16"/>
      <c r="ZD114" s="16"/>
      <c r="ZE114" s="16"/>
      <c r="ZF114" s="16"/>
      <c r="ZG114" s="16"/>
      <c r="ZH114" s="16"/>
      <c r="ZI114" s="16"/>
      <c r="ZJ114" s="16"/>
      <c r="ZK114" s="16"/>
      <c r="ZL114" s="16"/>
      <c r="ZM114" s="16"/>
      <c r="ZN114" s="16"/>
      <c r="ZO114" s="16"/>
      <c r="ZP114" s="16"/>
      <c r="ZQ114" s="16"/>
      <c r="ZR114" s="16"/>
      <c r="ZS114" s="16"/>
      <c r="ZT114" s="16"/>
      <c r="ZU114" s="16"/>
      <c r="ZV114" s="16"/>
      <c r="ZW114" s="16"/>
      <c r="ZX114" s="16"/>
      <c r="ZY114" s="16"/>
      <c r="ZZ114" s="16"/>
      <c r="AAA114" s="16"/>
      <c r="AAB114" s="16"/>
      <c r="AAC114" s="16"/>
      <c r="AAD114" s="16"/>
      <c r="AAE114" s="16"/>
      <c r="AAF114" s="16"/>
      <c r="AAG114" s="16"/>
      <c r="AAH114" s="16"/>
      <c r="AAI114" s="16"/>
      <c r="AAJ114" s="16"/>
      <c r="AAK114" s="16"/>
      <c r="AAL114" s="16"/>
      <c r="AAM114" s="16"/>
      <c r="AAN114" s="16"/>
      <c r="AAO114" s="16"/>
      <c r="AAP114" s="16"/>
      <c r="AAQ114" s="16"/>
      <c r="AAR114" s="16"/>
      <c r="AAS114" s="16"/>
      <c r="AAT114" s="16"/>
      <c r="AAU114" s="16"/>
      <c r="AAV114" s="16"/>
      <c r="AAW114" s="16"/>
      <c r="AAX114" s="16"/>
      <c r="AAY114" s="16"/>
      <c r="AAZ114" s="16"/>
      <c r="ABA114" s="16"/>
      <c r="ABB114" s="16"/>
      <c r="ABC114" s="16"/>
      <c r="ABD114" s="16"/>
      <c r="ABE114" s="16"/>
      <c r="ABF114" s="16"/>
      <c r="ABG114" s="16"/>
      <c r="ABH114" s="16"/>
      <c r="ABI114" s="16"/>
      <c r="ABJ114" s="16"/>
      <c r="ABK114" s="16"/>
      <c r="ABL114" s="16"/>
      <c r="ABM114" s="16"/>
      <c r="ABN114" s="16"/>
      <c r="ABO114" s="16"/>
      <c r="ABP114" s="16"/>
      <c r="ABQ114" s="16"/>
      <c r="ABR114" s="16"/>
      <c r="ABS114" s="16"/>
      <c r="ABT114" s="16"/>
      <c r="ABU114" s="16"/>
      <c r="ABV114" s="16"/>
      <c r="ABW114" s="16"/>
      <c r="ABX114" s="16"/>
      <c r="ABY114" s="16"/>
      <c r="ABZ114" s="16"/>
      <c r="ACA114" s="16"/>
      <c r="ACB114" s="16"/>
      <c r="ACC114" s="16"/>
      <c r="ACD114" s="16"/>
      <c r="ACE114" s="16"/>
      <c r="ACF114" s="16"/>
      <c r="ACG114" s="16"/>
      <c r="ACH114" s="16"/>
      <c r="ACI114" s="16"/>
      <c r="ACJ114" s="16"/>
      <c r="ACK114" s="16"/>
      <c r="ACL114" s="16"/>
      <c r="ACM114" s="16"/>
      <c r="ACN114" s="16"/>
      <c r="ACO114" s="16"/>
      <c r="ACP114" s="16"/>
      <c r="ACQ114" s="16"/>
      <c r="ACR114" s="16"/>
      <c r="ACS114" s="16"/>
      <c r="ACT114" s="16"/>
      <c r="ACU114" s="16"/>
      <c r="ACV114" s="16"/>
      <c r="ACW114" s="16"/>
      <c r="ACX114" s="16"/>
      <c r="ACY114" s="16"/>
      <c r="ACZ114" s="16"/>
      <c r="ADA114" s="16"/>
      <c r="ADB114" s="16"/>
      <c r="ADC114" s="16"/>
      <c r="ADD114" s="16"/>
      <c r="ADE114" s="16"/>
      <c r="ADF114" s="16"/>
      <c r="ADG114" s="16"/>
      <c r="ADH114" s="16"/>
      <c r="ADI114" s="16"/>
      <c r="ADJ114" s="16"/>
      <c r="ADK114" s="16"/>
      <c r="ADL114" s="16"/>
      <c r="ADM114" s="16"/>
      <c r="ADN114" s="16"/>
      <c r="ADO114" s="16"/>
      <c r="ADP114" s="16"/>
      <c r="ADQ114" s="16"/>
      <c r="ADR114" s="16"/>
      <c r="ADS114" s="16"/>
      <c r="ADT114" s="16"/>
      <c r="ADU114" s="16"/>
      <c r="ADV114" s="16"/>
      <c r="ADW114" s="16"/>
      <c r="ADX114" s="16"/>
      <c r="ADY114" s="16"/>
      <c r="ADZ114" s="16"/>
      <c r="AEA114" s="16"/>
      <c r="AEB114" s="16"/>
      <c r="AEC114" s="16"/>
      <c r="AED114" s="16"/>
      <c r="AEE114" s="16"/>
      <c r="AEF114" s="16"/>
      <c r="AEG114" s="16"/>
      <c r="AEH114" s="16"/>
      <c r="AEI114" s="16"/>
      <c r="AEJ114" s="16"/>
      <c r="AEK114" s="16"/>
      <c r="AEL114" s="16"/>
      <c r="AEM114" s="16"/>
      <c r="AEN114" s="16"/>
      <c r="AEO114" s="16"/>
      <c r="AEP114" s="16"/>
      <c r="AEQ114" s="16"/>
      <c r="AER114" s="16"/>
      <c r="AES114" s="16"/>
      <c r="AET114" s="16"/>
      <c r="AEU114" s="16"/>
      <c r="AEV114" s="16"/>
      <c r="AEW114" s="16"/>
      <c r="AEX114" s="16"/>
      <c r="AEY114" s="16"/>
      <c r="AEZ114" s="16"/>
      <c r="AFA114" s="16"/>
      <c r="AFB114" s="16"/>
      <c r="AFC114" s="16"/>
      <c r="AFD114" s="16"/>
      <c r="AFE114" s="16"/>
      <c r="AFF114" s="16"/>
      <c r="AFG114" s="16"/>
      <c r="AFH114" s="16"/>
      <c r="AFI114" s="16"/>
      <c r="AFJ114" s="16"/>
      <c r="AFK114" s="16"/>
      <c r="AFL114" s="16"/>
      <c r="AFM114" s="16"/>
      <c r="AFN114" s="16"/>
      <c r="AFO114" s="16"/>
      <c r="AFP114" s="16"/>
      <c r="AFQ114" s="16"/>
      <c r="AFR114" s="16"/>
      <c r="AFS114" s="16"/>
      <c r="AFT114" s="16"/>
      <c r="AFU114" s="16"/>
      <c r="AFV114" s="16"/>
      <c r="AFW114" s="16"/>
      <c r="AFX114" s="16"/>
      <c r="AFY114" s="16"/>
      <c r="AFZ114" s="16"/>
      <c r="AGA114" s="16"/>
      <c r="AGB114" s="16"/>
      <c r="AGC114" s="16"/>
      <c r="AGD114" s="16"/>
      <c r="AGE114" s="16"/>
      <c r="AGF114" s="16"/>
      <c r="AGG114" s="16"/>
      <c r="AGH114" s="16"/>
      <c r="AGI114" s="16"/>
      <c r="AGJ114" s="16"/>
      <c r="AGK114" s="16"/>
      <c r="AGL114" s="16"/>
      <c r="AGM114" s="16"/>
      <c r="AGN114" s="16"/>
      <c r="AGO114" s="16"/>
      <c r="AGP114" s="16"/>
      <c r="AGQ114" s="16"/>
      <c r="AGR114" s="16"/>
      <c r="AGS114" s="16"/>
      <c r="AGT114" s="16"/>
      <c r="AGU114" s="16"/>
      <c r="AGV114" s="16"/>
      <c r="AGW114" s="16"/>
      <c r="AGX114" s="16"/>
      <c r="AGY114" s="16"/>
      <c r="AGZ114" s="16"/>
      <c r="AHA114" s="16"/>
      <c r="AHB114" s="16"/>
      <c r="AHC114" s="16"/>
      <c r="AHD114" s="16"/>
      <c r="AHE114" s="16"/>
      <c r="AHF114" s="16"/>
      <c r="AHG114" s="16"/>
      <c r="AHH114" s="16"/>
      <c r="AHI114" s="16"/>
      <c r="AHJ114" s="16"/>
      <c r="AHK114" s="16"/>
      <c r="AHL114" s="16"/>
      <c r="AHM114" s="16"/>
      <c r="AHN114" s="16"/>
      <c r="AHO114" s="16"/>
      <c r="AHP114" s="16"/>
      <c r="AHQ114" s="16"/>
      <c r="AHR114" s="16"/>
      <c r="AHS114" s="16"/>
      <c r="AHT114" s="16"/>
      <c r="AHU114" s="16"/>
      <c r="AHV114" s="16"/>
      <c r="AHW114" s="16"/>
      <c r="AHX114" s="16"/>
      <c r="AHY114" s="16"/>
      <c r="AHZ114" s="16"/>
      <c r="AIA114" s="16"/>
      <c r="AIB114" s="16"/>
      <c r="AIC114" s="16"/>
      <c r="AID114" s="16"/>
      <c r="AIE114" s="16"/>
      <c r="AIF114" s="16"/>
      <c r="AIG114" s="16"/>
      <c r="AIH114" s="16"/>
      <c r="AII114" s="16"/>
      <c r="AIJ114" s="16"/>
      <c r="AIK114" s="16"/>
      <c r="AIL114" s="16"/>
      <c r="AIM114" s="16"/>
      <c r="AIN114" s="16"/>
      <c r="AIO114" s="16"/>
      <c r="AIP114" s="16"/>
      <c r="AIQ114" s="16"/>
      <c r="AIR114" s="16"/>
      <c r="AIS114" s="16"/>
      <c r="AIT114" s="16"/>
      <c r="AIU114" s="16"/>
      <c r="AIV114" s="16"/>
      <c r="AIW114" s="16"/>
      <c r="AIX114" s="16"/>
      <c r="AIY114" s="16"/>
      <c r="AIZ114" s="16"/>
      <c r="AJA114" s="16"/>
      <c r="AJB114" s="16"/>
      <c r="AJC114" s="16"/>
      <c r="AJD114" s="16"/>
      <c r="AJE114" s="16"/>
      <c r="AJF114" s="16"/>
      <c r="AJG114" s="16"/>
      <c r="AJH114" s="16"/>
      <c r="AJI114" s="16"/>
      <c r="AJJ114" s="16"/>
      <c r="AJK114" s="16"/>
      <c r="AJL114" s="16"/>
      <c r="AJM114" s="16"/>
      <c r="AJN114" s="16"/>
      <c r="AJO114" s="16"/>
      <c r="AJP114" s="16"/>
      <c r="AJQ114" s="16"/>
      <c r="AJR114" s="16"/>
      <c r="AJS114" s="16"/>
      <c r="AJT114" s="16"/>
      <c r="AJU114" s="16"/>
      <c r="AJV114" s="16"/>
      <c r="AJW114" s="16"/>
      <c r="AJX114" s="16"/>
      <c r="AJY114" s="16"/>
      <c r="AJZ114" s="16"/>
      <c r="AKA114" s="16"/>
      <c r="AKB114" s="16"/>
      <c r="AKC114" s="16"/>
      <c r="AKD114" s="16"/>
      <c r="AKE114" s="16"/>
      <c r="AKF114" s="16"/>
      <c r="AKG114" s="16"/>
      <c r="AKH114" s="16"/>
      <c r="AKI114" s="16"/>
      <c r="AKJ114" s="16"/>
      <c r="AKK114" s="16"/>
      <c r="AKL114" s="16"/>
      <c r="AKM114" s="16"/>
      <c r="AKN114" s="16"/>
      <c r="AKO114" s="16"/>
      <c r="AKP114" s="16"/>
      <c r="AKQ114" s="16"/>
      <c r="AKR114" s="16"/>
      <c r="AKS114" s="16"/>
      <c r="AKT114" s="16"/>
      <c r="AKU114" s="16"/>
      <c r="AKV114" s="16"/>
      <c r="AKW114" s="16"/>
      <c r="AKX114" s="16"/>
      <c r="AKY114" s="16"/>
      <c r="AKZ114" s="16"/>
      <c r="ALA114" s="16"/>
      <c r="ALB114" s="16"/>
      <c r="ALC114" s="16"/>
      <c r="ALD114" s="16"/>
      <c r="ALE114" s="16"/>
      <c r="ALF114" s="16"/>
      <c r="ALG114" s="16"/>
      <c r="ALH114" s="16"/>
      <c r="ALI114" s="16"/>
      <c r="ALJ114" s="16"/>
      <c r="ALK114" s="16"/>
      <c r="ALL114" s="16"/>
      <c r="ALM114" s="16"/>
      <c r="ALN114" s="16"/>
      <c r="ALO114" s="16"/>
      <c r="ALP114" s="16"/>
      <c r="ALQ114" s="16"/>
      <c r="ALR114" s="16"/>
    </row>
    <row r="115" spans="1:1006" s="17" customFormat="1" ht="31.5" customHeight="1">
      <c r="A115" s="16"/>
      <c r="B115" s="35">
        <v>111</v>
      </c>
      <c r="C115" s="35" t="s">
        <v>115</v>
      </c>
      <c r="D115" s="19" t="s">
        <v>732</v>
      </c>
      <c r="E115" s="116" t="s">
        <v>264</v>
      </c>
      <c r="F115" s="19" t="s">
        <v>797</v>
      </c>
      <c r="G115" s="130" t="s">
        <v>798</v>
      </c>
      <c r="H115" s="19" t="s">
        <v>120</v>
      </c>
      <c r="I115" s="127" t="s">
        <v>743</v>
      </c>
      <c r="J115" s="128">
        <v>43167</v>
      </c>
      <c r="K115" s="129" t="s">
        <v>122</v>
      </c>
      <c r="L115" s="19" t="s">
        <v>799</v>
      </c>
      <c r="M115" s="131">
        <v>1967</v>
      </c>
      <c r="N115" s="120">
        <v>11962.8</v>
      </c>
      <c r="O115" s="19">
        <v>30</v>
      </c>
      <c r="P115" s="121">
        <v>264102016000009</v>
      </c>
      <c r="Q115" s="122">
        <v>20161114</v>
      </c>
      <c r="R115" s="121">
        <v>260032017000011</v>
      </c>
      <c r="S115" s="123" t="s">
        <v>800</v>
      </c>
      <c r="T115" s="166" t="s">
        <v>801</v>
      </c>
      <c r="U115" s="38" t="s">
        <v>802</v>
      </c>
      <c r="V115" s="41" t="s">
        <v>796</v>
      </c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16"/>
      <c r="NH115" s="16"/>
      <c r="NI115" s="16"/>
      <c r="NJ115" s="16"/>
      <c r="NK115" s="16"/>
      <c r="NL115" s="16"/>
      <c r="NM115" s="16"/>
      <c r="NN115" s="16"/>
      <c r="NO115" s="16"/>
      <c r="NP115" s="16"/>
      <c r="NQ115" s="16"/>
      <c r="NR115" s="16"/>
      <c r="NS115" s="16"/>
      <c r="NT115" s="16"/>
      <c r="NU115" s="16"/>
      <c r="NV115" s="16"/>
      <c r="NW115" s="16"/>
      <c r="NX115" s="16"/>
      <c r="NY115" s="16"/>
      <c r="NZ115" s="16"/>
      <c r="OA115" s="16"/>
      <c r="OB115" s="16"/>
      <c r="OC115" s="16"/>
      <c r="OD115" s="16"/>
      <c r="OE115" s="16"/>
      <c r="OF115" s="16"/>
      <c r="OG115" s="16"/>
      <c r="OH115" s="16"/>
      <c r="OI115" s="16"/>
      <c r="OJ115" s="16"/>
      <c r="OK115" s="16"/>
      <c r="OL115" s="16"/>
      <c r="OM115" s="16"/>
      <c r="ON115" s="16"/>
      <c r="OO115" s="16"/>
      <c r="OP115" s="16"/>
      <c r="OQ115" s="16"/>
      <c r="OR115" s="16"/>
      <c r="OS115" s="16"/>
      <c r="OT115" s="16"/>
      <c r="OU115" s="16"/>
      <c r="OV115" s="16"/>
      <c r="OW115" s="16"/>
      <c r="OX115" s="16"/>
      <c r="OY115" s="16"/>
      <c r="OZ115" s="16"/>
      <c r="PA115" s="16"/>
      <c r="PB115" s="16"/>
      <c r="PC115" s="16"/>
      <c r="PD115" s="16"/>
      <c r="PE115" s="16"/>
      <c r="PF115" s="16"/>
      <c r="PG115" s="16"/>
      <c r="PH115" s="16"/>
      <c r="PI115" s="16"/>
      <c r="PJ115" s="16"/>
      <c r="PK115" s="16"/>
      <c r="PL115" s="16"/>
      <c r="PM115" s="16"/>
      <c r="PN115" s="16"/>
      <c r="PO115" s="16"/>
      <c r="PP115" s="16"/>
      <c r="PQ115" s="16"/>
      <c r="PR115" s="16"/>
      <c r="PS115" s="16"/>
      <c r="PT115" s="16"/>
      <c r="PU115" s="16"/>
      <c r="PV115" s="16"/>
      <c r="PW115" s="16"/>
      <c r="PX115" s="16"/>
      <c r="PY115" s="16"/>
      <c r="PZ115" s="16"/>
      <c r="QA115" s="16"/>
      <c r="QB115" s="16"/>
      <c r="QC115" s="16"/>
      <c r="QD115" s="16"/>
      <c r="QE115" s="16"/>
      <c r="QF115" s="16"/>
      <c r="QG115" s="16"/>
      <c r="QH115" s="16"/>
      <c r="QI115" s="16"/>
      <c r="QJ115" s="16"/>
      <c r="QK115" s="16"/>
      <c r="QL115" s="16"/>
      <c r="QM115" s="16"/>
      <c r="QN115" s="16"/>
      <c r="QO115" s="16"/>
      <c r="QP115" s="16"/>
      <c r="QQ115" s="16"/>
      <c r="QR115" s="16"/>
      <c r="QS115" s="16"/>
      <c r="QT115" s="16"/>
      <c r="QU115" s="16"/>
      <c r="QV115" s="16"/>
      <c r="QW115" s="16"/>
      <c r="QX115" s="16"/>
      <c r="QY115" s="16"/>
      <c r="QZ115" s="16"/>
      <c r="RA115" s="16"/>
      <c r="RB115" s="16"/>
      <c r="RC115" s="16"/>
      <c r="RD115" s="16"/>
      <c r="RE115" s="16"/>
      <c r="RF115" s="16"/>
      <c r="RG115" s="16"/>
      <c r="RH115" s="16"/>
      <c r="RI115" s="16"/>
      <c r="RJ115" s="16"/>
      <c r="RK115" s="16"/>
      <c r="RL115" s="16"/>
      <c r="RM115" s="16"/>
      <c r="RN115" s="16"/>
      <c r="RO115" s="16"/>
      <c r="RP115" s="16"/>
      <c r="RQ115" s="16"/>
      <c r="RR115" s="16"/>
      <c r="RS115" s="16"/>
      <c r="RT115" s="16"/>
      <c r="RU115" s="16"/>
      <c r="RV115" s="16"/>
      <c r="RW115" s="16"/>
      <c r="RX115" s="16"/>
      <c r="RY115" s="16"/>
      <c r="RZ115" s="16"/>
      <c r="SA115" s="16"/>
      <c r="SB115" s="16"/>
      <c r="SC115" s="16"/>
      <c r="SD115" s="16"/>
      <c r="SE115" s="16"/>
      <c r="SF115" s="16"/>
      <c r="SG115" s="16"/>
      <c r="SH115" s="16"/>
      <c r="SI115" s="16"/>
      <c r="SJ115" s="16"/>
      <c r="SK115" s="16"/>
      <c r="SL115" s="16"/>
      <c r="SM115" s="16"/>
      <c r="SN115" s="16"/>
      <c r="SO115" s="16"/>
      <c r="SP115" s="16"/>
      <c r="SQ115" s="16"/>
      <c r="SR115" s="16"/>
      <c r="SS115" s="16"/>
      <c r="ST115" s="16"/>
      <c r="SU115" s="16"/>
      <c r="SV115" s="16"/>
      <c r="SW115" s="16"/>
      <c r="SX115" s="16"/>
      <c r="SY115" s="16"/>
      <c r="SZ115" s="16"/>
      <c r="TA115" s="16"/>
      <c r="TB115" s="16"/>
      <c r="TC115" s="16"/>
      <c r="TD115" s="16"/>
      <c r="TE115" s="16"/>
      <c r="TF115" s="16"/>
      <c r="TG115" s="16"/>
      <c r="TH115" s="16"/>
      <c r="TI115" s="16"/>
      <c r="TJ115" s="16"/>
      <c r="TK115" s="16"/>
      <c r="TL115" s="16"/>
      <c r="TM115" s="16"/>
      <c r="TN115" s="16"/>
      <c r="TO115" s="16"/>
      <c r="TP115" s="16"/>
      <c r="TQ115" s="16"/>
      <c r="TR115" s="16"/>
      <c r="TS115" s="16"/>
      <c r="TT115" s="16"/>
      <c r="TU115" s="16"/>
      <c r="TV115" s="16"/>
      <c r="TW115" s="16"/>
      <c r="TX115" s="16"/>
      <c r="TY115" s="16"/>
      <c r="TZ115" s="16"/>
      <c r="UA115" s="16"/>
      <c r="UB115" s="16"/>
      <c r="UC115" s="16"/>
      <c r="UD115" s="16"/>
      <c r="UE115" s="16"/>
      <c r="UF115" s="16"/>
      <c r="UG115" s="16"/>
      <c r="UH115" s="16"/>
      <c r="UI115" s="16"/>
      <c r="UJ115" s="16"/>
      <c r="UK115" s="16"/>
      <c r="UL115" s="16"/>
      <c r="UM115" s="16"/>
      <c r="UN115" s="16"/>
      <c r="UO115" s="16"/>
      <c r="UP115" s="16"/>
      <c r="UQ115" s="16"/>
      <c r="UR115" s="16"/>
      <c r="US115" s="16"/>
      <c r="UT115" s="16"/>
      <c r="UU115" s="16"/>
      <c r="UV115" s="16"/>
      <c r="UW115" s="16"/>
      <c r="UX115" s="16"/>
      <c r="UY115" s="16"/>
      <c r="UZ115" s="16"/>
      <c r="VA115" s="16"/>
      <c r="VB115" s="16"/>
      <c r="VC115" s="16"/>
      <c r="VD115" s="16"/>
      <c r="VE115" s="16"/>
      <c r="VF115" s="16"/>
      <c r="VG115" s="16"/>
      <c r="VH115" s="16"/>
      <c r="VI115" s="16"/>
      <c r="VJ115" s="16"/>
      <c r="VK115" s="16"/>
      <c r="VL115" s="16"/>
      <c r="VM115" s="16"/>
      <c r="VN115" s="16"/>
      <c r="VO115" s="16"/>
      <c r="VP115" s="16"/>
      <c r="VQ115" s="16"/>
      <c r="VR115" s="16"/>
      <c r="VS115" s="16"/>
      <c r="VT115" s="16"/>
      <c r="VU115" s="16"/>
      <c r="VV115" s="16"/>
      <c r="VW115" s="16"/>
      <c r="VX115" s="16"/>
      <c r="VY115" s="16"/>
      <c r="VZ115" s="16"/>
      <c r="WA115" s="16"/>
      <c r="WB115" s="16"/>
      <c r="WC115" s="16"/>
      <c r="WD115" s="16"/>
      <c r="WE115" s="16"/>
      <c r="WF115" s="16"/>
      <c r="WG115" s="16"/>
      <c r="WH115" s="16"/>
      <c r="WI115" s="16"/>
      <c r="WJ115" s="16"/>
      <c r="WK115" s="16"/>
      <c r="WL115" s="16"/>
      <c r="WM115" s="16"/>
      <c r="WN115" s="16"/>
      <c r="WO115" s="16"/>
      <c r="WP115" s="16"/>
      <c r="WQ115" s="16"/>
      <c r="WR115" s="16"/>
      <c r="WS115" s="16"/>
      <c r="WT115" s="16"/>
      <c r="WU115" s="16"/>
      <c r="WV115" s="16"/>
      <c r="WW115" s="16"/>
      <c r="WX115" s="16"/>
      <c r="WY115" s="16"/>
      <c r="WZ115" s="16"/>
      <c r="XA115" s="16"/>
      <c r="XB115" s="16"/>
      <c r="XC115" s="16"/>
      <c r="XD115" s="16"/>
      <c r="XE115" s="16"/>
      <c r="XF115" s="16"/>
      <c r="XG115" s="16"/>
      <c r="XH115" s="16"/>
      <c r="XI115" s="16"/>
      <c r="XJ115" s="16"/>
      <c r="XK115" s="16"/>
      <c r="XL115" s="16"/>
      <c r="XM115" s="16"/>
      <c r="XN115" s="16"/>
      <c r="XO115" s="16"/>
      <c r="XP115" s="16"/>
      <c r="XQ115" s="16"/>
      <c r="XR115" s="16"/>
      <c r="XS115" s="16"/>
      <c r="XT115" s="16"/>
      <c r="XU115" s="16"/>
      <c r="XV115" s="16"/>
      <c r="XW115" s="16"/>
      <c r="XX115" s="16"/>
      <c r="XY115" s="16"/>
      <c r="XZ115" s="16"/>
      <c r="YA115" s="16"/>
      <c r="YB115" s="16"/>
      <c r="YC115" s="16"/>
      <c r="YD115" s="16"/>
      <c r="YE115" s="16"/>
      <c r="YF115" s="16"/>
      <c r="YG115" s="16"/>
      <c r="YH115" s="16"/>
      <c r="YI115" s="16"/>
      <c r="YJ115" s="16"/>
      <c r="YK115" s="16"/>
      <c r="YL115" s="16"/>
      <c r="YM115" s="16"/>
      <c r="YN115" s="16"/>
      <c r="YO115" s="16"/>
      <c r="YP115" s="16"/>
      <c r="YQ115" s="16"/>
      <c r="YR115" s="16"/>
      <c r="YS115" s="16"/>
      <c r="YT115" s="16"/>
      <c r="YU115" s="16"/>
      <c r="YV115" s="16"/>
      <c r="YW115" s="16"/>
      <c r="YX115" s="16"/>
      <c r="YY115" s="16"/>
      <c r="YZ115" s="16"/>
      <c r="ZA115" s="16"/>
      <c r="ZB115" s="16"/>
      <c r="ZC115" s="16"/>
      <c r="ZD115" s="16"/>
      <c r="ZE115" s="16"/>
      <c r="ZF115" s="16"/>
      <c r="ZG115" s="16"/>
      <c r="ZH115" s="16"/>
      <c r="ZI115" s="16"/>
      <c r="ZJ115" s="16"/>
      <c r="ZK115" s="16"/>
      <c r="ZL115" s="16"/>
      <c r="ZM115" s="16"/>
      <c r="ZN115" s="16"/>
      <c r="ZO115" s="16"/>
      <c r="ZP115" s="16"/>
      <c r="ZQ115" s="16"/>
      <c r="ZR115" s="16"/>
      <c r="ZS115" s="16"/>
      <c r="ZT115" s="16"/>
      <c r="ZU115" s="16"/>
      <c r="ZV115" s="16"/>
      <c r="ZW115" s="16"/>
      <c r="ZX115" s="16"/>
      <c r="ZY115" s="16"/>
      <c r="ZZ115" s="16"/>
      <c r="AAA115" s="16"/>
      <c r="AAB115" s="16"/>
      <c r="AAC115" s="16"/>
      <c r="AAD115" s="16"/>
      <c r="AAE115" s="16"/>
      <c r="AAF115" s="16"/>
      <c r="AAG115" s="16"/>
      <c r="AAH115" s="16"/>
      <c r="AAI115" s="16"/>
      <c r="AAJ115" s="16"/>
      <c r="AAK115" s="16"/>
      <c r="AAL115" s="16"/>
      <c r="AAM115" s="16"/>
      <c r="AAN115" s="16"/>
      <c r="AAO115" s="16"/>
      <c r="AAP115" s="16"/>
      <c r="AAQ115" s="16"/>
      <c r="AAR115" s="16"/>
      <c r="AAS115" s="16"/>
      <c r="AAT115" s="16"/>
      <c r="AAU115" s="16"/>
      <c r="AAV115" s="16"/>
      <c r="AAW115" s="16"/>
      <c r="AAX115" s="16"/>
      <c r="AAY115" s="16"/>
      <c r="AAZ115" s="16"/>
      <c r="ABA115" s="16"/>
      <c r="ABB115" s="16"/>
      <c r="ABC115" s="16"/>
      <c r="ABD115" s="16"/>
      <c r="ABE115" s="16"/>
      <c r="ABF115" s="16"/>
      <c r="ABG115" s="16"/>
      <c r="ABH115" s="16"/>
      <c r="ABI115" s="16"/>
      <c r="ABJ115" s="16"/>
      <c r="ABK115" s="16"/>
      <c r="ABL115" s="16"/>
      <c r="ABM115" s="16"/>
      <c r="ABN115" s="16"/>
      <c r="ABO115" s="16"/>
      <c r="ABP115" s="16"/>
      <c r="ABQ115" s="16"/>
      <c r="ABR115" s="16"/>
      <c r="ABS115" s="16"/>
      <c r="ABT115" s="16"/>
      <c r="ABU115" s="16"/>
      <c r="ABV115" s="16"/>
      <c r="ABW115" s="16"/>
      <c r="ABX115" s="16"/>
      <c r="ABY115" s="16"/>
      <c r="ABZ115" s="16"/>
      <c r="ACA115" s="16"/>
      <c r="ACB115" s="16"/>
      <c r="ACC115" s="16"/>
      <c r="ACD115" s="16"/>
      <c r="ACE115" s="16"/>
      <c r="ACF115" s="16"/>
      <c r="ACG115" s="16"/>
      <c r="ACH115" s="16"/>
      <c r="ACI115" s="16"/>
      <c r="ACJ115" s="16"/>
      <c r="ACK115" s="16"/>
      <c r="ACL115" s="16"/>
      <c r="ACM115" s="16"/>
      <c r="ACN115" s="16"/>
      <c r="ACO115" s="16"/>
      <c r="ACP115" s="16"/>
      <c r="ACQ115" s="16"/>
      <c r="ACR115" s="16"/>
      <c r="ACS115" s="16"/>
      <c r="ACT115" s="16"/>
      <c r="ACU115" s="16"/>
      <c r="ACV115" s="16"/>
      <c r="ACW115" s="16"/>
      <c r="ACX115" s="16"/>
      <c r="ACY115" s="16"/>
      <c r="ACZ115" s="16"/>
      <c r="ADA115" s="16"/>
      <c r="ADB115" s="16"/>
      <c r="ADC115" s="16"/>
      <c r="ADD115" s="16"/>
      <c r="ADE115" s="16"/>
      <c r="ADF115" s="16"/>
      <c r="ADG115" s="16"/>
      <c r="ADH115" s="16"/>
      <c r="ADI115" s="16"/>
      <c r="ADJ115" s="16"/>
      <c r="ADK115" s="16"/>
      <c r="ADL115" s="16"/>
      <c r="ADM115" s="16"/>
      <c r="ADN115" s="16"/>
      <c r="ADO115" s="16"/>
      <c r="ADP115" s="16"/>
      <c r="ADQ115" s="16"/>
      <c r="ADR115" s="16"/>
      <c r="ADS115" s="16"/>
      <c r="ADT115" s="16"/>
      <c r="ADU115" s="16"/>
      <c r="ADV115" s="16"/>
      <c r="ADW115" s="16"/>
      <c r="ADX115" s="16"/>
      <c r="ADY115" s="16"/>
      <c r="ADZ115" s="16"/>
      <c r="AEA115" s="16"/>
      <c r="AEB115" s="16"/>
      <c r="AEC115" s="16"/>
      <c r="AED115" s="16"/>
      <c r="AEE115" s="16"/>
      <c r="AEF115" s="16"/>
      <c r="AEG115" s="16"/>
      <c r="AEH115" s="16"/>
      <c r="AEI115" s="16"/>
      <c r="AEJ115" s="16"/>
      <c r="AEK115" s="16"/>
      <c r="AEL115" s="16"/>
      <c r="AEM115" s="16"/>
      <c r="AEN115" s="16"/>
      <c r="AEO115" s="16"/>
      <c r="AEP115" s="16"/>
      <c r="AEQ115" s="16"/>
      <c r="AER115" s="16"/>
      <c r="AES115" s="16"/>
      <c r="AET115" s="16"/>
      <c r="AEU115" s="16"/>
      <c r="AEV115" s="16"/>
      <c r="AEW115" s="16"/>
      <c r="AEX115" s="16"/>
      <c r="AEY115" s="16"/>
      <c r="AEZ115" s="16"/>
      <c r="AFA115" s="16"/>
      <c r="AFB115" s="16"/>
      <c r="AFC115" s="16"/>
      <c r="AFD115" s="16"/>
      <c r="AFE115" s="16"/>
      <c r="AFF115" s="16"/>
      <c r="AFG115" s="16"/>
      <c r="AFH115" s="16"/>
      <c r="AFI115" s="16"/>
      <c r="AFJ115" s="16"/>
      <c r="AFK115" s="16"/>
      <c r="AFL115" s="16"/>
      <c r="AFM115" s="16"/>
      <c r="AFN115" s="16"/>
      <c r="AFO115" s="16"/>
      <c r="AFP115" s="16"/>
      <c r="AFQ115" s="16"/>
      <c r="AFR115" s="16"/>
      <c r="AFS115" s="16"/>
      <c r="AFT115" s="16"/>
      <c r="AFU115" s="16"/>
      <c r="AFV115" s="16"/>
      <c r="AFW115" s="16"/>
      <c r="AFX115" s="16"/>
      <c r="AFY115" s="16"/>
      <c r="AFZ115" s="16"/>
      <c r="AGA115" s="16"/>
      <c r="AGB115" s="16"/>
      <c r="AGC115" s="16"/>
      <c r="AGD115" s="16"/>
      <c r="AGE115" s="16"/>
      <c r="AGF115" s="16"/>
      <c r="AGG115" s="16"/>
      <c r="AGH115" s="16"/>
      <c r="AGI115" s="16"/>
      <c r="AGJ115" s="16"/>
      <c r="AGK115" s="16"/>
      <c r="AGL115" s="16"/>
      <c r="AGM115" s="16"/>
      <c r="AGN115" s="16"/>
      <c r="AGO115" s="16"/>
      <c r="AGP115" s="16"/>
      <c r="AGQ115" s="16"/>
      <c r="AGR115" s="16"/>
      <c r="AGS115" s="16"/>
      <c r="AGT115" s="16"/>
      <c r="AGU115" s="16"/>
      <c r="AGV115" s="16"/>
      <c r="AGW115" s="16"/>
      <c r="AGX115" s="16"/>
      <c r="AGY115" s="16"/>
      <c r="AGZ115" s="16"/>
      <c r="AHA115" s="16"/>
      <c r="AHB115" s="16"/>
      <c r="AHC115" s="16"/>
      <c r="AHD115" s="16"/>
      <c r="AHE115" s="16"/>
      <c r="AHF115" s="16"/>
      <c r="AHG115" s="16"/>
      <c r="AHH115" s="16"/>
      <c r="AHI115" s="16"/>
      <c r="AHJ115" s="16"/>
      <c r="AHK115" s="16"/>
      <c r="AHL115" s="16"/>
      <c r="AHM115" s="16"/>
      <c r="AHN115" s="16"/>
      <c r="AHO115" s="16"/>
      <c r="AHP115" s="16"/>
      <c r="AHQ115" s="16"/>
      <c r="AHR115" s="16"/>
      <c r="AHS115" s="16"/>
      <c r="AHT115" s="16"/>
      <c r="AHU115" s="16"/>
      <c r="AHV115" s="16"/>
      <c r="AHW115" s="16"/>
      <c r="AHX115" s="16"/>
      <c r="AHY115" s="16"/>
      <c r="AHZ115" s="16"/>
      <c r="AIA115" s="16"/>
      <c r="AIB115" s="16"/>
      <c r="AIC115" s="16"/>
      <c r="AID115" s="16"/>
      <c r="AIE115" s="16"/>
      <c r="AIF115" s="16"/>
      <c r="AIG115" s="16"/>
      <c r="AIH115" s="16"/>
      <c r="AII115" s="16"/>
      <c r="AIJ115" s="16"/>
      <c r="AIK115" s="16"/>
      <c r="AIL115" s="16"/>
      <c r="AIM115" s="16"/>
      <c r="AIN115" s="16"/>
      <c r="AIO115" s="16"/>
      <c r="AIP115" s="16"/>
      <c r="AIQ115" s="16"/>
      <c r="AIR115" s="16"/>
      <c r="AIS115" s="16"/>
      <c r="AIT115" s="16"/>
      <c r="AIU115" s="16"/>
      <c r="AIV115" s="16"/>
      <c r="AIW115" s="16"/>
      <c r="AIX115" s="16"/>
      <c r="AIY115" s="16"/>
      <c r="AIZ115" s="16"/>
      <c r="AJA115" s="16"/>
      <c r="AJB115" s="16"/>
      <c r="AJC115" s="16"/>
      <c r="AJD115" s="16"/>
      <c r="AJE115" s="16"/>
      <c r="AJF115" s="16"/>
      <c r="AJG115" s="16"/>
      <c r="AJH115" s="16"/>
      <c r="AJI115" s="16"/>
      <c r="AJJ115" s="16"/>
      <c r="AJK115" s="16"/>
      <c r="AJL115" s="16"/>
      <c r="AJM115" s="16"/>
      <c r="AJN115" s="16"/>
      <c r="AJO115" s="16"/>
      <c r="AJP115" s="16"/>
      <c r="AJQ115" s="16"/>
      <c r="AJR115" s="16"/>
      <c r="AJS115" s="16"/>
      <c r="AJT115" s="16"/>
      <c r="AJU115" s="16"/>
      <c r="AJV115" s="16"/>
      <c r="AJW115" s="16"/>
      <c r="AJX115" s="16"/>
      <c r="AJY115" s="16"/>
      <c r="AJZ115" s="16"/>
      <c r="AKA115" s="16"/>
      <c r="AKB115" s="16"/>
      <c r="AKC115" s="16"/>
      <c r="AKD115" s="16"/>
      <c r="AKE115" s="16"/>
      <c r="AKF115" s="16"/>
      <c r="AKG115" s="16"/>
      <c r="AKH115" s="16"/>
      <c r="AKI115" s="16"/>
      <c r="AKJ115" s="16"/>
      <c r="AKK115" s="16"/>
      <c r="AKL115" s="16"/>
      <c r="AKM115" s="16"/>
      <c r="AKN115" s="16"/>
      <c r="AKO115" s="16"/>
      <c r="AKP115" s="16"/>
      <c r="AKQ115" s="16"/>
      <c r="AKR115" s="16"/>
      <c r="AKS115" s="16"/>
      <c r="AKT115" s="16"/>
      <c r="AKU115" s="16"/>
      <c r="AKV115" s="16"/>
      <c r="AKW115" s="16"/>
      <c r="AKX115" s="16"/>
      <c r="AKY115" s="16"/>
      <c r="AKZ115" s="16"/>
      <c r="ALA115" s="16"/>
      <c r="ALB115" s="16"/>
      <c r="ALC115" s="16"/>
      <c r="ALD115" s="16"/>
      <c r="ALE115" s="16"/>
      <c r="ALF115" s="16"/>
      <c r="ALG115" s="16"/>
      <c r="ALH115" s="16"/>
      <c r="ALI115" s="16"/>
      <c r="ALJ115" s="16"/>
      <c r="ALK115" s="16"/>
      <c r="ALL115" s="16"/>
      <c r="ALM115" s="16"/>
      <c r="ALN115" s="16"/>
      <c r="ALO115" s="16"/>
      <c r="ALP115" s="16"/>
      <c r="ALQ115" s="16"/>
      <c r="ALR115" s="16"/>
    </row>
    <row r="116" spans="1:1006" s="17" customFormat="1" ht="31.5" customHeight="1">
      <c r="A116" s="16"/>
      <c r="B116" s="35">
        <v>112</v>
      </c>
      <c r="C116" s="35" t="s">
        <v>115</v>
      </c>
      <c r="D116" s="19" t="s">
        <v>732</v>
      </c>
      <c r="E116" s="116" t="s">
        <v>264</v>
      </c>
      <c r="F116" s="19" t="s">
        <v>803</v>
      </c>
      <c r="G116" s="19" t="s">
        <v>804</v>
      </c>
      <c r="H116" s="19" t="s">
        <v>120</v>
      </c>
      <c r="I116" s="127" t="s">
        <v>751</v>
      </c>
      <c r="J116" s="128">
        <v>43214</v>
      </c>
      <c r="K116" s="129" t="s">
        <v>122</v>
      </c>
      <c r="L116" s="19" t="s">
        <v>141</v>
      </c>
      <c r="M116" s="127">
        <v>536</v>
      </c>
      <c r="N116" s="120">
        <v>1263.74</v>
      </c>
      <c r="O116" s="19">
        <v>45</v>
      </c>
      <c r="P116" s="121">
        <v>264102017000001</v>
      </c>
      <c r="Q116" s="122">
        <v>20170222</v>
      </c>
      <c r="R116" s="121">
        <v>260032017000012</v>
      </c>
      <c r="S116" s="123" t="s">
        <v>805</v>
      </c>
      <c r="T116" s="166" t="s">
        <v>806</v>
      </c>
      <c r="U116" s="38" t="s">
        <v>807</v>
      </c>
      <c r="V116" s="41" t="s">
        <v>796</v>
      </c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  <c r="IZ116" s="16"/>
      <c r="JA116" s="16"/>
      <c r="JB116" s="16"/>
      <c r="JC116" s="16"/>
      <c r="JD116" s="16"/>
      <c r="JE116" s="16"/>
      <c r="JF116" s="16"/>
      <c r="JG116" s="16"/>
      <c r="JH116" s="16"/>
      <c r="JI116" s="16"/>
      <c r="JJ116" s="16"/>
      <c r="JK116" s="16"/>
      <c r="JL116" s="16"/>
      <c r="JM116" s="16"/>
      <c r="JN116" s="16"/>
      <c r="JO116" s="16"/>
      <c r="JP116" s="16"/>
      <c r="JQ116" s="16"/>
      <c r="JR116" s="16"/>
      <c r="JS116" s="16"/>
      <c r="JT116" s="16"/>
      <c r="JU116" s="16"/>
      <c r="JV116" s="16"/>
      <c r="JW116" s="16"/>
      <c r="JX116" s="16"/>
      <c r="JY116" s="16"/>
      <c r="JZ116" s="16"/>
      <c r="KA116" s="16"/>
      <c r="KB116" s="16"/>
      <c r="KC116" s="16"/>
      <c r="KD116" s="16"/>
      <c r="KE116" s="16"/>
      <c r="KF116" s="16"/>
      <c r="KG116" s="16"/>
      <c r="KH116" s="16"/>
      <c r="KI116" s="16"/>
      <c r="KJ116" s="16"/>
      <c r="KK116" s="16"/>
      <c r="KL116" s="16"/>
      <c r="KM116" s="16"/>
      <c r="KN116" s="16"/>
      <c r="KO116" s="16"/>
      <c r="KP116" s="16"/>
      <c r="KQ116" s="16"/>
      <c r="KR116" s="16"/>
      <c r="KS116" s="16"/>
      <c r="KT116" s="16"/>
      <c r="KU116" s="16"/>
      <c r="KV116" s="16"/>
      <c r="KW116" s="16"/>
      <c r="KX116" s="16"/>
      <c r="KY116" s="16"/>
      <c r="KZ116" s="16"/>
      <c r="LA116" s="16"/>
      <c r="LB116" s="16"/>
      <c r="LC116" s="16"/>
      <c r="LD116" s="16"/>
      <c r="LE116" s="16"/>
      <c r="LF116" s="16"/>
      <c r="LG116" s="16"/>
      <c r="LH116" s="16"/>
      <c r="LI116" s="16"/>
      <c r="LJ116" s="16"/>
      <c r="LK116" s="16"/>
      <c r="LL116" s="16"/>
      <c r="LM116" s="16"/>
      <c r="LN116" s="16"/>
      <c r="LO116" s="16"/>
      <c r="LP116" s="16"/>
      <c r="LQ116" s="16"/>
      <c r="LR116" s="16"/>
      <c r="LS116" s="16"/>
      <c r="LT116" s="16"/>
      <c r="LU116" s="16"/>
      <c r="LV116" s="16"/>
      <c r="LW116" s="16"/>
      <c r="LX116" s="16"/>
      <c r="LY116" s="16"/>
      <c r="LZ116" s="16"/>
      <c r="MA116" s="16"/>
      <c r="MB116" s="16"/>
      <c r="MC116" s="16"/>
      <c r="MD116" s="16"/>
      <c r="ME116" s="16"/>
      <c r="MF116" s="16"/>
      <c r="MG116" s="16"/>
      <c r="MH116" s="16"/>
      <c r="MI116" s="16"/>
      <c r="MJ116" s="16"/>
      <c r="MK116" s="16"/>
      <c r="ML116" s="16"/>
      <c r="MM116" s="16"/>
      <c r="MN116" s="16"/>
      <c r="MO116" s="16"/>
      <c r="MP116" s="16"/>
      <c r="MQ116" s="16"/>
      <c r="MR116" s="16"/>
      <c r="MS116" s="16"/>
      <c r="MT116" s="16"/>
      <c r="MU116" s="16"/>
      <c r="MV116" s="16"/>
      <c r="MW116" s="16"/>
      <c r="MX116" s="16"/>
      <c r="MY116" s="16"/>
      <c r="MZ116" s="16"/>
      <c r="NA116" s="16"/>
      <c r="NB116" s="16"/>
      <c r="NC116" s="16"/>
      <c r="ND116" s="16"/>
      <c r="NE116" s="16"/>
      <c r="NF116" s="16"/>
      <c r="NG116" s="16"/>
      <c r="NH116" s="16"/>
      <c r="NI116" s="16"/>
      <c r="NJ116" s="16"/>
      <c r="NK116" s="16"/>
      <c r="NL116" s="16"/>
      <c r="NM116" s="16"/>
      <c r="NN116" s="16"/>
      <c r="NO116" s="16"/>
      <c r="NP116" s="16"/>
      <c r="NQ116" s="16"/>
      <c r="NR116" s="16"/>
      <c r="NS116" s="16"/>
      <c r="NT116" s="16"/>
      <c r="NU116" s="16"/>
      <c r="NV116" s="16"/>
      <c r="NW116" s="16"/>
      <c r="NX116" s="16"/>
      <c r="NY116" s="16"/>
      <c r="NZ116" s="16"/>
      <c r="OA116" s="16"/>
      <c r="OB116" s="16"/>
      <c r="OC116" s="16"/>
      <c r="OD116" s="16"/>
      <c r="OE116" s="16"/>
      <c r="OF116" s="16"/>
      <c r="OG116" s="16"/>
      <c r="OH116" s="16"/>
      <c r="OI116" s="16"/>
      <c r="OJ116" s="16"/>
      <c r="OK116" s="16"/>
      <c r="OL116" s="16"/>
      <c r="OM116" s="16"/>
      <c r="ON116" s="16"/>
      <c r="OO116" s="16"/>
      <c r="OP116" s="16"/>
      <c r="OQ116" s="16"/>
      <c r="OR116" s="16"/>
      <c r="OS116" s="16"/>
      <c r="OT116" s="16"/>
      <c r="OU116" s="16"/>
      <c r="OV116" s="16"/>
      <c r="OW116" s="16"/>
      <c r="OX116" s="16"/>
      <c r="OY116" s="16"/>
      <c r="OZ116" s="16"/>
      <c r="PA116" s="16"/>
      <c r="PB116" s="16"/>
      <c r="PC116" s="16"/>
      <c r="PD116" s="16"/>
      <c r="PE116" s="16"/>
      <c r="PF116" s="16"/>
      <c r="PG116" s="16"/>
      <c r="PH116" s="16"/>
      <c r="PI116" s="16"/>
      <c r="PJ116" s="16"/>
      <c r="PK116" s="16"/>
      <c r="PL116" s="16"/>
      <c r="PM116" s="16"/>
      <c r="PN116" s="16"/>
      <c r="PO116" s="16"/>
      <c r="PP116" s="16"/>
      <c r="PQ116" s="16"/>
      <c r="PR116" s="16"/>
      <c r="PS116" s="16"/>
      <c r="PT116" s="16"/>
      <c r="PU116" s="16"/>
      <c r="PV116" s="16"/>
      <c r="PW116" s="16"/>
      <c r="PX116" s="16"/>
      <c r="PY116" s="16"/>
      <c r="PZ116" s="16"/>
      <c r="QA116" s="16"/>
      <c r="QB116" s="16"/>
      <c r="QC116" s="16"/>
      <c r="QD116" s="16"/>
      <c r="QE116" s="16"/>
      <c r="QF116" s="16"/>
      <c r="QG116" s="16"/>
      <c r="QH116" s="16"/>
      <c r="QI116" s="16"/>
      <c r="QJ116" s="16"/>
      <c r="QK116" s="16"/>
      <c r="QL116" s="16"/>
      <c r="QM116" s="16"/>
      <c r="QN116" s="16"/>
      <c r="QO116" s="16"/>
      <c r="QP116" s="16"/>
      <c r="QQ116" s="16"/>
      <c r="QR116" s="16"/>
      <c r="QS116" s="16"/>
      <c r="QT116" s="16"/>
      <c r="QU116" s="16"/>
      <c r="QV116" s="16"/>
      <c r="QW116" s="16"/>
      <c r="QX116" s="16"/>
      <c r="QY116" s="16"/>
      <c r="QZ116" s="16"/>
      <c r="RA116" s="16"/>
      <c r="RB116" s="16"/>
      <c r="RC116" s="16"/>
      <c r="RD116" s="16"/>
      <c r="RE116" s="16"/>
      <c r="RF116" s="16"/>
      <c r="RG116" s="16"/>
      <c r="RH116" s="16"/>
      <c r="RI116" s="16"/>
      <c r="RJ116" s="16"/>
      <c r="RK116" s="16"/>
      <c r="RL116" s="16"/>
      <c r="RM116" s="16"/>
      <c r="RN116" s="16"/>
      <c r="RO116" s="16"/>
      <c r="RP116" s="16"/>
      <c r="RQ116" s="16"/>
      <c r="RR116" s="16"/>
      <c r="RS116" s="16"/>
      <c r="RT116" s="16"/>
      <c r="RU116" s="16"/>
      <c r="RV116" s="16"/>
      <c r="RW116" s="16"/>
      <c r="RX116" s="16"/>
      <c r="RY116" s="16"/>
      <c r="RZ116" s="16"/>
      <c r="SA116" s="16"/>
      <c r="SB116" s="16"/>
      <c r="SC116" s="16"/>
      <c r="SD116" s="16"/>
      <c r="SE116" s="16"/>
      <c r="SF116" s="16"/>
      <c r="SG116" s="16"/>
      <c r="SH116" s="16"/>
      <c r="SI116" s="16"/>
      <c r="SJ116" s="16"/>
      <c r="SK116" s="16"/>
      <c r="SL116" s="16"/>
      <c r="SM116" s="16"/>
      <c r="SN116" s="16"/>
      <c r="SO116" s="16"/>
      <c r="SP116" s="16"/>
      <c r="SQ116" s="16"/>
      <c r="SR116" s="16"/>
      <c r="SS116" s="16"/>
      <c r="ST116" s="16"/>
      <c r="SU116" s="16"/>
      <c r="SV116" s="16"/>
      <c r="SW116" s="16"/>
      <c r="SX116" s="16"/>
      <c r="SY116" s="16"/>
      <c r="SZ116" s="16"/>
      <c r="TA116" s="16"/>
      <c r="TB116" s="16"/>
      <c r="TC116" s="16"/>
      <c r="TD116" s="16"/>
      <c r="TE116" s="16"/>
      <c r="TF116" s="16"/>
      <c r="TG116" s="16"/>
      <c r="TH116" s="16"/>
      <c r="TI116" s="16"/>
      <c r="TJ116" s="16"/>
      <c r="TK116" s="16"/>
      <c r="TL116" s="16"/>
      <c r="TM116" s="16"/>
      <c r="TN116" s="16"/>
      <c r="TO116" s="16"/>
      <c r="TP116" s="16"/>
      <c r="TQ116" s="16"/>
      <c r="TR116" s="16"/>
      <c r="TS116" s="16"/>
      <c r="TT116" s="16"/>
      <c r="TU116" s="16"/>
      <c r="TV116" s="16"/>
      <c r="TW116" s="16"/>
      <c r="TX116" s="16"/>
      <c r="TY116" s="16"/>
      <c r="TZ116" s="16"/>
      <c r="UA116" s="16"/>
      <c r="UB116" s="16"/>
      <c r="UC116" s="16"/>
      <c r="UD116" s="16"/>
      <c r="UE116" s="16"/>
      <c r="UF116" s="16"/>
      <c r="UG116" s="16"/>
      <c r="UH116" s="16"/>
      <c r="UI116" s="16"/>
      <c r="UJ116" s="16"/>
      <c r="UK116" s="16"/>
      <c r="UL116" s="16"/>
      <c r="UM116" s="16"/>
      <c r="UN116" s="16"/>
      <c r="UO116" s="16"/>
      <c r="UP116" s="16"/>
      <c r="UQ116" s="16"/>
      <c r="UR116" s="16"/>
      <c r="US116" s="16"/>
      <c r="UT116" s="16"/>
      <c r="UU116" s="16"/>
      <c r="UV116" s="16"/>
      <c r="UW116" s="16"/>
      <c r="UX116" s="16"/>
      <c r="UY116" s="16"/>
      <c r="UZ116" s="16"/>
      <c r="VA116" s="16"/>
      <c r="VB116" s="16"/>
      <c r="VC116" s="16"/>
      <c r="VD116" s="16"/>
      <c r="VE116" s="16"/>
      <c r="VF116" s="16"/>
      <c r="VG116" s="16"/>
      <c r="VH116" s="16"/>
      <c r="VI116" s="16"/>
      <c r="VJ116" s="16"/>
      <c r="VK116" s="16"/>
      <c r="VL116" s="16"/>
      <c r="VM116" s="16"/>
      <c r="VN116" s="16"/>
      <c r="VO116" s="16"/>
      <c r="VP116" s="16"/>
      <c r="VQ116" s="16"/>
      <c r="VR116" s="16"/>
      <c r="VS116" s="16"/>
      <c r="VT116" s="16"/>
      <c r="VU116" s="16"/>
      <c r="VV116" s="16"/>
      <c r="VW116" s="16"/>
      <c r="VX116" s="16"/>
      <c r="VY116" s="16"/>
      <c r="VZ116" s="16"/>
      <c r="WA116" s="16"/>
      <c r="WB116" s="16"/>
      <c r="WC116" s="16"/>
      <c r="WD116" s="16"/>
      <c r="WE116" s="16"/>
      <c r="WF116" s="16"/>
      <c r="WG116" s="16"/>
      <c r="WH116" s="16"/>
      <c r="WI116" s="16"/>
      <c r="WJ116" s="16"/>
      <c r="WK116" s="16"/>
      <c r="WL116" s="16"/>
      <c r="WM116" s="16"/>
      <c r="WN116" s="16"/>
      <c r="WO116" s="16"/>
      <c r="WP116" s="16"/>
      <c r="WQ116" s="16"/>
      <c r="WR116" s="16"/>
      <c r="WS116" s="16"/>
      <c r="WT116" s="16"/>
      <c r="WU116" s="16"/>
      <c r="WV116" s="16"/>
      <c r="WW116" s="16"/>
      <c r="WX116" s="16"/>
      <c r="WY116" s="16"/>
      <c r="WZ116" s="16"/>
      <c r="XA116" s="16"/>
      <c r="XB116" s="16"/>
      <c r="XC116" s="16"/>
      <c r="XD116" s="16"/>
      <c r="XE116" s="16"/>
      <c r="XF116" s="16"/>
      <c r="XG116" s="16"/>
      <c r="XH116" s="16"/>
      <c r="XI116" s="16"/>
      <c r="XJ116" s="16"/>
      <c r="XK116" s="16"/>
      <c r="XL116" s="16"/>
      <c r="XM116" s="16"/>
      <c r="XN116" s="16"/>
      <c r="XO116" s="16"/>
      <c r="XP116" s="16"/>
      <c r="XQ116" s="16"/>
      <c r="XR116" s="16"/>
      <c r="XS116" s="16"/>
      <c r="XT116" s="16"/>
      <c r="XU116" s="16"/>
      <c r="XV116" s="16"/>
      <c r="XW116" s="16"/>
      <c r="XX116" s="16"/>
      <c r="XY116" s="16"/>
      <c r="XZ116" s="16"/>
      <c r="YA116" s="16"/>
      <c r="YB116" s="16"/>
      <c r="YC116" s="16"/>
      <c r="YD116" s="16"/>
      <c r="YE116" s="16"/>
      <c r="YF116" s="16"/>
      <c r="YG116" s="16"/>
      <c r="YH116" s="16"/>
      <c r="YI116" s="16"/>
      <c r="YJ116" s="16"/>
      <c r="YK116" s="16"/>
      <c r="YL116" s="16"/>
      <c r="YM116" s="16"/>
      <c r="YN116" s="16"/>
      <c r="YO116" s="16"/>
      <c r="YP116" s="16"/>
      <c r="YQ116" s="16"/>
      <c r="YR116" s="16"/>
      <c r="YS116" s="16"/>
      <c r="YT116" s="16"/>
      <c r="YU116" s="16"/>
      <c r="YV116" s="16"/>
      <c r="YW116" s="16"/>
      <c r="YX116" s="16"/>
      <c r="YY116" s="16"/>
      <c r="YZ116" s="16"/>
      <c r="ZA116" s="16"/>
      <c r="ZB116" s="16"/>
      <c r="ZC116" s="16"/>
      <c r="ZD116" s="16"/>
      <c r="ZE116" s="16"/>
      <c r="ZF116" s="16"/>
      <c r="ZG116" s="16"/>
      <c r="ZH116" s="16"/>
      <c r="ZI116" s="16"/>
      <c r="ZJ116" s="16"/>
      <c r="ZK116" s="16"/>
      <c r="ZL116" s="16"/>
      <c r="ZM116" s="16"/>
      <c r="ZN116" s="16"/>
      <c r="ZO116" s="16"/>
      <c r="ZP116" s="16"/>
      <c r="ZQ116" s="16"/>
      <c r="ZR116" s="16"/>
      <c r="ZS116" s="16"/>
      <c r="ZT116" s="16"/>
      <c r="ZU116" s="16"/>
      <c r="ZV116" s="16"/>
      <c r="ZW116" s="16"/>
      <c r="ZX116" s="16"/>
      <c r="ZY116" s="16"/>
      <c r="ZZ116" s="16"/>
      <c r="AAA116" s="16"/>
      <c r="AAB116" s="16"/>
      <c r="AAC116" s="16"/>
      <c r="AAD116" s="16"/>
      <c r="AAE116" s="16"/>
      <c r="AAF116" s="16"/>
      <c r="AAG116" s="16"/>
      <c r="AAH116" s="16"/>
      <c r="AAI116" s="16"/>
      <c r="AAJ116" s="16"/>
      <c r="AAK116" s="16"/>
      <c r="AAL116" s="16"/>
      <c r="AAM116" s="16"/>
      <c r="AAN116" s="16"/>
      <c r="AAO116" s="16"/>
      <c r="AAP116" s="16"/>
      <c r="AAQ116" s="16"/>
      <c r="AAR116" s="16"/>
      <c r="AAS116" s="16"/>
      <c r="AAT116" s="16"/>
      <c r="AAU116" s="16"/>
      <c r="AAV116" s="16"/>
      <c r="AAW116" s="16"/>
      <c r="AAX116" s="16"/>
      <c r="AAY116" s="16"/>
      <c r="AAZ116" s="16"/>
      <c r="ABA116" s="16"/>
      <c r="ABB116" s="16"/>
      <c r="ABC116" s="16"/>
      <c r="ABD116" s="16"/>
      <c r="ABE116" s="16"/>
      <c r="ABF116" s="16"/>
      <c r="ABG116" s="16"/>
      <c r="ABH116" s="16"/>
      <c r="ABI116" s="16"/>
      <c r="ABJ116" s="16"/>
      <c r="ABK116" s="16"/>
      <c r="ABL116" s="16"/>
      <c r="ABM116" s="16"/>
      <c r="ABN116" s="16"/>
      <c r="ABO116" s="16"/>
      <c r="ABP116" s="16"/>
      <c r="ABQ116" s="16"/>
      <c r="ABR116" s="16"/>
      <c r="ABS116" s="16"/>
      <c r="ABT116" s="16"/>
      <c r="ABU116" s="16"/>
      <c r="ABV116" s="16"/>
      <c r="ABW116" s="16"/>
      <c r="ABX116" s="16"/>
      <c r="ABY116" s="16"/>
      <c r="ABZ116" s="16"/>
      <c r="ACA116" s="16"/>
      <c r="ACB116" s="16"/>
      <c r="ACC116" s="16"/>
      <c r="ACD116" s="16"/>
      <c r="ACE116" s="16"/>
      <c r="ACF116" s="16"/>
      <c r="ACG116" s="16"/>
      <c r="ACH116" s="16"/>
      <c r="ACI116" s="16"/>
      <c r="ACJ116" s="16"/>
      <c r="ACK116" s="16"/>
      <c r="ACL116" s="16"/>
      <c r="ACM116" s="16"/>
      <c r="ACN116" s="16"/>
      <c r="ACO116" s="16"/>
      <c r="ACP116" s="16"/>
      <c r="ACQ116" s="16"/>
      <c r="ACR116" s="16"/>
      <c r="ACS116" s="16"/>
      <c r="ACT116" s="16"/>
      <c r="ACU116" s="16"/>
      <c r="ACV116" s="16"/>
      <c r="ACW116" s="16"/>
      <c r="ACX116" s="16"/>
      <c r="ACY116" s="16"/>
      <c r="ACZ116" s="16"/>
      <c r="ADA116" s="16"/>
      <c r="ADB116" s="16"/>
      <c r="ADC116" s="16"/>
      <c r="ADD116" s="16"/>
      <c r="ADE116" s="16"/>
      <c r="ADF116" s="16"/>
      <c r="ADG116" s="16"/>
      <c r="ADH116" s="16"/>
      <c r="ADI116" s="16"/>
      <c r="ADJ116" s="16"/>
      <c r="ADK116" s="16"/>
      <c r="ADL116" s="16"/>
      <c r="ADM116" s="16"/>
      <c r="ADN116" s="16"/>
      <c r="ADO116" s="16"/>
      <c r="ADP116" s="16"/>
      <c r="ADQ116" s="16"/>
      <c r="ADR116" s="16"/>
      <c r="ADS116" s="16"/>
      <c r="ADT116" s="16"/>
      <c r="ADU116" s="16"/>
      <c r="ADV116" s="16"/>
      <c r="ADW116" s="16"/>
      <c r="ADX116" s="16"/>
      <c r="ADY116" s="16"/>
      <c r="ADZ116" s="16"/>
      <c r="AEA116" s="16"/>
      <c r="AEB116" s="16"/>
      <c r="AEC116" s="16"/>
      <c r="AED116" s="16"/>
      <c r="AEE116" s="16"/>
      <c r="AEF116" s="16"/>
      <c r="AEG116" s="16"/>
      <c r="AEH116" s="16"/>
      <c r="AEI116" s="16"/>
      <c r="AEJ116" s="16"/>
      <c r="AEK116" s="16"/>
      <c r="AEL116" s="16"/>
      <c r="AEM116" s="16"/>
      <c r="AEN116" s="16"/>
      <c r="AEO116" s="16"/>
      <c r="AEP116" s="16"/>
      <c r="AEQ116" s="16"/>
      <c r="AER116" s="16"/>
      <c r="AES116" s="16"/>
      <c r="AET116" s="16"/>
      <c r="AEU116" s="16"/>
      <c r="AEV116" s="16"/>
      <c r="AEW116" s="16"/>
      <c r="AEX116" s="16"/>
      <c r="AEY116" s="16"/>
      <c r="AEZ116" s="16"/>
      <c r="AFA116" s="16"/>
      <c r="AFB116" s="16"/>
      <c r="AFC116" s="16"/>
      <c r="AFD116" s="16"/>
      <c r="AFE116" s="16"/>
      <c r="AFF116" s="16"/>
      <c r="AFG116" s="16"/>
      <c r="AFH116" s="16"/>
      <c r="AFI116" s="16"/>
      <c r="AFJ116" s="16"/>
      <c r="AFK116" s="16"/>
      <c r="AFL116" s="16"/>
      <c r="AFM116" s="16"/>
      <c r="AFN116" s="16"/>
      <c r="AFO116" s="16"/>
      <c r="AFP116" s="16"/>
      <c r="AFQ116" s="16"/>
      <c r="AFR116" s="16"/>
      <c r="AFS116" s="16"/>
      <c r="AFT116" s="16"/>
      <c r="AFU116" s="16"/>
      <c r="AFV116" s="16"/>
      <c r="AFW116" s="16"/>
      <c r="AFX116" s="16"/>
      <c r="AFY116" s="16"/>
      <c r="AFZ116" s="16"/>
      <c r="AGA116" s="16"/>
      <c r="AGB116" s="16"/>
      <c r="AGC116" s="16"/>
      <c r="AGD116" s="16"/>
      <c r="AGE116" s="16"/>
      <c r="AGF116" s="16"/>
      <c r="AGG116" s="16"/>
      <c r="AGH116" s="16"/>
      <c r="AGI116" s="16"/>
      <c r="AGJ116" s="16"/>
      <c r="AGK116" s="16"/>
      <c r="AGL116" s="16"/>
      <c r="AGM116" s="16"/>
      <c r="AGN116" s="16"/>
      <c r="AGO116" s="16"/>
      <c r="AGP116" s="16"/>
      <c r="AGQ116" s="16"/>
      <c r="AGR116" s="16"/>
      <c r="AGS116" s="16"/>
      <c r="AGT116" s="16"/>
      <c r="AGU116" s="16"/>
      <c r="AGV116" s="16"/>
      <c r="AGW116" s="16"/>
      <c r="AGX116" s="16"/>
      <c r="AGY116" s="16"/>
      <c r="AGZ116" s="16"/>
      <c r="AHA116" s="16"/>
      <c r="AHB116" s="16"/>
      <c r="AHC116" s="16"/>
      <c r="AHD116" s="16"/>
      <c r="AHE116" s="16"/>
      <c r="AHF116" s="16"/>
      <c r="AHG116" s="16"/>
      <c r="AHH116" s="16"/>
      <c r="AHI116" s="16"/>
      <c r="AHJ116" s="16"/>
      <c r="AHK116" s="16"/>
      <c r="AHL116" s="16"/>
      <c r="AHM116" s="16"/>
      <c r="AHN116" s="16"/>
      <c r="AHO116" s="16"/>
      <c r="AHP116" s="16"/>
      <c r="AHQ116" s="16"/>
      <c r="AHR116" s="16"/>
      <c r="AHS116" s="16"/>
      <c r="AHT116" s="16"/>
      <c r="AHU116" s="16"/>
      <c r="AHV116" s="16"/>
      <c r="AHW116" s="16"/>
      <c r="AHX116" s="16"/>
      <c r="AHY116" s="16"/>
      <c r="AHZ116" s="16"/>
      <c r="AIA116" s="16"/>
      <c r="AIB116" s="16"/>
      <c r="AIC116" s="16"/>
      <c r="AID116" s="16"/>
      <c r="AIE116" s="16"/>
      <c r="AIF116" s="16"/>
      <c r="AIG116" s="16"/>
      <c r="AIH116" s="16"/>
      <c r="AII116" s="16"/>
      <c r="AIJ116" s="16"/>
      <c r="AIK116" s="16"/>
      <c r="AIL116" s="16"/>
      <c r="AIM116" s="16"/>
      <c r="AIN116" s="16"/>
      <c r="AIO116" s="16"/>
      <c r="AIP116" s="16"/>
      <c r="AIQ116" s="16"/>
      <c r="AIR116" s="16"/>
      <c r="AIS116" s="16"/>
      <c r="AIT116" s="16"/>
      <c r="AIU116" s="16"/>
      <c r="AIV116" s="16"/>
      <c r="AIW116" s="16"/>
      <c r="AIX116" s="16"/>
      <c r="AIY116" s="16"/>
      <c r="AIZ116" s="16"/>
      <c r="AJA116" s="16"/>
      <c r="AJB116" s="16"/>
      <c r="AJC116" s="16"/>
      <c r="AJD116" s="16"/>
      <c r="AJE116" s="16"/>
      <c r="AJF116" s="16"/>
      <c r="AJG116" s="16"/>
      <c r="AJH116" s="16"/>
      <c r="AJI116" s="16"/>
      <c r="AJJ116" s="16"/>
      <c r="AJK116" s="16"/>
      <c r="AJL116" s="16"/>
      <c r="AJM116" s="16"/>
      <c r="AJN116" s="16"/>
      <c r="AJO116" s="16"/>
      <c r="AJP116" s="16"/>
      <c r="AJQ116" s="16"/>
      <c r="AJR116" s="16"/>
      <c r="AJS116" s="16"/>
      <c r="AJT116" s="16"/>
      <c r="AJU116" s="16"/>
      <c r="AJV116" s="16"/>
      <c r="AJW116" s="16"/>
      <c r="AJX116" s="16"/>
      <c r="AJY116" s="16"/>
      <c r="AJZ116" s="16"/>
      <c r="AKA116" s="16"/>
      <c r="AKB116" s="16"/>
      <c r="AKC116" s="16"/>
      <c r="AKD116" s="16"/>
      <c r="AKE116" s="16"/>
      <c r="AKF116" s="16"/>
      <c r="AKG116" s="16"/>
      <c r="AKH116" s="16"/>
      <c r="AKI116" s="16"/>
      <c r="AKJ116" s="16"/>
      <c r="AKK116" s="16"/>
      <c r="AKL116" s="16"/>
      <c r="AKM116" s="16"/>
      <c r="AKN116" s="16"/>
      <c r="AKO116" s="16"/>
      <c r="AKP116" s="16"/>
      <c r="AKQ116" s="16"/>
      <c r="AKR116" s="16"/>
      <c r="AKS116" s="16"/>
      <c r="AKT116" s="16"/>
      <c r="AKU116" s="16"/>
      <c r="AKV116" s="16"/>
      <c r="AKW116" s="16"/>
      <c r="AKX116" s="16"/>
      <c r="AKY116" s="16"/>
      <c r="AKZ116" s="16"/>
      <c r="ALA116" s="16"/>
      <c r="ALB116" s="16"/>
      <c r="ALC116" s="16"/>
      <c r="ALD116" s="16"/>
      <c r="ALE116" s="16"/>
      <c r="ALF116" s="16"/>
      <c r="ALG116" s="16"/>
      <c r="ALH116" s="16"/>
      <c r="ALI116" s="16"/>
      <c r="ALJ116" s="16"/>
      <c r="ALK116" s="16"/>
      <c r="ALL116" s="16"/>
      <c r="ALM116" s="16"/>
      <c r="ALN116" s="16"/>
      <c r="ALO116" s="16"/>
      <c r="ALP116" s="16"/>
      <c r="ALQ116" s="16"/>
      <c r="ALR116" s="16"/>
    </row>
    <row r="117" spans="1:1006" s="17" customFormat="1" ht="31.5" customHeight="1">
      <c r="A117" s="16"/>
      <c r="B117" s="35">
        <v>113</v>
      </c>
      <c r="C117" s="35" t="s">
        <v>115</v>
      </c>
      <c r="D117" s="19" t="s">
        <v>732</v>
      </c>
      <c r="E117" s="132" t="s">
        <v>264</v>
      </c>
      <c r="F117" s="19" t="s">
        <v>808</v>
      </c>
      <c r="G117" s="130" t="s">
        <v>809</v>
      </c>
      <c r="H117" s="19" t="s">
        <v>120</v>
      </c>
      <c r="I117" s="127" t="s">
        <v>751</v>
      </c>
      <c r="J117" s="128">
        <v>43462</v>
      </c>
      <c r="K117" s="129" t="s">
        <v>122</v>
      </c>
      <c r="L117" s="19" t="s">
        <v>810</v>
      </c>
      <c r="M117" s="127">
        <v>403.6</v>
      </c>
      <c r="N117" s="120">
        <v>3419.18</v>
      </c>
      <c r="O117" s="19">
        <v>52</v>
      </c>
      <c r="P117" s="133">
        <v>264102015000004</v>
      </c>
      <c r="Q117" s="134">
        <v>20150512</v>
      </c>
      <c r="R117" s="133">
        <v>260032017000015</v>
      </c>
      <c r="S117" s="135" t="s">
        <v>811</v>
      </c>
      <c r="T117" s="167" t="s">
        <v>812</v>
      </c>
      <c r="U117" s="38" t="s">
        <v>813</v>
      </c>
      <c r="V117" s="41" t="s">
        <v>814</v>
      </c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  <c r="IZ117" s="16"/>
      <c r="JA117" s="16"/>
      <c r="JB117" s="16"/>
      <c r="JC117" s="16"/>
      <c r="JD117" s="16"/>
      <c r="JE117" s="16"/>
      <c r="JF117" s="16"/>
      <c r="JG117" s="16"/>
      <c r="JH117" s="16"/>
      <c r="JI117" s="16"/>
      <c r="JJ117" s="16"/>
      <c r="JK117" s="16"/>
      <c r="JL117" s="16"/>
      <c r="JM117" s="16"/>
      <c r="JN117" s="16"/>
      <c r="JO117" s="16"/>
      <c r="JP117" s="16"/>
      <c r="JQ117" s="16"/>
      <c r="JR117" s="16"/>
      <c r="JS117" s="16"/>
      <c r="JT117" s="16"/>
      <c r="JU117" s="16"/>
      <c r="JV117" s="16"/>
      <c r="JW117" s="16"/>
      <c r="JX117" s="16"/>
      <c r="JY117" s="16"/>
      <c r="JZ117" s="16"/>
      <c r="KA117" s="16"/>
      <c r="KB117" s="16"/>
      <c r="KC117" s="16"/>
      <c r="KD117" s="16"/>
      <c r="KE117" s="16"/>
      <c r="KF117" s="16"/>
      <c r="KG117" s="16"/>
      <c r="KH117" s="16"/>
      <c r="KI117" s="16"/>
      <c r="KJ117" s="16"/>
      <c r="KK117" s="16"/>
      <c r="KL117" s="16"/>
      <c r="KM117" s="16"/>
      <c r="KN117" s="16"/>
      <c r="KO117" s="16"/>
      <c r="KP117" s="16"/>
      <c r="KQ117" s="16"/>
      <c r="KR117" s="16"/>
      <c r="KS117" s="16"/>
      <c r="KT117" s="16"/>
      <c r="KU117" s="16"/>
      <c r="KV117" s="16"/>
      <c r="KW117" s="16"/>
      <c r="KX117" s="16"/>
      <c r="KY117" s="16"/>
      <c r="KZ117" s="16"/>
      <c r="LA117" s="16"/>
      <c r="LB117" s="16"/>
      <c r="LC117" s="16"/>
      <c r="LD117" s="16"/>
      <c r="LE117" s="16"/>
      <c r="LF117" s="16"/>
      <c r="LG117" s="16"/>
      <c r="LH117" s="16"/>
      <c r="LI117" s="16"/>
      <c r="LJ117" s="16"/>
      <c r="LK117" s="16"/>
      <c r="LL117" s="16"/>
      <c r="LM117" s="16"/>
      <c r="LN117" s="16"/>
      <c r="LO117" s="16"/>
      <c r="LP117" s="16"/>
      <c r="LQ117" s="16"/>
      <c r="LR117" s="16"/>
      <c r="LS117" s="16"/>
      <c r="LT117" s="16"/>
      <c r="LU117" s="16"/>
      <c r="LV117" s="16"/>
      <c r="LW117" s="16"/>
      <c r="LX117" s="16"/>
      <c r="LY117" s="16"/>
      <c r="LZ117" s="16"/>
      <c r="MA117" s="16"/>
      <c r="MB117" s="16"/>
      <c r="MC117" s="16"/>
      <c r="MD117" s="16"/>
      <c r="ME117" s="16"/>
      <c r="MF117" s="16"/>
      <c r="MG117" s="16"/>
      <c r="MH117" s="16"/>
      <c r="MI117" s="16"/>
      <c r="MJ117" s="16"/>
      <c r="MK117" s="16"/>
      <c r="ML117" s="16"/>
      <c r="MM117" s="16"/>
      <c r="MN117" s="16"/>
      <c r="MO117" s="16"/>
      <c r="MP117" s="16"/>
      <c r="MQ117" s="16"/>
      <c r="MR117" s="16"/>
      <c r="MS117" s="16"/>
      <c r="MT117" s="16"/>
      <c r="MU117" s="16"/>
      <c r="MV117" s="16"/>
      <c r="MW117" s="16"/>
      <c r="MX117" s="16"/>
      <c r="MY117" s="16"/>
      <c r="MZ117" s="16"/>
      <c r="NA117" s="16"/>
      <c r="NB117" s="16"/>
      <c r="NC117" s="16"/>
      <c r="ND117" s="16"/>
      <c r="NE117" s="16"/>
      <c r="NF117" s="16"/>
      <c r="NG117" s="16"/>
      <c r="NH117" s="16"/>
      <c r="NI117" s="16"/>
      <c r="NJ117" s="16"/>
      <c r="NK117" s="16"/>
      <c r="NL117" s="16"/>
      <c r="NM117" s="16"/>
      <c r="NN117" s="16"/>
      <c r="NO117" s="16"/>
      <c r="NP117" s="16"/>
      <c r="NQ117" s="16"/>
      <c r="NR117" s="16"/>
      <c r="NS117" s="16"/>
      <c r="NT117" s="16"/>
      <c r="NU117" s="16"/>
      <c r="NV117" s="16"/>
      <c r="NW117" s="16"/>
      <c r="NX117" s="16"/>
      <c r="NY117" s="16"/>
      <c r="NZ117" s="16"/>
      <c r="OA117" s="16"/>
      <c r="OB117" s="16"/>
      <c r="OC117" s="16"/>
      <c r="OD117" s="16"/>
      <c r="OE117" s="16"/>
      <c r="OF117" s="16"/>
      <c r="OG117" s="16"/>
      <c r="OH117" s="16"/>
      <c r="OI117" s="16"/>
      <c r="OJ117" s="16"/>
      <c r="OK117" s="16"/>
      <c r="OL117" s="16"/>
      <c r="OM117" s="16"/>
      <c r="ON117" s="16"/>
      <c r="OO117" s="16"/>
      <c r="OP117" s="16"/>
      <c r="OQ117" s="16"/>
      <c r="OR117" s="16"/>
      <c r="OS117" s="16"/>
      <c r="OT117" s="16"/>
      <c r="OU117" s="16"/>
      <c r="OV117" s="16"/>
      <c r="OW117" s="16"/>
      <c r="OX117" s="16"/>
      <c r="OY117" s="16"/>
      <c r="OZ117" s="16"/>
      <c r="PA117" s="16"/>
      <c r="PB117" s="16"/>
      <c r="PC117" s="16"/>
      <c r="PD117" s="16"/>
      <c r="PE117" s="16"/>
      <c r="PF117" s="16"/>
      <c r="PG117" s="16"/>
      <c r="PH117" s="16"/>
      <c r="PI117" s="16"/>
      <c r="PJ117" s="16"/>
      <c r="PK117" s="16"/>
      <c r="PL117" s="16"/>
      <c r="PM117" s="16"/>
      <c r="PN117" s="16"/>
      <c r="PO117" s="16"/>
      <c r="PP117" s="16"/>
      <c r="PQ117" s="16"/>
      <c r="PR117" s="16"/>
      <c r="PS117" s="16"/>
      <c r="PT117" s="16"/>
      <c r="PU117" s="16"/>
      <c r="PV117" s="16"/>
      <c r="PW117" s="16"/>
      <c r="PX117" s="16"/>
      <c r="PY117" s="16"/>
      <c r="PZ117" s="16"/>
      <c r="QA117" s="16"/>
      <c r="QB117" s="16"/>
      <c r="QC117" s="16"/>
      <c r="QD117" s="16"/>
      <c r="QE117" s="16"/>
      <c r="QF117" s="16"/>
      <c r="QG117" s="16"/>
      <c r="QH117" s="16"/>
      <c r="QI117" s="16"/>
      <c r="QJ117" s="16"/>
      <c r="QK117" s="16"/>
      <c r="QL117" s="16"/>
      <c r="QM117" s="16"/>
      <c r="QN117" s="16"/>
      <c r="QO117" s="16"/>
      <c r="QP117" s="16"/>
      <c r="QQ117" s="16"/>
      <c r="QR117" s="16"/>
      <c r="QS117" s="16"/>
      <c r="QT117" s="16"/>
      <c r="QU117" s="16"/>
      <c r="QV117" s="16"/>
      <c r="QW117" s="16"/>
      <c r="QX117" s="16"/>
      <c r="QY117" s="16"/>
      <c r="QZ117" s="16"/>
      <c r="RA117" s="16"/>
      <c r="RB117" s="16"/>
      <c r="RC117" s="16"/>
      <c r="RD117" s="16"/>
      <c r="RE117" s="16"/>
      <c r="RF117" s="16"/>
      <c r="RG117" s="16"/>
      <c r="RH117" s="16"/>
      <c r="RI117" s="16"/>
      <c r="RJ117" s="16"/>
      <c r="RK117" s="16"/>
      <c r="RL117" s="16"/>
      <c r="RM117" s="16"/>
      <c r="RN117" s="16"/>
      <c r="RO117" s="16"/>
      <c r="RP117" s="16"/>
      <c r="RQ117" s="16"/>
      <c r="RR117" s="16"/>
      <c r="RS117" s="16"/>
      <c r="RT117" s="16"/>
      <c r="RU117" s="16"/>
      <c r="RV117" s="16"/>
      <c r="RW117" s="16"/>
      <c r="RX117" s="16"/>
      <c r="RY117" s="16"/>
      <c r="RZ117" s="16"/>
      <c r="SA117" s="16"/>
      <c r="SB117" s="16"/>
      <c r="SC117" s="16"/>
      <c r="SD117" s="16"/>
      <c r="SE117" s="16"/>
      <c r="SF117" s="16"/>
      <c r="SG117" s="16"/>
      <c r="SH117" s="16"/>
      <c r="SI117" s="16"/>
      <c r="SJ117" s="16"/>
      <c r="SK117" s="16"/>
      <c r="SL117" s="16"/>
      <c r="SM117" s="16"/>
      <c r="SN117" s="16"/>
      <c r="SO117" s="16"/>
      <c r="SP117" s="16"/>
      <c r="SQ117" s="16"/>
      <c r="SR117" s="16"/>
      <c r="SS117" s="16"/>
      <c r="ST117" s="16"/>
      <c r="SU117" s="16"/>
      <c r="SV117" s="16"/>
      <c r="SW117" s="16"/>
      <c r="SX117" s="16"/>
      <c r="SY117" s="16"/>
      <c r="SZ117" s="16"/>
      <c r="TA117" s="16"/>
      <c r="TB117" s="16"/>
      <c r="TC117" s="16"/>
      <c r="TD117" s="16"/>
      <c r="TE117" s="16"/>
      <c r="TF117" s="16"/>
      <c r="TG117" s="16"/>
      <c r="TH117" s="16"/>
      <c r="TI117" s="16"/>
      <c r="TJ117" s="16"/>
      <c r="TK117" s="16"/>
      <c r="TL117" s="16"/>
      <c r="TM117" s="16"/>
      <c r="TN117" s="16"/>
      <c r="TO117" s="16"/>
      <c r="TP117" s="16"/>
      <c r="TQ117" s="16"/>
      <c r="TR117" s="16"/>
      <c r="TS117" s="16"/>
      <c r="TT117" s="16"/>
      <c r="TU117" s="16"/>
      <c r="TV117" s="16"/>
      <c r="TW117" s="16"/>
      <c r="TX117" s="16"/>
      <c r="TY117" s="16"/>
      <c r="TZ117" s="16"/>
      <c r="UA117" s="16"/>
      <c r="UB117" s="16"/>
      <c r="UC117" s="16"/>
      <c r="UD117" s="16"/>
      <c r="UE117" s="16"/>
      <c r="UF117" s="16"/>
      <c r="UG117" s="16"/>
      <c r="UH117" s="16"/>
      <c r="UI117" s="16"/>
      <c r="UJ117" s="16"/>
      <c r="UK117" s="16"/>
      <c r="UL117" s="16"/>
      <c r="UM117" s="16"/>
      <c r="UN117" s="16"/>
      <c r="UO117" s="16"/>
      <c r="UP117" s="16"/>
      <c r="UQ117" s="16"/>
      <c r="UR117" s="16"/>
      <c r="US117" s="16"/>
      <c r="UT117" s="16"/>
      <c r="UU117" s="16"/>
      <c r="UV117" s="16"/>
      <c r="UW117" s="16"/>
      <c r="UX117" s="16"/>
      <c r="UY117" s="16"/>
      <c r="UZ117" s="16"/>
      <c r="VA117" s="16"/>
      <c r="VB117" s="16"/>
      <c r="VC117" s="16"/>
      <c r="VD117" s="16"/>
      <c r="VE117" s="16"/>
      <c r="VF117" s="16"/>
      <c r="VG117" s="16"/>
      <c r="VH117" s="16"/>
      <c r="VI117" s="16"/>
      <c r="VJ117" s="16"/>
      <c r="VK117" s="16"/>
      <c r="VL117" s="16"/>
      <c r="VM117" s="16"/>
      <c r="VN117" s="16"/>
      <c r="VO117" s="16"/>
      <c r="VP117" s="16"/>
      <c r="VQ117" s="16"/>
      <c r="VR117" s="16"/>
      <c r="VS117" s="16"/>
      <c r="VT117" s="16"/>
      <c r="VU117" s="16"/>
      <c r="VV117" s="16"/>
      <c r="VW117" s="16"/>
      <c r="VX117" s="16"/>
      <c r="VY117" s="16"/>
      <c r="VZ117" s="16"/>
      <c r="WA117" s="16"/>
      <c r="WB117" s="16"/>
      <c r="WC117" s="16"/>
      <c r="WD117" s="16"/>
      <c r="WE117" s="16"/>
      <c r="WF117" s="16"/>
      <c r="WG117" s="16"/>
      <c r="WH117" s="16"/>
      <c r="WI117" s="16"/>
      <c r="WJ117" s="16"/>
      <c r="WK117" s="16"/>
      <c r="WL117" s="16"/>
      <c r="WM117" s="16"/>
      <c r="WN117" s="16"/>
      <c r="WO117" s="16"/>
      <c r="WP117" s="16"/>
      <c r="WQ117" s="16"/>
      <c r="WR117" s="16"/>
      <c r="WS117" s="16"/>
      <c r="WT117" s="16"/>
      <c r="WU117" s="16"/>
      <c r="WV117" s="16"/>
      <c r="WW117" s="16"/>
      <c r="WX117" s="16"/>
      <c r="WY117" s="16"/>
      <c r="WZ117" s="16"/>
      <c r="XA117" s="16"/>
      <c r="XB117" s="16"/>
      <c r="XC117" s="16"/>
      <c r="XD117" s="16"/>
      <c r="XE117" s="16"/>
      <c r="XF117" s="16"/>
      <c r="XG117" s="16"/>
      <c r="XH117" s="16"/>
      <c r="XI117" s="16"/>
      <c r="XJ117" s="16"/>
      <c r="XK117" s="16"/>
      <c r="XL117" s="16"/>
      <c r="XM117" s="16"/>
      <c r="XN117" s="16"/>
      <c r="XO117" s="16"/>
      <c r="XP117" s="16"/>
      <c r="XQ117" s="16"/>
      <c r="XR117" s="16"/>
      <c r="XS117" s="16"/>
      <c r="XT117" s="16"/>
      <c r="XU117" s="16"/>
      <c r="XV117" s="16"/>
      <c r="XW117" s="16"/>
      <c r="XX117" s="16"/>
      <c r="XY117" s="16"/>
      <c r="XZ117" s="16"/>
      <c r="YA117" s="16"/>
      <c r="YB117" s="16"/>
      <c r="YC117" s="16"/>
      <c r="YD117" s="16"/>
      <c r="YE117" s="16"/>
      <c r="YF117" s="16"/>
      <c r="YG117" s="16"/>
      <c r="YH117" s="16"/>
      <c r="YI117" s="16"/>
      <c r="YJ117" s="16"/>
      <c r="YK117" s="16"/>
      <c r="YL117" s="16"/>
      <c r="YM117" s="16"/>
      <c r="YN117" s="16"/>
      <c r="YO117" s="16"/>
      <c r="YP117" s="16"/>
      <c r="YQ117" s="16"/>
      <c r="YR117" s="16"/>
      <c r="YS117" s="16"/>
      <c r="YT117" s="16"/>
      <c r="YU117" s="16"/>
      <c r="YV117" s="16"/>
      <c r="YW117" s="16"/>
      <c r="YX117" s="16"/>
      <c r="YY117" s="16"/>
      <c r="YZ117" s="16"/>
      <c r="ZA117" s="16"/>
      <c r="ZB117" s="16"/>
      <c r="ZC117" s="16"/>
      <c r="ZD117" s="16"/>
      <c r="ZE117" s="16"/>
      <c r="ZF117" s="16"/>
      <c r="ZG117" s="16"/>
      <c r="ZH117" s="16"/>
      <c r="ZI117" s="16"/>
      <c r="ZJ117" s="16"/>
      <c r="ZK117" s="16"/>
      <c r="ZL117" s="16"/>
      <c r="ZM117" s="16"/>
      <c r="ZN117" s="16"/>
      <c r="ZO117" s="16"/>
      <c r="ZP117" s="16"/>
      <c r="ZQ117" s="16"/>
      <c r="ZR117" s="16"/>
      <c r="ZS117" s="16"/>
      <c r="ZT117" s="16"/>
      <c r="ZU117" s="16"/>
      <c r="ZV117" s="16"/>
      <c r="ZW117" s="16"/>
      <c r="ZX117" s="16"/>
      <c r="ZY117" s="16"/>
      <c r="ZZ117" s="16"/>
      <c r="AAA117" s="16"/>
      <c r="AAB117" s="16"/>
      <c r="AAC117" s="16"/>
      <c r="AAD117" s="16"/>
      <c r="AAE117" s="16"/>
      <c r="AAF117" s="16"/>
      <c r="AAG117" s="16"/>
      <c r="AAH117" s="16"/>
      <c r="AAI117" s="16"/>
      <c r="AAJ117" s="16"/>
      <c r="AAK117" s="16"/>
      <c r="AAL117" s="16"/>
      <c r="AAM117" s="16"/>
      <c r="AAN117" s="16"/>
      <c r="AAO117" s="16"/>
      <c r="AAP117" s="16"/>
      <c r="AAQ117" s="16"/>
      <c r="AAR117" s="16"/>
      <c r="AAS117" s="16"/>
      <c r="AAT117" s="16"/>
      <c r="AAU117" s="16"/>
      <c r="AAV117" s="16"/>
      <c r="AAW117" s="16"/>
      <c r="AAX117" s="16"/>
      <c r="AAY117" s="16"/>
      <c r="AAZ117" s="16"/>
      <c r="ABA117" s="16"/>
      <c r="ABB117" s="16"/>
      <c r="ABC117" s="16"/>
      <c r="ABD117" s="16"/>
      <c r="ABE117" s="16"/>
      <c r="ABF117" s="16"/>
      <c r="ABG117" s="16"/>
      <c r="ABH117" s="16"/>
      <c r="ABI117" s="16"/>
      <c r="ABJ117" s="16"/>
      <c r="ABK117" s="16"/>
      <c r="ABL117" s="16"/>
      <c r="ABM117" s="16"/>
      <c r="ABN117" s="16"/>
      <c r="ABO117" s="16"/>
      <c r="ABP117" s="16"/>
      <c r="ABQ117" s="16"/>
      <c r="ABR117" s="16"/>
      <c r="ABS117" s="16"/>
      <c r="ABT117" s="16"/>
      <c r="ABU117" s="16"/>
      <c r="ABV117" s="16"/>
      <c r="ABW117" s="16"/>
      <c r="ABX117" s="16"/>
      <c r="ABY117" s="16"/>
      <c r="ABZ117" s="16"/>
      <c r="ACA117" s="16"/>
      <c r="ACB117" s="16"/>
      <c r="ACC117" s="16"/>
      <c r="ACD117" s="16"/>
      <c r="ACE117" s="16"/>
      <c r="ACF117" s="16"/>
      <c r="ACG117" s="16"/>
      <c r="ACH117" s="16"/>
      <c r="ACI117" s="16"/>
      <c r="ACJ117" s="16"/>
      <c r="ACK117" s="16"/>
      <c r="ACL117" s="16"/>
      <c r="ACM117" s="16"/>
      <c r="ACN117" s="16"/>
      <c r="ACO117" s="16"/>
      <c r="ACP117" s="16"/>
      <c r="ACQ117" s="16"/>
      <c r="ACR117" s="16"/>
      <c r="ACS117" s="16"/>
      <c r="ACT117" s="16"/>
      <c r="ACU117" s="16"/>
      <c r="ACV117" s="16"/>
      <c r="ACW117" s="16"/>
      <c r="ACX117" s="16"/>
      <c r="ACY117" s="16"/>
      <c r="ACZ117" s="16"/>
      <c r="ADA117" s="16"/>
      <c r="ADB117" s="16"/>
      <c r="ADC117" s="16"/>
      <c r="ADD117" s="16"/>
      <c r="ADE117" s="16"/>
      <c r="ADF117" s="16"/>
      <c r="ADG117" s="16"/>
      <c r="ADH117" s="16"/>
      <c r="ADI117" s="16"/>
      <c r="ADJ117" s="16"/>
      <c r="ADK117" s="16"/>
      <c r="ADL117" s="16"/>
      <c r="ADM117" s="16"/>
      <c r="ADN117" s="16"/>
      <c r="ADO117" s="16"/>
      <c r="ADP117" s="16"/>
      <c r="ADQ117" s="16"/>
      <c r="ADR117" s="16"/>
      <c r="ADS117" s="16"/>
      <c r="ADT117" s="16"/>
      <c r="ADU117" s="16"/>
      <c r="ADV117" s="16"/>
      <c r="ADW117" s="16"/>
      <c r="ADX117" s="16"/>
      <c r="ADY117" s="16"/>
      <c r="ADZ117" s="16"/>
      <c r="AEA117" s="16"/>
      <c r="AEB117" s="16"/>
      <c r="AEC117" s="16"/>
      <c r="AED117" s="16"/>
      <c r="AEE117" s="16"/>
      <c r="AEF117" s="16"/>
      <c r="AEG117" s="16"/>
      <c r="AEH117" s="16"/>
      <c r="AEI117" s="16"/>
      <c r="AEJ117" s="16"/>
      <c r="AEK117" s="16"/>
      <c r="AEL117" s="16"/>
      <c r="AEM117" s="16"/>
      <c r="AEN117" s="16"/>
      <c r="AEO117" s="16"/>
      <c r="AEP117" s="16"/>
      <c r="AEQ117" s="16"/>
      <c r="AER117" s="16"/>
      <c r="AES117" s="16"/>
      <c r="AET117" s="16"/>
      <c r="AEU117" s="16"/>
      <c r="AEV117" s="16"/>
      <c r="AEW117" s="16"/>
      <c r="AEX117" s="16"/>
      <c r="AEY117" s="16"/>
      <c r="AEZ117" s="16"/>
      <c r="AFA117" s="16"/>
      <c r="AFB117" s="16"/>
      <c r="AFC117" s="16"/>
      <c r="AFD117" s="16"/>
      <c r="AFE117" s="16"/>
      <c r="AFF117" s="16"/>
      <c r="AFG117" s="16"/>
      <c r="AFH117" s="16"/>
      <c r="AFI117" s="16"/>
      <c r="AFJ117" s="16"/>
      <c r="AFK117" s="16"/>
      <c r="AFL117" s="16"/>
      <c r="AFM117" s="16"/>
      <c r="AFN117" s="16"/>
      <c r="AFO117" s="16"/>
      <c r="AFP117" s="16"/>
      <c r="AFQ117" s="16"/>
      <c r="AFR117" s="16"/>
      <c r="AFS117" s="16"/>
      <c r="AFT117" s="16"/>
      <c r="AFU117" s="16"/>
      <c r="AFV117" s="16"/>
      <c r="AFW117" s="16"/>
      <c r="AFX117" s="16"/>
      <c r="AFY117" s="16"/>
      <c r="AFZ117" s="16"/>
      <c r="AGA117" s="16"/>
      <c r="AGB117" s="16"/>
      <c r="AGC117" s="16"/>
      <c r="AGD117" s="16"/>
      <c r="AGE117" s="16"/>
      <c r="AGF117" s="16"/>
      <c r="AGG117" s="16"/>
      <c r="AGH117" s="16"/>
      <c r="AGI117" s="16"/>
      <c r="AGJ117" s="16"/>
      <c r="AGK117" s="16"/>
      <c r="AGL117" s="16"/>
      <c r="AGM117" s="16"/>
      <c r="AGN117" s="16"/>
      <c r="AGO117" s="16"/>
      <c r="AGP117" s="16"/>
      <c r="AGQ117" s="16"/>
      <c r="AGR117" s="16"/>
      <c r="AGS117" s="16"/>
      <c r="AGT117" s="16"/>
      <c r="AGU117" s="16"/>
      <c r="AGV117" s="16"/>
      <c r="AGW117" s="16"/>
      <c r="AGX117" s="16"/>
      <c r="AGY117" s="16"/>
      <c r="AGZ117" s="16"/>
      <c r="AHA117" s="16"/>
      <c r="AHB117" s="16"/>
      <c r="AHC117" s="16"/>
      <c r="AHD117" s="16"/>
      <c r="AHE117" s="16"/>
      <c r="AHF117" s="16"/>
      <c r="AHG117" s="16"/>
      <c r="AHH117" s="16"/>
      <c r="AHI117" s="16"/>
      <c r="AHJ117" s="16"/>
      <c r="AHK117" s="16"/>
      <c r="AHL117" s="16"/>
      <c r="AHM117" s="16"/>
      <c r="AHN117" s="16"/>
      <c r="AHO117" s="16"/>
      <c r="AHP117" s="16"/>
      <c r="AHQ117" s="16"/>
      <c r="AHR117" s="16"/>
      <c r="AHS117" s="16"/>
      <c r="AHT117" s="16"/>
      <c r="AHU117" s="16"/>
      <c r="AHV117" s="16"/>
      <c r="AHW117" s="16"/>
      <c r="AHX117" s="16"/>
      <c r="AHY117" s="16"/>
      <c r="AHZ117" s="16"/>
      <c r="AIA117" s="16"/>
      <c r="AIB117" s="16"/>
      <c r="AIC117" s="16"/>
      <c r="AID117" s="16"/>
      <c r="AIE117" s="16"/>
      <c r="AIF117" s="16"/>
      <c r="AIG117" s="16"/>
      <c r="AIH117" s="16"/>
      <c r="AII117" s="16"/>
      <c r="AIJ117" s="16"/>
      <c r="AIK117" s="16"/>
      <c r="AIL117" s="16"/>
      <c r="AIM117" s="16"/>
      <c r="AIN117" s="16"/>
      <c r="AIO117" s="16"/>
      <c r="AIP117" s="16"/>
      <c r="AIQ117" s="16"/>
      <c r="AIR117" s="16"/>
      <c r="AIS117" s="16"/>
      <c r="AIT117" s="16"/>
      <c r="AIU117" s="16"/>
      <c r="AIV117" s="16"/>
      <c r="AIW117" s="16"/>
      <c r="AIX117" s="16"/>
      <c r="AIY117" s="16"/>
      <c r="AIZ117" s="16"/>
      <c r="AJA117" s="16"/>
      <c r="AJB117" s="16"/>
      <c r="AJC117" s="16"/>
      <c r="AJD117" s="16"/>
      <c r="AJE117" s="16"/>
      <c r="AJF117" s="16"/>
      <c r="AJG117" s="16"/>
      <c r="AJH117" s="16"/>
      <c r="AJI117" s="16"/>
      <c r="AJJ117" s="16"/>
      <c r="AJK117" s="16"/>
      <c r="AJL117" s="16"/>
      <c r="AJM117" s="16"/>
      <c r="AJN117" s="16"/>
      <c r="AJO117" s="16"/>
      <c r="AJP117" s="16"/>
      <c r="AJQ117" s="16"/>
      <c r="AJR117" s="16"/>
      <c r="AJS117" s="16"/>
      <c r="AJT117" s="16"/>
      <c r="AJU117" s="16"/>
      <c r="AJV117" s="16"/>
      <c r="AJW117" s="16"/>
      <c r="AJX117" s="16"/>
      <c r="AJY117" s="16"/>
      <c r="AJZ117" s="16"/>
      <c r="AKA117" s="16"/>
      <c r="AKB117" s="16"/>
      <c r="AKC117" s="16"/>
      <c r="AKD117" s="16"/>
      <c r="AKE117" s="16"/>
      <c r="AKF117" s="16"/>
      <c r="AKG117" s="16"/>
      <c r="AKH117" s="16"/>
      <c r="AKI117" s="16"/>
      <c r="AKJ117" s="16"/>
      <c r="AKK117" s="16"/>
      <c r="AKL117" s="16"/>
      <c r="AKM117" s="16"/>
      <c r="AKN117" s="16"/>
      <c r="AKO117" s="16"/>
      <c r="AKP117" s="16"/>
      <c r="AKQ117" s="16"/>
      <c r="AKR117" s="16"/>
      <c r="AKS117" s="16"/>
      <c r="AKT117" s="16"/>
      <c r="AKU117" s="16"/>
      <c r="AKV117" s="16"/>
      <c r="AKW117" s="16"/>
      <c r="AKX117" s="16"/>
      <c r="AKY117" s="16"/>
      <c r="AKZ117" s="16"/>
      <c r="ALA117" s="16"/>
      <c r="ALB117" s="16"/>
      <c r="ALC117" s="16"/>
      <c r="ALD117" s="16"/>
      <c r="ALE117" s="16"/>
      <c r="ALF117" s="16"/>
      <c r="ALG117" s="16"/>
      <c r="ALH117" s="16"/>
      <c r="ALI117" s="16"/>
      <c r="ALJ117" s="16"/>
      <c r="ALK117" s="16"/>
      <c r="ALL117" s="16"/>
      <c r="ALM117" s="16"/>
      <c r="ALN117" s="16"/>
      <c r="ALO117" s="16"/>
      <c r="ALP117" s="16"/>
      <c r="ALQ117" s="16"/>
      <c r="ALR117" s="16"/>
    </row>
    <row r="118" spans="1:1006" s="17" customFormat="1" ht="31.5" customHeight="1">
      <c r="A118" s="16"/>
      <c r="B118" s="35">
        <v>114</v>
      </c>
      <c r="C118" s="35" t="s">
        <v>115</v>
      </c>
      <c r="D118" s="19" t="s">
        <v>732</v>
      </c>
      <c r="E118" s="132" t="s">
        <v>117</v>
      </c>
      <c r="F118" s="19" t="s">
        <v>815</v>
      </c>
      <c r="G118" s="130" t="s">
        <v>816</v>
      </c>
      <c r="H118" s="19" t="s">
        <v>120</v>
      </c>
      <c r="I118" s="127" t="s">
        <v>121</v>
      </c>
      <c r="J118" s="128">
        <v>43626</v>
      </c>
      <c r="K118" s="129" t="s">
        <v>145</v>
      </c>
      <c r="L118" s="19" t="s">
        <v>817</v>
      </c>
      <c r="M118" s="131">
        <v>422.16</v>
      </c>
      <c r="N118" s="120">
        <v>2037.96</v>
      </c>
      <c r="O118" s="19">
        <v>30</v>
      </c>
      <c r="P118" s="133" t="s">
        <v>818</v>
      </c>
      <c r="Q118" s="134">
        <v>20170626</v>
      </c>
      <c r="R118" s="133">
        <v>260032019000001</v>
      </c>
      <c r="S118" s="135" t="s">
        <v>819</v>
      </c>
      <c r="T118" s="167" t="s">
        <v>820</v>
      </c>
      <c r="U118" s="182" t="s">
        <v>821</v>
      </c>
      <c r="V118" s="41" t="s">
        <v>822</v>
      </c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  <c r="IZ118" s="16"/>
      <c r="JA118" s="16"/>
      <c r="JB118" s="16"/>
      <c r="JC118" s="16"/>
      <c r="JD118" s="16"/>
      <c r="JE118" s="16"/>
      <c r="JF118" s="16"/>
      <c r="JG118" s="16"/>
      <c r="JH118" s="16"/>
      <c r="JI118" s="16"/>
      <c r="JJ118" s="16"/>
      <c r="JK118" s="16"/>
      <c r="JL118" s="16"/>
      <c r="JM118" s="16"/>
      <c r="JN118" s="16"/>
      <c r="JO118" s="16"/>
      <c r="JP118" s="16"/>
      <c r="JQ118" s="16"/>
      <c r="JR118" s="16"/>
      <c r="JS118" s="16"/>
      <c r="JT118" s="16"/>
      <c r="JU118" s="16"/>
      <c r="JV118" s="16"/>
      <c r="JW118" s="16"/>
      <c r="JX118" s="16"/>
      <c r="JY118" s="16"/>
      <c r="JZ118" s="16"/>
      <c r="KA118" s="16"/>
      <c r="KB118" s="16"/>
      <c r="KC118" s="16"/>
      <c r="KD118" s="16"/>
      <c r="KE118" s="16"/>
      <c r="KF118" s="16"/>
      <c r="KG118" s="16"/>
      <c r="KH118" s="16"/>
      <c r="KI118" s="16"/>
      <c r="KJ118" s="16"/>
      <c r="KK118" s="16"/>
      <c r="KL118" s="16"/>
      <c r="KM118" s="16"/>
      <c r="KN118" s="16"/>
      <c r="KO118" s="16"/>
      <c r="KP118" s="16"/>
      <c r="KQ118" s="16"/>
      <c r="KR118" s="16"/>
      <c r="KS118" s="16"/>
      <c r="KT118" s="16"/>
      <c r="KU118" s="16"/>
      <c r="KV118" s="16"/>
      <c r="KW118" s="16"/>
      <c r="KX118" s="16"/>
      <c r="KY118" s="16"/>
      <c r="KZ118" s="16"/>
      <c r="LA118" s="16"/>
      <c r="LB118" s="16"/>
      <c r="LC118" s="16"/>
      <c r="LD118" s="16"/>
      <c r="LE118" s="16"/>
      <c r="LF118" s="16"/>
      <c r="LG118" s="16"/>
      <c r="LH118" s="16"/>
      <c r="LI118" s="16"/>
      <c r="LJ118" s="16"/>
      <c r="LK118" s="16"/>
      <c r="LL118" s="16"/>
      <c r="LM118" s="16"/>
      <c r="LN118" s="16"/>
      <c r="LO118" s="16"/>
      <c r="LP118" s="16"/>
      <c r="LQ118" s="16"/>
      <c r="LR118" s="16"/>
      <c r="LS118" s="16"/>
      <c r="LT118" s="16"/>
      <c r="LU118" s="16"/>
      <c r="LV118" s="16"/>
      <c r="LW118" s="16"/>
      <c r="LX118" s="16"/>
      <c r="LY118" s="16"/>
      <c r="LZ118" s="16"/>
      <c r="MA118" s="16"/>
      <c r="MB118" s="16"/>
      <c r="MC118" s="16"/>
      <c r="MD118" s="16"/>
      <c r="ME118" s="16"/>
      <c r="MF118" s="16"/>
      <c r="MG118" s="16"/>
      <c r="MH118" s="16"/>
      <c r="MI118" s="16"/>
      <c r="MJ118" s="16"/>
      <c r="MK118" s="16"/>
      <c r="ML118" s="16"/>
      <c r="MM118" s="16"/>
      <c r="MN118" s="16"/>
      <c r="MO118" s="16"/>
      <c r="MP118" s="16"/>
      <c r="MQ118" s="16"/>
      <c r="MR118" s="16"/>
      <c r="MS118" s="16"/>
      <c r="MT118" s="16"/>
      <c r="MU118" s="16"/>
      <c r="MV118" s="16"/>
      <c r="MW118" s="16"/>
      <c r="MX118" s="16"/>
      <c r="MY118" s="16"/>
      <c r="MZ118" s="16"/>
      <c r="NA118" s="16"/>
      <c r="NB118" s="16"/>
      <c r="NC118" s="16"/>
      <c r="ND118" s="16"/>
      <c r="NE118" s="16"/>
      <c r="NF118" s="16"/>
      <c r="NG118" s="16"/>
      <c r="NH118" s="16"/>
      <c r="NI118" s="16"/>
      <c r="NJ118" s="16"/>
      <c r="NK118" s="16"/>
      <c r="NL118" s="16"/>
      <c r="NM118" s="16"/>
      <c r="NN118" s="16"/>
      <c r="NO118" s="16"/>
      <c r="NP118" s="16"/>
      <c r="NQ118" s="16"/>
      <c r="NR118" s="16"/>
      <c r="NS118" s="16"/>
      <c r="NT118" s="16"/>
      <c r="NU118" s="16"/>
      <c r="NV118" s="16"/>
      <c r="NW118" s="16"/>
      <c r="NX118" s="16"/>
      <c r="NY118" s="16"/>
      <c r="NZ118" s="16"/>
      <c r="OA118" s="16"/>
      <c r="OB118" s="16"/>
      <c r="OC118" s="16"/>
      <c r="OD118" s="16"/>
      <c r="OE118" s="16"/>
      <c r="OF118" s="16"/>
      <c r="OG118" s="16"/>
      <c r="OH118" s="16"/>
      <c r="OI118" s="16"/>
      <c r="OJ118" s="16"/>
      <c r="OK118" s="16"/>
      <c r="OL118" s="16"/>
      <c r="OM118" s="16"/>
      <c r="ON118" s="16"/>
      <c r="OO118" s="16"/>
      <c r="OP118" s="16"/>
      <c r="OQ118" s="16"/>
      <c r="OR118" s="16"/>
      <c r="OS118" s="16"/>
      <c r="OT118" s="16"/>
      <c r="OU118" s="16"/>
      <c r="OV118" s="16"/>
      <c r="OW118" s="16"/>
      <c r="OX118" s="16"/>
      <c r="OY118" s="16"/>
      <c r="OZ118" s="16"/>
      <c r="PA118" s="16"/>
      <c r="PB118" s="16"/>
      <c r="PC118" s="16"/>
      <c r="PD118" s="16"/>
      <c r="PE118" s="16"/>
      <c r="PF118" s="16"/>
      <c r="PG118" s="16"/>
      <c r="PH118" s="16"/>
      <c r="PI118" s="16"/>
      <c r="PJ118" s="16"/>
      <c r="PK118" s="16"/>
      <c r="PL118" s="16"/>
      <c r="PM118" s="16"/>
      <c r="PN118" s="16"/>
      <c r="PO118" s="16"/>
      <c r="PP118" s="16"/>
      <c r="PQ118" s="16"/>
      <c r="PR118" s="16"/>
      <c r="PS118" s="16"/>
      <c r="PT118" s="16"/>
      <c r="PU118" s="16"/>
      <c r="PV118" s="16"/>
      <c r="PW118" s="16"/>
      <c r="PX118" s="16"/>
      <c r="PY118" s="16"/>
      <c r="PZ118" s="16"/>
      <c r="QA118" s="16"/>
      <c r="QB118" s="16"/>
      <c r="QC118" s="16"/>
      <c r="QD118" s="16"/>
      <c r="QE118" s="16"/>
      <c r="QF118" s="16"/>
      <c r="QG118" s="16"/>
      <c r="QH118" s="16"/>
      <c r="QI118" s="16"/>
      <c r="QJ118" s="16"/>
      <c r="QK118" s="16"/>
      <c r="QL118" s="16"/>
      <c r="QM118" s="16"/>
      <c r="QN118" s="16"/>
      <c r="QO118" s="16"/>
      <c r="QP118" s="16"/>
      <c r="QQ118" s="16"/>
      <c r="QR118" s="16"/>
      <c r="QS118" s="16"/>
      <c r="QT118" s="16"/>
      <c r="QU118" s="16"/>
      <c r="QV118" s="16"/>
      <c r="QW118" s="16"/>
      <c r="QX118" s="16"/>
      <c r="QY118" s="16"/>
      <c r="QZ118" s="16"/>
      <c r="RA118" s="16"/>
      <c r="RB118" s="16"/>
      <c r="RC118" s="16"/>
      <c r="RD118" s="16"/>
      <c r="RE118" s="16"/>
      <c r="RF118" s="16"/>
      <c r="RG118" s="16"/>
      <c r="RH118" s="16"/>
      <c r="RI118" s="16"/>
      <c r="RJ118" s="16"/>
      <c r="RK118" s="16"/>
      <c r="RL118" s="16"/>
      <c r="RM118" s="16"/>
      <c r="RN118" s="16"/>
      <c r="RO118" s="16"/>
      <c r="RP118" s="16"/>
      <c r="RQ118" s="16"/>
      <c r="RR118" s="16"/>
      <c r="RS118" s="16"/>
      <c r="RT118" s="16"/>
      <c r="RU118" s="16"/>
      <c r="RV118" s="16"/>
      <c r="RW118" s="16"/>
      <c r="RX118" s="16"/>
      <c r="RY118" s="16"/>
      <c r="RZ118" s="16"/>
      <c r="SA118" s="16"/>
      <c r="SB118" s="16"/>
      <c r="SC118" s="16"/>
      <c r="SD118" s="16"/>
      <c r="SE118" s="16"/>
      <c r="SF118" s="16"/>
      <c r="SG118" s="16"/>
      <c r="SH118" s="16"/>
      <c r="SI118" s="16"/>
      <c r="SJ118" s="16"/>
      <c r="SK118" s="16"/>
      <c r="SL118" s="16"/>
      <c r="SM118" s="16"/>
      <c r="SN118" s="16"/>
      <c r="SO118" s="16"/>
      <c r="SP118" s="16"/>
      <c r="SQ118" s="16"/>
      <c r="SR118" s="16"/>
      <c r="SS118" s="16"/>
      <c r="ST118" s="16"/>
      <c r="SU118" s="16"/>
      <c r="SV118" s="16"/>
      <c r="SW118" s="16"/>
      <c r="SX118" s="16"/>
      <c r="SY118" s="16"/>
      <c r="SZ118" s="16"/>
      <c r="TA118" s="16"/>
      <c r="TB118" s="16"/>
      <c r="TC118" s="16"/>
      <c r="TD118" s="16"/>
      <c r="TE118" s="16"/>
      <c r="TF118" s="16"/>
      <c r="TG118" s="16"/>
      <c r="TH118" s="16"/>
      <c r="TI118" s="16"/>
      <c r="TJ118" s="16"/>
      <c r="TK118" s="16"/>
      <c r="TL118" s="16"/>
      <c r="TM118" s="16"/>
      <c r="TN118" s="16"/>
      <c r="TO118" s="16"/>
      <c r="TP118" s="16"/>
      <c r="TQ118" s="16"/>
      <c r="TR118" s="16"/>
      <c r="TS118" s="16"/>
      <c r="TT118" s="16"/>
      <c r="TU118" s="16"/>
      <c r="TV118" s="16"/>
      <c r="TW118" s="16"/>
      <c r="TX118" s="16"/>
      <c r="TY118" s="16"/>
      <c r="TZ118" s="16"/>
      <c r="UA118" s="16"/>
      <c r="UB118" s="16"/>
      <c r="UC118" s="16"/>
      <c r="UD118" s="16"/>
      <c r="UE118" s="16"/>
      <c r="UF118" s="16"/>
      <c r="UG118" s="16"/>
      <c r="UH118" s="16"/>
      <c r="UI118" s="16"/>
      <c r="UJ118" s="16"/>
      <c r="UK118" s="16"/>
      <c r="UL118" s="16"/>
      <c r="UM118" s="16"/>
      <c r="UN118" s="16"/>
      <c r="UO118" s="16"/>
      <c r="UP118" s="16"/>
      <c r="UQ118" s="16"/>
      <c r="UR118" s="16"/>
      <c r="US118" s="16"/>
      <c r="UT118" s="16"/>
      <c r="UU118" s="16"/>
      <c r="UV118" s="16"/>
      <c r="UW118" s="16"/>
      <c r="UX118" s="16"/>
      <c r="UY118" s="16"/>
      <c r="UZ118" s="16"/>
      <c r="VA118" s="16"/>
      <c r="VB118" s="16"/>
      <c r="VC118" s="16"/>
      <c r="VD118" s="16"/>
      <c r="VE118" s="16"/>
      <c r="VF118" s="16"/>
      <c r="VG118" s="16"/>
      <c r="VH118" s="16"/>
      <c r="VI118" s="16"/>
      <c r="VJ118" s="16"/>
      <c r="VK118" s="16"/>
      <c r="VL118" s="16"/>
      <c r="VM118" s="16"/>
      <c r="VN118" s="16"/>
      <c r="VO118" s="16"/>
      <c r="VP118" s="16"/>
      <c r="VQ118" s="16"/>
      <c r="VR118" s="16"/>
      <c r="VS118" s="16"/>
      <c r="VT118" s="16"/>
      <c r="VU118" s="16"/>
      <c r="VV118" s="16"/>
      <c r="VW118" s="16"/>
      <c r="VX118" s="16"/>
      <c r="VY118" s="16"/>
      <c r="VZ118" s="16"/>
      <c r="WA118" s="16"/>
      <c r="WB118" s="16"/>
      <c r="WC118" s="16"/>
      <c r="WD118" s="16"/>
      <c r="WE118" s="16"/>
      <c r="WF118" s="16"/>
      <c r="WG118" s="16"/>
      <c r="WH118" s="16"/>
      <c r="WI118" s="16"/>
      <c r="WJ118" s="16"/>
      <c r="WK118" s="16"/>
      <c r="WL118" s="16"/>
      <c r="WM118" s="16"/>
      <c r="WN118" s="16"/>
      <c r="WO118" s="16"/>
      <c r="WP118" s="16"/>
      <c r="WQ118" s="16"/>
      <c r="WR118" s="16"/>
      <c r="WS118" s="16"/>
      <c r="WT118" s="16"/>
      <c r="WU118" s="16"/>
      <c r="WV118" s="16"/>
      <c r="WW118" s="16"/>
      <c r="WX118" s="16"/>
      <c r="WY118" s="16"/>
      <c r="WZ118" s="16"/>
      <c r="XA118" s="16"/>
      <c r="XB118" s="16"/>
      <c r="XC118" s="16"/>
      <c r="XD118" s="16"/>
      <c r="XE118" s="16"/>
      <c r="XF118" s="16"/>
      <c r="XG118" s="16"/>
      <c r="XH118" s="16"/>
      <c r="XI118" s="16"/>
      <c r="XJ118" s="16"/>
      <c r="XK118" s="16"/>
      <c r="XL118" s="16"/>
      <c r="XM118" s="16"/>
      <c r="XN118" s="16"/>
      <c r="XO118" s="16"/>
      <c r="XP118" s="16"/>
      <c r="XQ118" s="16"/>
      <c r="XR118" s="16"/>
      <c r="XS118" s="16"/>
      <c r="XT118" s="16"/>
      <c r="XU118" s="16"/>
      <c r="XV118" s="16"/>
      <c r="XW118" s="16"/>
      <c r="XX118" s="16"/>
      <c r="XY118" s="16"/>
      <c r="XZ118" s="16"/>
      <c r="YA118" s="16"/>
      <c r="YB118" s="16"/>
      <c r="YC118" s="16"/>
      <c r="YD118" s="16"/>
      <c r="YE118" s="16"/>
      <c r="YF118" s="16"/>
      <c r="YG118" s="16"/>
      <c r="YH118" s="16"/>
      <c r="YI118" s="16"/>
      <c r="YJ118" s="16"/>
      <c r="YK118" s="16"/>
      <c r="YL118" s="16"/>
      <c r="YM118" s="16"/>
      <c r="YN118" s="16"/>
      <c r="YO118" s="16"/>
      <c r="YP118" s="16"/>
      <c r="YQ118" s="16"/>
      <c r="YR118" s="16"/>
      <c r="YS118" s="16"/>
      <c r="YT118" s="16"/>
      <c r="YU118" s="16"/>
      <c r="YV118" s="16"/>
      <c r="YW118" s="16"/>
      <c r="YX118" s="16"/>
      <c r="YY118" s="16"/>
      <c r="YZ118" s="16"/>
      <c r="ZA118" s="16"/>
      <c r="ZB118" s="16"/>
      <c r="ZC118" s="16"/>
      <c r="ZD118" s="16"/>
      <c r="ZE118" s="16"/>
      <c r="ZF118" s="16"/>
      <c r="ZG118" s="16"/>
      <c r="ZH118" s="16"/>
      <c r="ZI118" s="16"/>
      <c r="ZJ118" s="16"/>
      <c r="ZK118" s="16"/>
      <c r="ZL118" s="16"/>
      <c r="ZM118" s="16"/>
      <c r="ZN118" s="16"/>
      <c r="ZO118" s="16"/>
      <c r="ZP118" s="16"/>
      <c r="ZQ118" s="16"/>
      <c r="ZR118" s="16"/>
      <c r="ZS118" s="16"/>
      <c r="ZT118" s="16"/>
      <c r="ZU118" s="16"/>
      <c r="ZV118" s="16"/>
      <c r="ZW118" s="16"/>
      <c r="ZX118" s="16"/>
      <c r="ZY118" s="16"/>
      <c r="ZZ118" s="16"/>
      <c r="AAA118" s="16"/>
      <c r="AAB118" s="16"/>
      <c r="AAC118" s="16"/>
      <c r="AAD118" s="16"/>
      <c r="AAE118" s="16"/>
      <c r="AAF118" s="16"/>
      <c r="AAG118" s="16"/>
      <c r="AAH118" s="16"/>
      <c r="AAI118" s="16"/>
      <c r="AAJ118" s="16"/>
      <c r="AAK118" s="16"/>
      <c r="AAL118" s="16"/>
      <c r="AAM118" s="16"/>
      <c r="AAN118" s="16"/>
      <c r="AAO118" s="16"/>
      <c r="AAP118" s="16"/>
      <c r="AAQ118" s="16"/>
      <c r="AAR118" s="16"/>
      <c r="AAS118" s="16"/>
      <c r="AAT118" s="16"/>
      <c r="AAU118" s="16"/>
      <c r="AAV118" s="16"/>
      <c r="AAW118" s="16"/>
      <c r="AAX118" s="16"/>
      <c r="AAY118" s="16"/>
      <c r="AAZ118" s="16"/>
      <c r="ABA118" s="16"/>
      <c r="ABB118" s="16"/>
      <c r="ABC118" s="16"/>
      <c r="ABD118" s="16"/>
      <c r="ABE118" s="16"/>
      <c r="ABF118" s="16"/>
      <c r="ABG118" s="16"/>
      <c r="ABH118" s="16"/>
      <c r="ABI118" s="16"/>
      <c r="ABJ118" s="16"/>
      <c r="ABK118" s="16"/>
      <c r="ABL118" s="16"/>
      <c r="ABM118" s="16"/>
      <c r="ABN118" s="16"/>
      <c r="ABO118" s="16"/>
      <c r="ABP118" s="16"/>
      <c r="ABQ118" s="16"/>
      <c r="ABR118" s="16"/>
      <c r="ABS118" s="16"/>
      <c r="ABT118" s="16"/>
      <c r="ABU118" s="16"/>
      <c r="ABV118" s="16"/>
      <c r="ABW118" s="16"/>
      <c r="ABX118" s="16"/>
      <c r="ABY118" s="16"/>
      <c r="ABZ118" s="16"/>
      <c r="ACA118" s="16"/>
      <c r="ACB118" s="16"/>
      <c r="ACC118" s="16"/>
      <c r="ACD118" s="16"/>
      <c r="ACE118" s="16"/>
      <c r="ACF118" s="16"/>
      <c r="ACG118" s="16"/>
      <c r="ACH118" s="16"/>
      <c r="ACI118" s="16"/>
      <c r="ACJ118" s="16"/>
      <c r="ACK118" s="16"/>
      <c r="ACL118" s="16"/>
      <c r="ACM118" s="16"/>
      <c r="ACN118" s="16"/>
      <c r="ACO118" s="16"/>
      <c r="ACP118" s="16"/>
      <c r="ACQ118" s="16"/>
      <c r="ACR118" s="16"/>
      <c r="ACS118" s="16"/>
      <c r="ACT118" s="16"/>
      <c r="ACU118" s="16"/>
      <c r="ACV118" s="16"/>
      <c r="ACW118" s="16"/>
      <c r="ACX118" s="16"/>
      <c r="ACY118" s="16"/>
      <c r="ACZ118" s="16"/>
      <c r="ADA118" s="16"/>
      <c r="ADB118" s="16"/>
      <c r="ADC118" s="16"/>
      <c r="ADD118" s="16"/>
      <c r="ADE118" s="16"/>
      <c r="ADF118" s="16"/>
      <c r="ADG118" s="16"/>
      <c r="ADH118" s="16"/>
      <c r="ADI118" s="16"/>
      <c r="ADJ118" s="16"/>
      <c r="ADK118" s="16"/>
      <c r="ADL118" s="16"/>
      <c r="ADM118" s="16"/>
      <c r="ADN118" s="16"/>
      <c r="ADO118" s="16"/>
      <c r="ADP118" s="16"/>
      <c r="ADQ118" s="16"/>
      <c r="ADR118" s="16"/>
      <c r="ADS118" s="16"/>
      <c r="ADT118" s="16"/>
      <c r="ADU118" s="16"/>
      <c r="ADV118" s="16"/>
      <c r="ADW118" s="16"/>
      <c r="ADX118" s="16"/>
      <c r="ADY118" s="16"/>
      <c r="ADZ118" s="16"/>
      <c r="AEA118" s="16"/>
      <c r="AEB118" s="16"/>
      <c r="AEC118" s="16"/>
      <c r="AED118" s="16"/>
      <c r="AEE118" s="16"/>
      <c r="AEF118" s="16"/>
      <c r="AEG118" s="16"/>
      <c r="AEH118" s="16"/>
      <c r="AEI118" s="16"/>
      <c r="AEJ118" s="16"/>
      <c r="AEK118" s="16"/>
      <c r="AEL118" s="16"/>
      <c r="AEM118" s="16"/>
      <c r="AEN118" s="16"/>
      <c r="AEO118" s="16"/>
      <c r="AEP118" s="16"/>
      <c r="AEQ118" s="16"/>
      <c r="AER118" s="16"/>
      <c r="AES118" s="16"/>
      <c r="AET118" s="16"/>
      <c r="AEU118" s="16"/>
      <c r="AEV118" s="16"/>
      <c r="AEW118" s="16"/>
      <c r="AEX118" s="16"/>
      <c r="AEY118" s="16"/>
      <c r="AEZ118" s="16"/>
      <c r="AFA118" s="16"/>
      <c r="AFB118" s="16"/>
      <c r="AFC118" s="16"/>
      <c r="AFD118" s="16"/>
      <c r="AFE118" s="16"/>
      <c r="AFF118" s="16"/>
      <c r="AFG118" s="16"/>
      <c r="AFH118" s="16"/>
      <c r="AFI118" s="16"/>
      <c r="AFJ118" s="16"/>
      <c r="AFK118" s="16"/>
      <c r="AFL118" s="16"/>
      <c r="AFM118" s="16"/>
      <c r="AFN118" s="16"/>
      <c r="AFO118" s="16"/>
      <c r="AFP118" s="16"/>
      <c r="AFQ118" s="16"/>
      <c r="AFR118" s="16"/>
      <c r="AFS118" s="16"/>
      <c r="AFT118" s="16"/>
      <c r="AFU118" s="16"/>
      <c r="AFV118" s="16"/>
      <c r="AFW118" s="16"/>
      <c r="AFX118" s="16"/>
      <c r="AFY118" s="16"/>
      <c r="AFZ118" s="16"/>
      <c r="AGA118" s="16"/>
      <c r="AGB118" s="16"/>
      <c r="AGC118" s="16"/>
      <c r="AGD118" s="16"/>
      <c r="AGE118" s="16"/>
      <c r="AGF118" s="16"/>
      <c r="AGG118" s="16"/>
      <c r="AGH118" s="16"/>
      <c r="AGI118" s="16"/>
      <c r="AGJ118" s="16"/>
      <c r="AGK118" s="16"/>
      <c r="AGL118" s="16"/>
      <c r="AGM118" s="16"/>
      <c r="AGN118" s="16"/>
      <c r="AGO118" s="16"/>
      <c r="AGP118" s="16"/>
      <c r="AGQ118" s="16"/>
      <c r="AGR118" s="16"/>
      <c r="AGS118" s="16"/>
      <c r="AGT118" s="16"/>
      <c r="AGU118" s="16"/>
      <c r="AGV118" s="16"/>
      <c r="AGW118" s="16"/>
      <c r="AGX118" s="16"/>
      <c r="AGY118" s="16"/>
      <c r="AGZ118" s="16"/>
      <c r="AHA118" s="16"/>
      <c r="AHB118" s="16"/>
      <c r="AHC118" s="16"/>
      <c r="AHD118" s="16"/>
      <c r="AHE118" s="16"/>
      <c r="AHF118" s="16"/>
      <c r="AHG118" s="16"/>
      <c r="AHH118" s="16"/>
      <c r="AHI118" s="16"/>
      <c r="AHJ118" s="16"/>
      <c r="AHK118" s="16"/>
      <c r="AHL118" s="16"/>
      <c r="AHM118" s="16"/>
      <c r="AHN118" s="16"/>
      <c r="AHO118" s="16"/>
      <c r="AHP118" s="16"/>
      <c r="AHQ118" s="16"/>
      <c r="AHR118" s="16"/>
      <c r="AHS118" s="16"/>
      <c r="AHT118" s="16"/>
      <c r="AHU118" s="16"/>
      <c r="AHV118" s="16"/>
      <c r="AHW118" s="16"/>
      <c r="AHX118" s="16"/>
      <c r="AHY118" s="16"/>
      <c r="AHZ118" s="16"/>
      <c r="AIA118" s="16"/>
      <c r="AIB118" s="16"/>
      <c r="AIC118" s="16"/>
      <c r="AID118" s="16"/>
      <c r="AIE118" s="16"/>
      <c r="AIF118" s="16"/>
      <c r="AIG118" s="16"/>
      <c r="AIH118" s="16"/>
      <c r="AII118" s="16"/>
      <c r="AIJ118" s="16"/>
      <c r="AIK118" s="16"/>
      <c r="AIL118" s="16"/>
      <c r="AIM118" s="16"/>
      <c r="AIN118" s="16"/>
      <c r="AIO118" s="16"/>
      <c r="AIP118" s="16"/>
      <c r="AIQ118" s="16"/>
      <c r="AIR118" s="16"/>
      <c r="AIS118" s="16"/>
      <c r="AIT118" s="16"/>
      <c r="AIU118" s="16"/>
      <c r="AIV118" s="16"/>
      <c r="AIW118" s="16"/>
      <c r="AIX118" s="16"/>
      <c r="AIY118" s="16"/>
      <c r="AIZ118" s="16"/>
      <c r="AJA118" s="16"/>
      <c r="AJB118" s="16"/>
      <c r="AJC118" s="16"/>
      <c r="AJD118" s="16"/>
      <c r="AJE118" s="16"/>
      <c r="AJF118" s="16"/>
      <c r="AJG118" s="16"/>
      <c r="AJH118" s="16"/>
      <c r="AJI118" s="16"/>
      <c r="AJJ118" s="16"/>
      <c r="AJK118" s="16"/>
      <c r="AJL118" s="16"/>
      <c r="AJM118" s="16"/>
      <c r="AJN118" s="16"/>
      <c r="AJO118" s="16"/>
      <c r="AJP118" s="16"/>
      <c r="AJQ118" s="16"/>
      <c r="AJR118" s="16"/>
      <c r="AJS118" s="16"/>
      <c r="AJT118" s="16"/>
      <c r="AJU118" s="16"/>
      <c r="AJV118" s="16"/>
      <c r="AJW118" s="16"/>
      <c r="AJX118" s="16"/>
      <c r="AJY118" s="16"/>
      <c r="AJZ118" s="16"/>
      <c r="AKA118" s="16"/>
      <c r="AKB118" s="16"/>
      <c r="AKC118" s="16"/>
      <c r="AKD118" s="16"/>
      <c r="AKE118" s="16"/>
      <c r="AKF118" s="16"/>
      <c r="AKG118" s="16"/>
      <c r="AKH118" s="16"/>
      <c r="AKI118" s="16"/>
      <c r="AKJ118" s="16"/>
      <c r="AKK118" s="16"/>
      <c r="AKL118" s="16"/>
      <c r="AKM118" s="16"/>
      <c r="AKN118" s="16"/>
      <c r="AKO118" s="16"/>
      <c r="AKP118" s="16"/>
      <c r="AKQ118" s="16"/>
      <c r="AKR118" s="16"/>
      <c r="AKS118" s="16"/>
      <c r="AKT118" s="16"/>
      <c r="AKU118" s="16"/>
      <c r="AKV118" s="16"/>
      <c r="AKW118" s="16"/>
      <c r="AKX118" s="16"/>
      <c r="AKY118" s="16"/>
      <c r="AKZ118" s="16"/>
      <c r="ALA118" s="16"/>
      <c r="ALB118" s="16"/>
      <c r="ALC118" s="16"/>
      <c r="ALD118" s="16"/>
      <c r="ALE118" s="16"/>
      <c r="ALF118" s="16"/>
      <c r="ALG118" s="16"/>
      <c r="ALH118" s="16"/>
      <c r="ALI118" s="16"/>
      <c r="ALJ118" s="16"/>
      <c r="ALK118" s="16"/>
      <c r="ALL118" s="16"/>
      <c r="ALM118" s="16"/>
      <c r="ALN118" s="16"/>
      <c r="ALO118" s="16"/>
      <c r="ALP118" s="16"/>
      <c r="ALQ118" s="16"/>
      <c r="ALR118" s="16"/>
    </row>
    <row r="119" spans="1:1006" s="17" customFormat="1" ht="31.5" customHeight="1">
      <c r="A119" s="16"/>
      <c r="B119" s="35">
        <v>115</v>
      </c>
      <c r="C119" s="35" t="s">
        <v>115</v>
      </c>
      <c r="D119" s="19" t="s">
        <v>732</v>
      </c>
      <c r="E119" s="132" t="s">
        <v>117</v>
      </c>
      <c r="F119" s="19" t="s">
        <v>823</v>
      </c>
      <c r="G119" s="130" t="s">
        <v>824</v>
      </c>
      <c r="H119" s="19" t="s">
        <v>120</v>
      </c>
      <c r="I119" s="127" t="s">
        <v>121</v>
      </c>
      <c r="J119" s="128">
        <v>43819</v>
      </c>
      <c r="K119" s="129" t="s">
        <v>145</v>
      </c>
      <c r="L119" s="19" t="s">
        <v>825</v>
      </c>
      <c r="M119" s="131">
        <v>3558</v>
      </c>
      <c r="N119" s="120">
        <v>1497.35</v>
      </c>
      <c r="O119" s="19">
        <v>34</v>
      </c>
      <c r="P119" s="133" t="s">
        <v>826</v>
      </c>
      <c r="Q119" s="134">
        <v>20170323</v>
      </c>
      <c r="R119" s="133">
        <v>260032019000004</v>
      </c>
      <c r="S119" s="135" t="s">
        <v>827</v>
      </c>
      <c r="T119" s="167" t="s">
        <v>828</v>
      </c>
      <c r="U119" s="182" t="s">
        <v>829</v>
      </c>
      <c r="V119" s="41" t="s">
        <v>822</v>
      </c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  <c r="IW119" s="16"/>
      <c r="IX119" s="16"/>
      <c r="IY119" s="16"/>
      <c r="IZ119" s="16"/>
      <c r="JA119" s="16"/>
      <c r="JB119" s="16"/>
      <c r="JC119" s="16"/>
      <c r="JD119" s="16"/>
      <c r="JE119" s="16"/>
      <c r="JF119" s="16"/>
      <c r="JG119" s="16"/>
      <c r="JH119" s="16"/>
      <c r="JI119" s="16"/>
      <c r="JJ119" s="16"/>
      <c r="JK119" s="16"/>
      <c r="JL119" s="16"/>
      <c r="JM119" s="16"/>
      <c r="JN119" s="16"/>
      <c r="JO119" s="16"/>
      <c r="JP119" s="16"/>
      <c r="JQ119" s="16"/>
      <c r="JR119" s="16"/>
      <c r="JS119" s="16"/>
      <c r="JT119" s="16"/>
      <c r="JU119" s="16"/>
      <c r="JV119" s="16"/>
      <c r="JW119" s="16"/>
      <c r="JX119" s="16"/>
      <c r="JY119" s="16"/>
      <c r="JZ119" s="16"/>
      <c r="KA119" s="16"/>
      <c r="KB119" s="16"/>
      <c r="KC119" s="16"/>
      <c r="KD119" s="16"/>
      <c r="KE119" s="16"/>
      <c r="KF119" s="16"/>
      <c r="KG119" s="16"/>
      <c r="KH119" s="16"/>
      <c r="KI119" s="16"/>
      <c r="KJ119" s="16"/>
      <c r="KK119" s="16"/>
      <c r="KL119" s="16"/>
      <c r="KM119" s="16"/>
      <c r="KN119" s="16"/>
      <c r="KO119" s="16"/>
      <c r="KP119" s="16"/>
      <c r="KQ119" s="16"/>
      <c r="KR119" s="16"/>
      <c r="KS119" s="16"/>
      <c r="KT119" s="16"/>
      <c r="KU119" s="16"/>
      <c r="KV119" s="16"/>
      <c r="KW119" s="16"/>
      <c r="KX119" s="16"/>
      <c r="KY119" s="16"/>
      <c r="KZ119" s="16"/>
      <c r="LA119" s="16"/>
      <c r="LB119" s="16"/>
      <c r="LC119" s="16"/>
      <c r="LD119" s="16"/>
      <c r="LE119" s="16"/>
      <c r="LF119" s="16"/>
      <c r="LG119" s="16"/>
      <c r="LH119" s="16"/>
      <c r="LI119" s="16"/>
      <c r="LJ119" s="16"/>
      <c r="LK119" s="16"/>
      <c r="LL119" s="16"/>
      <c r="LM119" s="16"/>
      <c r="LN119" s="16"/>
      <c r="LO119" s="16"/>
      <c r="LP119" s="16"/>
      <c r="LQ119" s="16"/>
      <c r="LR119" s="16"/>
      <c r="LS119" s="16"/>
      <c r="LT119" s="16"/>
      <c r="LU119" s="16"/>
      <c r="LV119" s="16"/>
      <c r="LW119" s="16"/>
      <c r="LX119" s="16"/>
      <c r="LY119" s="16"/>
      <c r="LZ119" s="16"/>
      <c r="MA119" s="16"/>
      <c r="MB119" s="16"/>
      <c r="MC119" s="16"/>
      <c r="MD119" s="16"/>
      <c r="ME119" s="16"/>
      <c r="MF119" s="16"/>
      <c r="MG119" s="16"/>
      <c r="MH119" s="16"/>
      <c r="MI119" s="16"/>
      <c r="MJ119" s="16"/>
      <c r="MK119" s="16"/>
      <c r="ML119" s="16"/>
      <c r="MM119" s="16"/>
      <c r="MN119" s="16"/>
      <c r="MO119" s="16"/>
      <c r="MP119" s="16"/>
      <c r="MQ119" s="16"/>
      <c r="MR119" s="16"/>
      <c r="MS119" s="16"/>
      <c r="MT119" s="16"/>
      <c r="MU119" s="16"/>
      <c r="MV119" s="16"/>
      <c r="MW119" s="16"/>
      <c r="MX119" s="16"/>
      <c r="MY119" s="16"/>
      <c r="MZ119" s="16"/>
      <c r="NA119" s="16"/>
      <c r="NB119" s="16"/>
      <c r="NC119" s="16"/>
      <c r="ND119" s="16"/>
      <c r="NE119" s="16"/>
      <c r="NF119" s="16"/>
      <c r="NG119" s="16"/>
      <c r="NH119" s="16"/>
      <c r="NI119" s="16"/>
      <c r="NJ119" s="16"/>
      <c r="NK119" s="16"/>
      <c r="NL119" s="16"/>
      <c r="NM119" s="16"/>
      <c r="NN119" s="16"/>
      <c r="NO119" s="16"/>
      <c r="NP119" s="16"/>
      <c r="NQ119" s="16"/>
      <c r="NR119" s="16"/>
      <c r="NS119" s="16"/>
      <c r="NT119" s="16"/>
      <c r="NU119" s="16"/>
      <c r="NV119" s="16"/>
      <c r="NW119" s="16"/>
      <c r="NX119" s="16"/>
      <c r="NY119" s="16"/>
      <c r="NZ119" s="16"/>
      <c r="OA119" s="16"/>
      <c r="OB119" s="16"/>
      <c r="OC119" s="16"/>
      <c r="OD119" s="16"/>
      <c r="OE119" s="16"/>
      <c r="OF119" s="16"/>
      <c r="OG119" s="16"/>
      <c r="OH119" s="16"/>
      <c r="OI119" s="16"/>
      <c r="OJ119" s="16"/>
      <c r="OK119" s="16"/>
      <c r="OL119" s="16"/>
      <c r="OM119" s="16"/>
      <c r="ON119" s="16"/>
      <c r="OO119" s="16"/>
      <c r="OP119" s="16"/>
      <c r="OQ119" s="16"/>
      <c r="OR119" s="16"/>
      <c r="OS119" s="16"/>
      <c r="OT119" s="16"/>
      <c r="OU119" s="16"/>
      <c r="OV119" s="16"/>
      <c r="OW119" s="16"/>
      <c r="OX119" s="16"/>
      <c r="OY119" s="16"/>
      <c r="OZ119" s="16"/>
      <c r="PA119" s="16"/>
      <c r="PB119" s="16"/>
      <c r="PC119" s="16"/>
      <c r="PD119" s="16"/>
      <c r="PE119" s="16"/>
      <c r="PF119" s="16"/>
      <c r="PG119" s="16"/>
      <c r="PH119" s="16"/>
      <c r="PI119" s="16"/>
      <c r="PJ119" s="16"/>
      <c r="PK119" s="16"/>
      <c r="PL119" s="16"/>
      <c r="PM119" s="16"/>
      <c r="PN119" s="16"/>
      <c r="PO119" s="16"/>
      <c r="PP119" s="16"/>
      <c r="PQ119" s="16"/>
      <c r="PR119" s="16"/>
      <c r="PS119" s="16"/>
      <c r="PT119" s="16"/>
      <c r="PU119" s="16"/>
      <c r="PV119" s="16"/>
      <c r="PW119" s="16"/>
      <c r="PX119" s="16"/>
      <c r="PY119" s="16"/>
      <c r="PZ119" s="16"/>
      <c r="QA119" s="16"/>
      <c r="QB119" s="16"/>
      <c r="QC119" s="16"/>
      <c r="QD119" s="16"/>
      <c r="QE119" s="16"/>
      <c r="QF119" s="16"/>
      <c r="QG119" s="16"/>
      <c r="QH119" s="16"/>
      <c r="QI119" s="16"/>
      <c r="QJ119" s="16"/>
      <c r="QK119" s="16"/>
      <c r="QL119" s="16"/>
      <c r="QM119" s="16"/>
      <c r="QN119" s="16"/>
      <c r="QO119" s="16"/>
      <c r="QP119" s="16"/>
      <c r="QQ119" s="16"/>
      <c r="QR119" s="16"/>
      <c r="QS119" s="16"/>
      <c r="QT119" s="16"/>
      <c r="QU119" s="16"/>
      <c r="QV119" s="16"/>
      <c r="QW119" s="16"/>
      <c r="QX119" s="16"/>
      <c r="QY119" s="16"/>
      <c r="QZ119" s="16"/>
      <c r="RA119" s="16"/>
      <c r="RB119" s="16"/>
      <c r="RC119" s="16"/>
      <c r="RD119" s="16"/>
      <c r="RE119" s="16"/>
      <c r="RF119" s="16"/>
      <c r="RG119" s="16"/>
      <c r="RH119" s="16"/>
      <c r="RI119" s="16"/>
      <c r="RJ119" s="16"/>
      <c r="RK119" s="16"/>
      <c r="RL119" s="16"/>
      <c r="RM119" s="16"/>
      <c r="RN119" s="16"/>
      <c r="RO119" s="16"/>
      <c r="RP119" s="16"/>
      <c r="RQ119" s="16"/>
      <c r="RR119" s="16"/>
      <c r="RS119" s="16"/>
      <c r="RT119" s="16"/>
      <c r="RU119" s="16"/>
      <c r="RV119" s="16"/>
      <c r="RW119" s="16"/>
      <c r="RX119" s="16"/>
      <c r="RY119" s="16"/>
      <c r="RZ119" s="16"/>
      <c r="SA119" s="16"/>
      <c r="SB119" s="16"/>
      <c r="SC119" s="16"/>
      <c r="SD119" s="16"/>
      <c r="SE119" s="16"/>
      <c r="SF119" s="16"/>
      <c r="SG119" s="16"/>
      <c r="SH119" s="16"/>
      <c r="SI119" s="16"/>
      <c r="SJ119" s="16"/>
      <c r="SK119" s="16"/>
      <c r="SL119" s="16"/>
      <c r="SM119" s="16"/>
      <c r="SN119" s="16"/>
      <c r="SO119" s="16"/>
      <c r="SP119" s="16"/>
      <c r="SQ119" s="16"/>
      <c r="SR119" s="16"/>
      <c r="SS119" s="16"/>
      <c r="ST119" s="16"/>
      <c r="SU119" s="16"/>
      <c r="SV119" s="16"/>
      <c r="SW119" s="16"/>
      <c r="SX119" s="16"/>
      <c r="SY119" s="16"/>
      <c r="SZ119" s="16"/>
      <c r="TA119" s="16"/>
      <c r="TB119" s="16"/>
      <c r="TC119" s="16"/>
      <c r="TD119" s="16"/>
      <c r="TE119" s="16"/>
      <c r="TF119" s="16"/>
      <c r="TG119" s="16"/>
      <c r="TH119" s="16"/>
      <c r="TI119" s="16"/>
      <c r="TJ119" s="16"/>
      <c r="TK119" s="16"/>
      <c r="TL119" s="16"/>
      <c r="TM119" s="16"/>
      <c r="TN119" s="16"/>
      <c r="TO119" s="16"/>
      <c r="TP119" s="16"/>
      <c r="TQ119" s="16"/>
      <c r="TR119" s="16"/>
      <c r="TS119" s="16"/>
      <c r="TT119" s="16"/>
      <c r="TU119" s="16"/>
      <c r="TV119" s="16"/>
      <c r="TW119" s="16"/>
      <c r="TX119" s="16"/>
      <c r="TY119" s="16"/>
      <c r="TZ119" s="16"/>
      <c r="UA119" s="16"/>
      <c r="UB119" s="16"/>
      <c r="UC119" s="16"/>
      <c r="UD119" s="16"/>
      <c r="UE119" s="16"/>
      <c r="UF119" s="16"/>
      <c r="UG119" s="16"/>
      <c r="UH119" s="16"/>
      <c r="UI119" s="16"/>
      <c r="UJ119" s="16"/>
      <c r="UK119" s="16"/>
      <c r="UL119" s="16"/>
      <c r="UM119" s="16"/>
      <c r="UN119" s="16"/>
      <c r="UO119" s="16"/>
      <c r="UP119" s="16"/>
      <c r="UQ119" s="16"/>
      <c r="UR119" s="16"/>
      <c r="US119" s="16"/>
      <c r="UT119" s="16"/>
      <c r="UU119" s="16"/>
      <c r="UV119" s="16"/>
      <c r="UW119" s="16"/>
      <c r="UX119" s="16"/>
      <c r="UY119" s="16"/>
      <c r="UZ119" s="16"/>
      <c r="VA119" s="16"/>
      <c r="VB119" s="16"/>
      <c r="VC119" s="16"/>
      <c r="VD119" s="16"/>
      <c r="VE119" s="16"/>
      <c r="VF119" s="16"/>
      <c r="VG119" s="16"/>
      <c r="VH119" s="16"/>
      <c r="VI119" s="16"/>
      <c r="VJ119" s="16"/>
      <c r="VK119" s="16"/>
      <c r="VL119" s="16"/>
      <c r="VM119" s="16"/>
      <c r="VN119" s="16"/>
      <c r="VO119" s="16"/>
      <c r="VP119" s="16"/>
      <c r="VQ119" s="16"/>
      <c r="VR119" s="16"/>
      <c r="VS119" s="16"/>
      <c r="VT119" s="16"/>
      <c r="VU119" s="16"/>
      <c r="VV119" s="16"/>
      <c r="VW119" s="16"/>
      <c r="VX119" s="16"/>
      <c r="VY119" s="16"/>
      <c r="VZ119" s="16"/>
      <c r="WA119" s="16"/>
      <c r="WB119" s="16"/>
      <c r="WC119" s="16"/>
      <c r="WD119" s="16"/>
      <c r="WE119" s="16"/>
      <c r="WF119" s="16"/>
      <c r="WG119" s="16"/>
      <c r="WH119" s="16"/>
      <c r="WI119" s="16"/>
      <c r="WJ119" s="16"/>
      <c r="WK119" s="16"/>
      <c r="WL119" s="16"/>
      <c r="WM119" s="16"/>
      <c r="WN119" s="16"/>
      <c r="WO119" s="16"/>
      <c r="WP119" s="16"/>
      <c r="WQ119" s="16"/>
      <c r="WR119" s="16"/>
      <c r="WS119" s="16"/>
      <c r="WT119" s="16"/>
      <c r="WU119" s="16"/>
      <c r="WV119" s="16"/>
      <c r="WW119" s="16"/>
      <c r="WX119" s="16"/>
      <c r="WY119" s="16"/>
      <c r="WZ119" s="16"/>
      <c r="XA119" s="16"/>
      <c r="XB119" s="16"/>
      <c r="XC119" s="16"/>
      <c r="XD119" s="16"/>
      <c r="XE119" s="16"/>
      <c r="XF119" s="16"/>
      <c r="XG119" s="16"/>
      <c r="XH119" s="16"/>
      <c r="XI119" s="16"/>
      <c r="XJ119" s="16"/>
      <c r="XK119" s="16"/>
      <c r="XL119" s="16"/>
      <c r="XM119" s="16"/>
      <c r="XN119" s="16"/>
      <c r="XO119" s="16"/>
      <c r="XP119" s="16"/>
      <c r="XQ119" s="16"/>
      <c r="XR119" s="16"/>
      <c r="XS119" s="16"/>
      <c r="XT119" s="16"/>
      <c r="XU119" s="16"/>
      <c r="XV119" s="16"/>
      <c r="XW119" s="16"/>
      <c r="XX119" s="16"/>
      <c r="XY119" s="16"/>
      <c r="XZ119" s="16"/>
      <c r="YA119" s="16"/>
      <c r="YB119" s="16"/>
      <c r="YC119" s="16"/>
      <c r="YD119" s="16"/>
      <c r="YE119" s="16"/>
      <c r="YF119" s="16"/>
      <c r="YG119" s="16"/>
      <c r="YH119" s="16"/>
      <c r="YI119" s="16"/>
      <c r="YJ119" s="16"/>
      <c r="YK119" s="16"/>
      <c r="YL119" s="16"/>
      <c r="YM119" s="16"/>
      <c r="YN119" s="16"/>
      <c r="YO119" s="16"/>
      <c r="YP119" s="16"/>
      <c r="YQ119" s="16"/>
      <c r="YR119" s="16"/>
      <c r="YS119" s="16"/>
      <c r="YT119" s="16"/>
      <c r="YU119" s="16"/>
      <c r="YV119" s="16"/>
      <c r="YW119" s="16"/>
      <c r="YX119" s="16"/>
      <c r="YY119" s="16"/>
      <c r="YZ119" s="16"/>
      <c r="ZA119" s="16"/>
      <c r="ZB119" s="16"/>
      <c r="ZC119" s="16"/>
      <c r="ZD119" s="16"/>
      <c r="ZE119" s="16"/>
      <c r="ZF119" s="16"/>
      <c r="ZG119" s="16"/>
      <c r="ZH119" s="16"/>
      <c r="ZI119" s="16"/>
      <c r="ZJ119" s="16"/>
      <c r="ZK119" s="16"/>
      <c r="ZL119" s="16"/>
      <c r="ZM119" s="16"/>
      <c r="ZN119" s="16"/>
      <c r="ZO119" s="16"/>
      <c r="ZP119" s="16"/>
      <c r="ZQ119" s="16"/>
      <c r="ZR119" s="16"/>
      <c r="ZS119" s="16"/>
      <c r="ZT119" s="16"/>
      <c r="ZU119" s="16"/>
      <c r="ZV119" s="16"/>
      <c r="ZW119" s="16"/>
      <c r="ZX119" s="16"/>
      <c r="ZY119" s="16"/>
      <c r="ZZ119" s="16"/>
      <c r="AAA119" s="16"/>
      <c r="AAB119" s="16"/>
      <c r="AAC119" s="16"/>
      <c r="AAD119" s="16"/>
      <c r="AAE119" s="16"/>
      <c r="AAF119" s="16"/>
      <c r="AAG119" s="16"/>
      <c r="AAH119" s="16"/>
      <c r="AAI119" s="16"/>
      <c r="AAJ119" s="16"/>
      <c r="AAK119" s="16"/>
      <c r="AAL119" s="16"/>
      <c r="AAM119" s="16"/>
      <c r="AAN119" s="16"/>
      <c r="AAO119" s="16"/>
      <c r="AAP119" s="16"/>
      <c r="AAQ119" s="16"/>
      <c r="AAR119" s="16"/>
      <c r="AAS119" s="16"/>
      <c r="AAT119" s="16"/>
      <c r="AAU119" s="16"/>
      <c r="AAV119" s="16"/>
      <c r="AAW119" s="16"/>
      <c r="AAX119" s="16"/>
      <c r="AAY119" s="16"/>
      <c r="AAZ119" s="16"/>
      <c r="ABA119" s="16"/>
      <c r="ABB119" s="16"/>
      <c r="ABC119" s="16"/>
      <c r="ABD119" s="16"/>
      <c r="ABE119" s="16"/>
      <c r="ABF119" s="16"/>
      <c r="ABG119" s="16"/>
      <c r="ABH119" s="16"/>
      <c r="ABI119" s="16"/>
      <c r="ABJ119" s="16"/>
      <c r="ABK119" s="16"/>
      <c r="ABL119" s="16"/>
      <c r="ABM119" s="16"/>
      <c r="ABN119" s="16"/>
      <c r="ABO119" s="16"/>
      <c r="ABP119" s="16"/>
      <c r="ABQ119" s="16"/>
      <c r="ABR119" s="16"/>
      <c r="ABS119" s="16"/>
      <c r="ABT119" s="16"/>
      <c r="ABU119" s="16"/>
      <c r="ABV119" s="16"/>
      <c r="ABW119" s="16"/>
      <c r="ABX119" s="16"/>
      <c r="ABY119" s="16"/>
      <c r="ABZ119" s="16"/>
      <c r="ACA119" s="16"/>
      <c r="ACB119" s="16"/>
      <c r="ACC119" s="16"/>
      <c r="ACD119" s="16"/>
      <c r="ACE119" s="16"/>
      <c r="ACF119" s="16"/>
      <c r="ACG119" s="16"/>
      <c r="ACH119" s="16"/>
      <c r="ACI119" s="16"/>
      <c r="ACJ119" s="16"/>
      <c r="ACK119" s="16"/>
      <c r="ACL119" s="16"/>
      <c r="ACM119" s="16"/>
      <c r="ACN119" s="16"/>
      <c r="ACO119" s="16"/>
      <c r="ACP119" s="16"/>
      <c r="ACQ119" s="16"/>
      <c r="ACR119" s="16"/>
      <c r="ACS119" s="16"/>
      <c r="ACT119" s="16"/>
      <c r="ACU119" s="16"/>
      <c r="ACV119" s="16"/>
      <c r="ACW119" s="16"/>
      <c r="ACX119" s="16"/>
      <c r="ACY119" s="16"/>
      <c r="ACZ119" s="16"/>
      <c r="ADA119" s="16"/>
      <c r="ADB119" s="16"/>
      <c r="ADC119" s="16"/>
      <c r="ADD119" s="16"/>
      <c r="ADE119" s="16"/>
      <c r="ADF119" s="16"/>
      <c r="ADG119" s="16"/>
      <c r="ADH119" s="16"/>
      <c r="ADI119" s="16"/>
      <c r="ADJ119" s="16"/>
      <c r="ADK119" s="16"/>
      <c r="ADL119" s="16"/>
      <c r="ADM119" s="16"/>
      <c r="ADN119" s="16"/>
      <c r="ADO119" s="16"/>
      <c r="ADP119" s="16"/>
      <c r="ADQ119" s="16"/>
      <c r="ADR119" s="16"/>
      <c r="ADS119" s="16"/>
      <c r="ADT119" s="16"/>
      <c r="ADU119" s="16"/>
      <c r="ADV119" s="16"/>
      <c r="ADW119" s="16"/>
      <c r="ADX119" s="16"/>
      <c r="ADY119" s="16"/>
      <c r="ADZ119" s="16"/>
      <c r="AEA119" s="16"/>
      <c r="AEB119" s="16"/>
      <c r="AEC119" s="16"/>
      <c r="AED119" s="16"/>
      <c r="AEE119" s="16"/>
      <c r="AEF119" s="16"/>
      <c r="AEG119" s="16"/>
      <c r="AEH119" s="16"/>
      <c r="AEI119" s="16"/>
      <c r="AEJ119" s="16"/>
      <c r="AEK119" s="16"/>
      <c r="AEL119" s="16"/>
      <c r="AEM119" s="16"/>
      <c r="AEN119" s="16"/>
      <c r="AEO119" s="16"/>
      <c r="AEP119" s="16"/>
      <c r="AEQ119" s="16"/>
      <c r="AER119" s="16"/>
      <c r="AES119" s="16"/>
      <c r="AET119" s="16"/>
      <c r="AEU119" s="16"/>
      <c r="AEV119" s="16"/>
      <c r="AEW119" s="16"/>
      <c r="AEX119" s="16"/>
      <c r="AEY119" s="16"/>
      <c r="AEZ119" s="16"/>
      <c r="AFA119" s="16"/>
      <c r="AFB119" s="16"/>
      <c r="AFC119" s="16"/>
      <c r="AFD119" s="16"/>
      <c r="AFE119" s="16"/>
      <c r="AFF119" s="16"/>
      <c r="AFG119" s="16"/>
      <c r="AFH119" s="16"/>
      <c r="AFI119" s="16"/>
      <c r="AFJ119" s="16"/>
      <c r="AFK119" s="16"/>
      <c r="AFL119" s="16"/>
      <c r="AFM119" s="16"/>
      <c r="AFN119" s="16"/>
      <c r="AFO119" s="16"/>
      <c r="AFP119" s="16"/>
      <c r="AFQ119" s="16"/>
      <c r="AFR119" s="16"/>
      <c r="AFS119" s="16"/>
      <c r="AFT119" s="16"/>
      <c r="AFU119" s="16"/>
      <c r="AFV119" s="16"/>
      <c r="AFW119" s="16"/>
      <c r="AFX119" s="16"/>
      <c r="AFY119" s="16"/>
      <c r="AFZ119" s="16"/>
      <c r="AGA119" s="16"/>
      <c r="AGB119" s="16"/>
      <c r="AGC119" s="16"/>
      <c r="AGD119" s="16"/>
      <c r="AGE119" s="16"/>
      <c r="AGF119" s="16"/>
      <c r="AGG119" s="16"/>
      <c r="AGH119" s="16"/>
      <c r="AGI119" s="16"/>
      <c r="AGJ119" s="16"/>
      <c r="AGK119" s="16"/>
      <c r="AGL119" s="16"/>
      <c r="AGM119" s="16"/>
      <c r="AGN119" s="16"/>
      <c r="AGO119" s="16"/>
      <c r="AGP119" s="16"/>
      <c r="AGQ119" s="16"/>
      <c r="AGR119" s="16"/>
      <c r="AGS119" s="16"/>
      <c r="AGT119" s="16"/>
      <c r="AGU119" s="16"/>
      <c r="AGV119" s="16"/>
      <c r="AGW119" s="16"/>
      <c r="AGX119" s="16"/>
      <c r="AGY119" s="16"/>
      <c r="AGZ119" s="16"/>
      <c r="AHA119" s="16"/>
      <c r="AHB119" s="16"/>
      <c r="AHC119" s="16"/>
      <c r="AHD119" s="16"/>
      <c r="AHE119" s="16"/>
      <c r="AHF119" s="16"/>
      <c r="AHG119" s="16"/>
      <c r="AHH119" s="16"/>
      <c r="AHI119" s="16"/>
      <c r="AHJ119" s="16"/>
      <c r="AHK119" s="16"/>
      <c r="AHL119" s="16"/>
      <c r="AHM119" s="16"/>
      <c r="AHN119" s="16"/>
      <c r="AHO119" s="16"/>
      <c r="AHP119" s="16"/>
      <c r="AHQ119" s="16"/>
      <c r="AHR119" s="16"/>
      <c r="AHS119" s="16"/>
      <c r="AHT119" s="16"/>
      <c r="AHU119" s="16"/>
      <c r="AHV119" s="16"/>
      <c r="AHW119" s="16"/>
      <c r="AHX119" s="16"/>
      <c r="AHY119" s="16"/>
      <c r="AHZ119" s="16"/>
      <c r="AIA119" s="16"/>
      <c r="AIB119" s="16"/>
      <c r="AIC119" s="16"/>
      <c r="AID119" s="16"/>
      <c r="AIE119" s="16"/>
      <c r="AIF119" s="16"/>
      <c r="AIG119" s="16"/>
      <c r="AIH119" s="16"/>
      <c r="AII119" s="16"/>
      <c r="AIJ119" s="16"/>
      <c r="AIK119" s="16"/>
      <c r="AIL119" s="16"/>
      <c r="AIM119" s="16"/>
      <c r="AIN119" s="16"/>
      <c r="AIO119" s="16"/>
      <c r="AIP119" s="16"/>
      <c r="AIQ119" s="16"/>
      <c r="AIR119" s="16"/>
      <c r="AIS119" s="16"/>
      <c r="AIT119" s="16"/>
      <c r="AIU119" s="16"/>
      <c r="AIV119" s="16"/>
      <c r="AIW119" s="16"/>
      <c r="AIX119" s="16"/>
      <c r="AIY119" s="16"/>
      <c r="AIZ119" s="16"/>
      <c r="AJA119" s="16"/>
      <c r="AJB119" s="16"/>
      <c r="AJC119" s="16"/>
      <c r="AJD119" s="16"/>
      <c r="AJE119" s="16"/>
      <c r="AJF119" s="16"/>
      <c r="AJG119" s="16"/>
      <c r="AJH119" s="16"/>
      <c r="AJI119" s="16"/>
      <c r="AJJ119" s="16"/>
      <c r="AJK119" s="16"/>
      <c r="AJL119" s="16"/>
      <c r="AJM119" s="16"/>
      <c r="AJN119" s="16"/>
      <c r="AJO119" s="16"/>
      <c r="AJP119" s="16"/>
      <c r="AJQ119" s="16"/>
      <c r="AJR119" s="16"/>
      <c r="AJS119" s="16"/>
      <c r="AJT119" s="16"/>
      <c r="AJU119" s="16"/>
      <c r="AJV119" s="16"/>
      <c r="AJW119" s="16"/>
      <c r="AJX119" s="16"/>
      <c r="AJY119" s="16"/>
      <c r="AJZ119" s="16"/>
      <c r="AKA119" s="16"/>
      <c r="AKB119" s="16"/>
      <c r="AKC119" s="16"/>
      <c r="AKD119" s="16"/>
      <c r="AKE119" s="16"/>
      <c r="AKF119" s="16"/>
      <c r="AKG119" s="16"/>
      <c r="AKH119" s="16"/>
      <c r="AKI119" s="16"/>
      <c r="AKJ119" s="16"/>
      <c r="AKK119" s="16"/>
      <c r="AKL119" s="16"/>
      <c r="AKM119" s="16"/>
      <c r="AKN119" s="16"/>
      <c r="AKO119" s="16"/>
      <c r="AKP119" s="16"/>
      <c r="AKQ119" s="16"/>
      <c r="AKR119" s="16"/>
      <c r="AKS119" s="16"/>
      <c r="AKT119" s="16"/>
      <c r="AKU119" s="16"/>
      <c r="AKV119" s="16"/>
      <c r="AKW119" s="16"/>
      <c r="AKX119" s="16"/>
      <c r="AKY119" s="16"/>
      <c r="AKZ119" s="16"/>
      <c r="ALA119" s="16"/>
      <c r="ALB119" s="16"/>
      <c r="ALC119" s="16"/>
      <c r="ALD119" s="16"/>
      <c r="ALE119" s="16"/>
      <c r="ALF119" s="16"/>
      <c r="ALG119" s="16"/>
      <c r="ALH119" s="16"/>
      <c r="ALI119" s="16"/>
      <c r="ALJ119" s="16"/>
      <c r="ALK119" s="16"/>
      <c r="ALL119" s="16"/>
      <c r="ALM119" s="16"/>
      <c r="ALN119" s="16"/>
      <c r="ALO119" s="16"/>
      <c r="ALP119" s="16"/>
      <c r="ALQ119" s="16"/>
      <c r="ALR119" s="16"/>
    </row>
    <row r="120" spans="1:1006" s="17" customFormat="1" ht="24" customHeight="1">
      <c r="A120" s="16"/>
      <c r="B120" s="35">
        <v>116</v>
      </c>
      <c r="C120" s="35" t="s">
        <v>115</v>
      </c>
      <c r="D120" s="19" t="s">
        <v>732</v>
      </c>
      <c r="E120" s="132" t="s">
        <v>117</v>
      </c>
      <c r="F120" s="19" t="s">
        <v>830</v>
      </c>
      <c r="G120" s="130" t="s">
        <v>831</v>
      </c>
      <c r="H120" s="19" t="s">
        <v>120</v>
      </c>
      <c r="I120" s="127" t="s">
        <v>121</v>
      </c>
      <c r="J120" s="128">
        <v>43749</v>
      </c>
      <c r="K120" s="129" t="s">
        <v>145</v>
      </c>
      <c r="L120" s="19" t="s">
        <v>832</v>
      </c>
      <c r="M120" s="131">
        <v>3558</v>
      </c>
      <c r="N120" s="120">
        <v>2706.44</v>
      </c>
      <c r="O120" s="19">
        <v>45</v>
      </c>
      <c r="P120" s="133" t="s">
        <v>833</v>
      </c>
      <c r="Q120" s="134">
        <v>20180810</v>
      </c>
      <c r="R120" s="133">
        <v>260032019000009</v>
      </c>
      <c r="S120" s="135" t="s">
        <v>834</v>
      </c>
      <c r="T120" s="167" t="s">
        <v>835</v>
      </c>
      <c r="U120" s="38" t="s">
        <v>836</v>
      </c>
      <c r="V120" s="41" t="s">
        <v>822</v>
      </c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  <c r="IZ120" s="16"/>
      <c r="JA120" s="16"/>
      <c r="JB120" s="16"/>
      <c r="JC120" s="16"/>
      <c r="JD120" s="16"/>
      <c r="JE120" s="16"/>
      <c r="JF120" s="16"/>
      <c r="JG120" s="16"/>
      <c r="JH120" s="16"/>
      <c r="JI120" s="16"/>
      <c r="JJ120" s="16"/>
      <c r="JK120" s="16"/>
      <c r="JL120" s="16"/>
      <c r="JM120" s="16"/>
      <c r="JN120" s="16"/>
      <c r="JO120" s="16"/>
      <c r="JP120" s="16"/>
      <c r="JQ120" s="16"/>
      <c r="JR120" s="16"/>
      <c r="JS120" s="16"/>
      <c r="JT120" s="16"/>
      <c r="JU120" s="16"/>
      <c r="JV120" s="16"/>
      <c r="JW120" s="16"/>
      <c r="JX120" s="16"/>
      <c r="JY120" s="16"/>
      <c r="JZ120" s="16"/>
      <c r="KA120" s="16"/>
      <c r="KB120" s="16"/>
      <c r="KC120" s="16"/>
      <c r="KD120" s="16"/>
      <c r="KE120" s="16"/>
      <c r="KF120" s="16"/>
      <c r="KG120" s="16"/>
      <c r="KH120" s="16"/>
      <c r="KI120" s="16"/>
      <c r="KJ120" s="16"/>
      <c r="KK120" s="16"/>
      <c r="KL120" s="16"/>
      <c r="KM120" s="16"/>
      <c r="KN120" s="16"/>
      <c r="KO120" s="16"/>
      <c r="KP120" s="16"/>
      <c r="KQ120" s="16"/>
      <c r="KR120" s="16"/>
      <c r="KS120" s="16"/>
      <c r="KT120" s="16"/>
      <c r="KU120" s="16"/>
      <c r="KV120" s="16"/>
      <c r="KW120" s="16"/>
      <c r="KX120" s="16"/>
      <c r="KY120" s="16"/>
      <c r="KZ120" s="16"/>
      <c r="LA120" s="16"/>
      <c r="LB120" s="16"/>
      <c r="LC120" s="16"/>
      <c r="LD120" s="16"/>
      <c r="LE120" s="16"/>
      <c r="LF120" s="16"/>
      <c r="LG120" s="16"/>
      <c r="LH120" s="16"/>
      <c r="LI120" s="16"/>
      <c r="LJ120" s="16"/>
      <c r="LK120" s="16"/>
      <c r="LL120" s="16"/>
      <c r="LM120" s="16"/>
      <c r="LN120" s="16"/>
      <c r="LO120" s="16"/>
      <c r="LP120" s="16"/>
      <c r="LQ120" s="16"/>
      <c r="LR120" s="16"/>
      <c r="LS120" s="16"/>
      <c r="LT120" s="16"/>
      <c r="LU120" s="16"/>
      <c r="LV120" s="16"/>
      <c r="LW120" s="16"/>
      <c r="LX120" s="16"/>
      <c r="LY120" s="16"/>
      <c r="LZ120" s="16"/>
      <c r="MA120" s="16"/>
      <c r="MB120" s="16"/>
      <c r="MC120" s="16"/>
      <c r="MD120" s="16"/>
      <c r="ME120" s="16"/>
      <c r="MF120" s="16"/>
      <c r="MG120" s="16"/>
      <c r="MH120" s="16"/>
      <c r="MI120" s="16"/>
      <c r="MJ120" s="16"/>
      <c r="MK120" s="16"/>
      <c r="ML120" s="16"/>
      <c r="MM120" s="16"/>
      <c r="MN120" s="16"/>
      <c r="MO120" s="16"/>
      <c r="MP120" s="16"/>
      <c r="MQ120" s="16"/>
      <c r="MR120" s="16"/>
      <c r="MS120" s="16"/>
      <c r="MT120" s="16"/>
      <c r="MU120" s="16"/>
      <c r="MV120" s="16"/>
      <c r="MW120" s="16"/>
      <c r="MX120" s="16"/>
      <c r="MY120" s="16"/>
      <c r="MZ120" s="16"/>
      <c r="NA120" s="16"/>
      <c r="NB120" s="16"/>
      <c r="NC120" s="16"/>
      <c r="ND120" s="16"/>
      <c r="NE120" s="16"/>
      <c r="NF120" s="16"/>
      <c r="NG120" s="16"/>
      <c r="NH120" s="16"/>
      <c r="NI120" s="16"/>
      <c r="NJ120" s="16"/>
      <c r="NK120" s="16"/>
      <c r="NL120" s="16"/>
      <c r="NM120" s="16"/>
      <c r="NN120" s="16"/>
      <c r="NO120" s="16"/>
      <c r="NP120" s="16"/>
      <c r="NQ120" s="16"/>
      <c r="NR120" s="16"/>
      <c r="NS120" s="16"/>
      <c r="NT120" s="16"/>
      <c r="NU120" s="16"/>
      <c r="NV120" s="16"/>
      <c r="NW120" s="16"/>
      <c r="NX120" s="16"/>
      <c r="NY120" s="16"/>
      <c r="NZ120" s="16"/>
      <c r="OA120" s="16"/>
      <c r="OB120" s="16"/>
      <c r="OC120" s="16"/>
      <c r="OD120" s="16"/>
      <c r="OE120" s="16"/>
      <c r="OF120" s="16"/>
      <c r="OG120" s="16"/>
      <c r="OH120" s="16"/>
      <c r="OI120" s="16"/>
      <c r="OJ120" s="16"/>
      <c r="OK120" s="16"/>
      <c r="OL120" s="16"/>
      <c r="OM120" s="16"/>
      <c r="ON120" s="16"/>
      <c r="OO120" s="16"/>
      <c r="OP120" s="16"/>
      <c r="OQ120" s="16"/>
      <c r="OR120" s="16"/>
      <c r="OS120" s="16"/>
      <c r="OT120" s="16"/>
      <c r="OU120" s="16"/>
      <c r="OV120" s="16"/>
      <c r="OW120" s="16"/>
      <c r="OX120" s="16"/>
      <c r="OY120" s="16"/>
      <c r="OZ120" s="16"/>
      <c r="PA120" s="16"/>
      <c r="PB120" s="16"/>
      <c r="PC120" s="16"/>
      <c r="PD120" s="16"/>
      <c r="PE120" s="16"/>
      <c r="PF120" s="16"/>
      <c r="PG120" s="16"/>
      <c r="PH120" s="16"/>
      <c r="PI120" s="16"/>
      <c r="PJ120" s="16"/>
      <c r="PK120" s="16"/>
      <c r="PL120" s="16"/>
      <c r="PM120" s="16"/>
      <c r="PN120" s="16"/>
      <c r="PO120" s="16"/>
      <c r="PP120" s="16"/>
      <c r="PQ120" s="16"/>
      <c r="PR120" s="16"/>
      <c r="PS120" s="16"/>
      <c r="PT120" s="16"/>
      <c r="PU120" s="16"/>
      <c r="PV120" s="16"/>
      <c r="PW120" s="16"/>
      <c r="PX120" s="16"/>
      <c r="PY120" s="16"/>
      <c r="PZ120" s="16"/>
      <c r="QA120" s="16"/>
      <c r="QB120" s="16"/>
      <c r="QC120" s="16"/>
      <c r="QD120" s="16"/>
      <c r="QE120" s="16"/>
      <c r="QF120" s="16"/>
      <c r="QG120" s="16"/>
      <c r="QH120" s="16"/>
      <c r="QI120" s="16"/>
      <c r="QJ120" s="16"/>
      <c r="QK120" s="16"/>
      <c r="QL120" s="16"/>
      <c r="QM120" s="16"/>
      <c r="QN120" s="16"/>
      <c r="QO120" s="16"/>
      <c r="QP120" s="16"/>
      <c r="QQ120" s="16"/>
      <c r="QR120" s="16"/>
      <c r="QS120" s="16"/>
      <c r="QT120" s="16"/>
      <c r="QU120" s="16"/>
      <c r="QV120" s="16"/>
      <c r="QW120" s="16"/>
      <c r="QX120" s="16"/>
      <c r="QY120" s="16"/>
      <c r="QZ120" s="16"/>
      <c r="RA120" s="16"/>
      <c r="RB120" s="16"/>
      <c r="RC120" s="16"/>
      <c r="RD120" s="16"/>
      <c r="RE120" s="16"/>
      <c r="RF120" s="16"/>
      <c r="RG120" s="16"/>
      <c r="RH120" s="16"/>
      <c r="RI120" s="16"/>
      <c r="RJ120" s="16"/>
      <c r="RK120" s="16"/>
      <c r="RL120" s="16"/>
      <c r="RM120" s="16"/>
      <c r="RN120" s="16"/>
      <c r="RO120" s="16"/>
      <c r="RP120" s="16"/>
      <c r="RQ120" s="16"/>
      <c r="RR120" s="16"/>
      <c r="RS120" s="16"/>
      <c r="RT120" s="16"/>
      <c r="RU120" s="16"/>
      <c r="RV120" s="16"/>
      <c r="RW120" s="16"/>
      <c r="RX120" s="16"/>
      <c r="RY120" s="16"/>
      <c r="RZ120" s="16"/>
      <c r="SA120" s="16"/>
      <c r="SB120" s="16"/>
      <c r="SC120" s="16"/>
      <c r="SD120" s="16"/>
      <c r="SE120" s="16"/>
      <c r="SF120" s="16"/>
      <c r="SG120" s="16"/>
      <c r="SH120" s="16"/>
      <c r="SI120" s="16"/>
      <c r="SJ120" s="16"/>
      <c r="SK120" s="16"/>
      <c r="SL120" s="16"/>
      <c r="SM120" s="16"/>
      <c r="SN120" s="16"/>
      <c r="SO120" s="16"/>
      <c r="SP120" s="16"/>
      <c r="SQ120" s="16"/>
      <c r="SR120" s="16"/>
      <c r="SS120" s="16"/>
      <c r="ST120" s="16"/>
      <c r="SU120" s="16"/>
      <c r="SV120" s="16"/>
      <c r="SW120" s="16"/>
      <c r="SX120" s="16"/>
      <c r="SY120" s="16"/>
      <c r="SZ120" s="16"/>
      <c r="TA120" s="16"/>
      <c r="TB120" s="16"/>
      <c r="TC120" s="16"/>
      <c r="TD120" s="16"/>
      <c r="TE120" s="16"/>
      <c r="TF120" s="16"/>
      <c r="TG120" s="16"/>
      <c r="TH120" s="16"/>
      <c r="TI120" s="16"/>
      <c r="TJ120" s="16"/>
      <c r="TK120" s="16"/>
      <c r="TL120" s="16"/>
      <c r="TM120" s="16"/>
      <c r="TN120" s="16"/>
      <c r="TO120" s="16"/>
      <c r="TP120" s="16"/>
      <c r="TQ120" s="16"/>
      <c r="TR120" s="16"/>
      <c r="TS120" s="16"/>
      <c r="TT120" s="16"/>
      <c r="TU120" s="16"/>
      <c r="TV120" s="16"/>
      <c r="TW120" s="16"/>
      <c r="TX120" s="16"/>
      <c r="TY120" s="16"/>
      <c r="TZ120" s="16"/>
      <c r="UA120" s="16"/>
      <c r="UB120" s="16"/>
      <c r="UC120" s="16"/>
      <c r="UD120" s="16"/>
      <c r="UE120" s="16"/>
      <c r="UF120" s="16"/>
      <c r="UG120" s="16"/>
      <c r="UH120" s="16"/>
      <c r="UI120" s="16"/>
      <c r="UJ120" s="16"/>
      <c r="UK120" s="16"/>
      <c r="UL120" s="16"/>
      <c r="UM120" s="16"/>
      <c r="UN120" s="16"/>
      <c r="UO120" s="16"/>
      <c r="UP120" s="16"/>
      <c r="UQ120" s="16"/>
      <c r="UR120" s="16"/>
      <c r="US120" s="16"/>
      <c r="UT120" s="16"/>
      <c r="UU120" s="16"/>
      <c r="UV120" s="16"/>
      <c r="UW120" s="16"/>
      <c r="UX120" s="16"/>
      <c r="UY120" s="16"/>
      <c r="UZ120" s="16"/>
      <c r="VA120" s="16"/>
      <c r="VB120" s="16"/>
      <c r="VC120" s="16"/>
      <c r="VD120" s="16"/>
      <c r="VE120" s="16"/>
      <c r="VF120" s="16"/>
      <c r="VG120" s="16"/>
      <c r="VH120" s="16"/>
      <c r="VI120" s="16"/>
      <c r="VJ120" s="16"/>
      <c r="VK120" s="16"/>
      <c r="VL120" s="16"/>
      <c r="VM120" s="16"/>
      <c r="VN120" s="16"/>
      <c r="VO120" s="16"/>
      <c r="VP120" s="16"/>
      <c r="VQ120" s="16"/>
      <c r="VR120" s="16"/>
      <c r="VS120" s="16"/>
      <c r="VT120" s="16"/>
      <c r="VU120" s="16"/>
      <c r="VV120" s="16"/>
      <c r="VW120" s="16"/>
      <c r="VX120" s="16"/>
      <c r="VY120" s="16"/>
      <c r="VZ120" s="16"/>
      <c r="WA120" s="16"/>
      <c r="WB120" s="16"/>
      <c r="WC120" s="16"/>
      <c r="WD120" s="16"/>
      <c r="WE120" s="16"/>
      <c r="WF120" s="16"/>
      <c r="WG120" s="16"/>
      <c r="WH120" s="16"/>
      <c r="WI120" s="16"/>
      <c r="WJ120" s="16"/>
      <c r="WK120" s="16"/>
      <c r="WL120" s="16"/>
      <c r="WM120" s="16"/>
      <c r="WN120" s="16"/>
      <c r="WO120" s="16"/>
      <c r="WP120" s="16"/>
      <c r="WQ120" s="16"/>
      <c r="WR120" s="16"/>
      <c r="WS120" s="16"/>
      <c r="WT120" s="16"/>
      <c r="WU120" s="16"/>
      <c r="WV120" s="16"/>
      <c r="WW120" s="16"/>
      <c r="WX120" s="16"/>
      <c r="WY120" s="16"/>
      <c r="WZ120" s="16"/>
      <c r="XA120" s="16"/>
      <c r="XB120" s="16"/>
      <c r="XC120" s="16"/>
      <c r="XD120" s="16"/>
      <c r="XE120" s="16"/>
      <c r="XF120" s="16"/>
      <c r="XG120" s="16"/>
      <c r="XH120" s="16"/>
      <c r="XI120" s="16"/>
      <c r="XJ120" s="16"/>
      <c r="XK120" s="16"/>
      <c r="XL120" s="16"/>
      <c r="XM120" s="16"/>
      <c r="XN120" s="16"/>
      <c r="XO120" s="16"/>
      <c r="XP120" s="16"/>
      <c r="XQ120" s="16"/>
      <c r="XR120" s="16"/>
      <c r="XS120" s="16"/>
      <c r="XT120" s="16"/>
      <c r="XU120" s="16"/>
      <c r="XV120" s="16"/>
      <c r="XW120" s="16"/>
      <c r="XX120" s="16"/>
      <c r="XY120" s="16"/>
      <c r="XZ120" s="16"/>
      <c r="YA120" s="16"/>
      <c r="YB120" s="16"/>
      <c r="YC120" s="16"/>
      <c r="YD120" s="16"/>
      <c r="YE120" s="16"/>
      <c r="YF120" s="16"/>
      <c r="YG120" s="16"/>
      <c r="YH120" s="16"/>
      <c r="YI120" s="16"/>
      <c r="YJ120" s="16"/>
      <c r="YK120" s="16"/>
      <c r="YL120" s="16"/>
      <c r="YM120" s="16"/>
      <c r="YN120" s="16"/>
      <c r="YO120" s="16"/>
      <c r="YP120" s="16"/>
      <c r="YQ120" s="16"/>
      <c r="YR120" s="16"/>
      <c r="YS120" s="16"/>
      <c r="YT120" s="16"/>
      <c r="YU120" s="16"/>
      <c r="YV120" s="16"/>
      <c r="YW120" s="16"/>
      <c r="YX120" s="16"/>
      <c r="YY120" s="16"/>
      <c r="YZ120" s="16"/>
      <c r="ZA120" s="16"/>
      <c r="ZB120" s="16"/>
      <c r="ZC120" s="16"/>
      <c r="ZD120" s="16"/>
      <c r="ZE120" s="16"/>
      <c r="ZF120" s="16"/>
      <c r="ZG120" s="16"/>
      <c r="ZH120" s="16"/>
      <c r="ZI120" s="16"/>
      <c r="ZJ120" s="16"/>
      <c r="ZK120" s="16"/>
      <c r="ZL120" s="16"/>
      <c r="ZM120" s="16"/>
      <c r="ZN120" s="16"/>
      <c r="ZO120" s="16"/>
      <c r="ZP120" s="16"/>
      <c r="ZQ120" s="16"/>
      <c r="ZR120" s="16"/>
      <c r="ZS120" s="16"/>
      <c r="ZT120" s="16"/>
      <c r="ZU120" s="16"/>
      <c r="ZV120" s="16"/>
      <c r="ZW120" s="16"/>
      <c r="ZX120" s="16"/>
      <c r="ZY120" s="16"/>
      <c r="ZZ120" s="16"/>
      <c r="AAA120" s="16"/>
      <c r="AAB120" s="16"/>
      <c r="AAC120" s="16"/>
      <c r="AAD120" s="16"/>
      <c r="AAE120" s="16"/>
      <c r="AAF120" s="16"/>
      <c r="AAG120" s="16"/>
      <c r="AAH120" s="16"/>
      <c r="AAI120" s="16"/>
      <c r="AAJ120" s="16"/>
      <c r="AAK120" s="16"/>
      <c r="AAL120" s="16"/>
      <c r="AAM120" s="16"/>
      <c r="AAN120" s="16"/>
      <c r="AAO120" s="16"/>
      <c r="AAP120" s="16"/>
      <c r="AAQ120" s="16"/>
      <c r="AAR120" s="16"/>
      <c r="AAS120" s="16"/>
      <c r="AAT120" s="16"/>
      <c r="AAU120" s="16"/>
      <c r="AAV120" s="16"/>
      <c r="AAW120" s="16"/>
      <c r="AAX120" s="16"/>
      <c r="AAY120" s="16"/>
      <c r="AAZ120" s="16"/>
      <c r="ABA120" s="16"/>
      <c r="ABB120" s="16"/>
      <c r="ABC120" s="16"/>
      <c r="ABD120" s="16"/>
      <c r="ABE120" s="16"/>
      <c r="ABF120" s="16"/>
      <c r="ABG120" s="16"/>
      <c r="ABH120" s="16"/>
      <c r="ABI120" s="16"/>
      <c r="ABJ120" s="16"/>
      <c r="ABK120" s="16"/>
      <c r="ABL120" s="16"/>
      <c r="ABM120" s="16"/>
      <c r="ABN120" s="16"/>
      <c r="ABO120" s="16"/>
      <c r="ABP120" s="16"/>
      <c r="ABQ120" s="16"/>
      <c r="ABR120" s="16"/>
      <c r="ABS120" s="16"/>
      <c r="ABT120" s="16"/>
      <c r="ABU120" s="16"/>
      <c r="ABV120" s="16"/>
      <c r="ABW120" s="16"/>
      <c r="ABX120" s="16"/>
      <c r="ABY120" s="16"/>
      <c r="ABZ120" s="16"/>
      <c r="ACA120" s="16"/>
      <c r="ACB120" s="16"/>
      <c r="ACC120" s="16"/>
      <c r="ACD120" s="16"/>
      <c r="ACE120" s="16"/>
      <c r="ACF120" s="16"/>
      <c r="ACG120" s="16"/>
      <c r="ACH120" s="16"/>
      <c r="ACI120" s="16"/>
      <c r="ACJ120" s="16"/>
      <c r="ACK120" s="16"/>
      <c r="ACL120" s="16"/>
      <c r="ACM120" s="16"/>
      <c r="ACN120" s="16"/>
      <c r="ACO120" s="16"/>
      <c r="ACP120" s="16"/>
      <c r="ACQ120" s="16"/>
      <c r="ACR120" s="16"/>
      <c r="ACS120" s="16"/>
      <c r="ACT120" s="16"/>
      <c r="ACU120" s="16"/>
      <c r="ACV120" s="16"/>
      <c r="ACW120" s="16"/>
      <c r="ACX120" s="16"/>
      <c r="ACY120" s="16"/>
      <c r="ACZ120" s="16"/>
      <c r="ADA120" s="16"/>
      <c r="ADB120" s="16"/>
      <c r="ADC120" s="16"/>
      <c r="ADD120" s="16"/>
      <c r="ADE120" s="16"/>
      <c r="ADF120" s="16"/>
      <c r="ADG120" s="16"/>
      <c r="ADH120" s="16"/>
      <c r="ADI120" s="16"/>
      <c r="ADJ120" s="16"/>
      <c r="ADK120" s="16"/>
      <c r="ADL120" s="16"/>
      <c r="ADM120" s="16"/>
      <c r="ADN120" s="16"/>
      <c r="ADO120" s="16"/>
      <c r="ADP120" s="16"/>
      <c r="ADQ120" s="16"/>
      <c r="ADR120" s="16"/>
      <c r="ADS120" s="16"/>
      <c r="ADT120" s="16"/>
      <c r="ADU120" s="16"/>
      <c r="ADV120" s="16"/>
      <c r="ADW120" s="16"/>
      <c r="ADX120" s="16"/>
      <c r="ADY120" s="16"/>
      <c r="ADZ120" s="16"/>
      <c r="AEA120" s="16"/>
      <c r="AEB120" s="16"/>
      <c r="AEC120" s="16"/>
      <c r="AED120" s="16"/>
      <c r="AEE120" s="16"/>
      <c r="AEF120" s="16"/>
      <c r="AEG120" s="16"/>
      <c r="AEH120" s="16"/>
      <c r="AEI120" s="16"/>
      <c r="AEJ120" s="16"/>
      <c r="AEK120" s="16"/>
      <c r="AEL120" s="16"/>
      <c r="AEM120" s="16"/>
      <c r="AEN120" s="16"/>
      <c r="AEO120" s="16"/>
      <c r="AEP120" s="16"/>
      <c r="AEQ120" s="16"/>
      <c r="AER120" s="16"/>
      <c r="AES120" s="16"/>
      <c r="AET120" s="16"/>
      <c r="AEU120" s="16"/>
      <c r="AEV120" s="16"/>
      <c r="AEW120" s="16"/>
      <c r="AEX120" s="16"/>
      <c r="AEY120" s="16"/>
      <c r="AEZ120" s="16"/>
      <c r="AFA120" s="16"/>
      <c r="AFB120" s="16"/>
      <c r="AFC120" s="16"/>
      <c r="AFD120" s="16"/>
      <c r="AFE120" s="16"/>
      <c r="AFF120" s="16"/>
      <c r="AFG120" s="16"/>
      <c r="AFH120" s="16"/>
      <c r="AFI120" s="16"/>
      <c r="AFJ120" s="16"/>
      <c r="AFK120" s="16"/>
      <c r="AFL120" s="16"/>
      <c r="AFM120" s="16"/>
      <c r="AFN120" s="16"/>
      <c r="AFO120" s="16"/>
      <c r="AFP120" s="16"/>
      <c r="AFQ120" s="16"/>
      <c r="AFR120" s="16"/>
      <c r="AFS120" s="16"/>
      <c r="AFT120" s="16"/>
      <c r="AFU120" s="16"/>
      <c r="AFV120" s="16"/>
      <c r="AFW120" s="16"/>
      <c r="AFX120" s="16"/>
      <c r="AFY120" s="16"/>
      <c r="AFZ120" s="16"/>
      <c r="AGA120" s="16"/>
      <c r="AGB120" s="16"/>
      <c r="AGC120" s="16"/>
      <c r="AGD120" s="16"/>
      <c r="AGE120" s="16"/>
      <c r="AGF120" s="16"/>
      <c r="AGG120" s="16"/>
      <c r="AGH120" s="16"/>
      <c r="AGI120" s="16"/>
      <c r="AGJ120" s="16"/>
      <c r="AGK120" s="16"/>
      <c r="AGL120" s="16"/>
      <c r="AGM120" s="16"/>
      <c r="AGN120" s="16"/>
      <c r="AGO120" s="16"/>
      <c r="AGP120" s="16"/>
      <c r="AGQ120" s="16"/>
      <c r="AGR120" s="16"/>
      <c r="AGS120" s="16"/>
      <c r="AGT120" s="16"/>
      <c r="AGU120" s="16"/>
      <c r="AGV120" s="16"/>
      <c r="AGW120" s="16"/>
      <c r="AGX120" s="16"/>
      <c r="AGY120" s="16"/>
      <c r="AGZ120" s="16"/>
      <c r="AHA120" s="16"/>
      <c r="AHB120" s="16"/>
      <c r="AHC120" s="16"/>
      <c r="AHD120" s="16"/>
      <c r="AHE120" s="16"/>
      <c r="AHF120" s="16"/>
      <c r="AHG120" s="16"/>
      <c r="AHH120" s="16"/>
      <c r="AHI120" s="16"/>
      <c r="AHJ120" s="16"/>
      <c r="AHK120" s="16"/>
      <c r="AHL120" s="16"/>
      <c r="AHM120" s="16"/>
      <c r="AHN120" s="16"/>
      <c r="AHO120" s="16"/>
      <c r="AHP120" s="16"/>
      <c r="AHQ120" s="16"/>
      <c r="AHR120" s="16"/>
      <c r="AHS120" s="16"/>
      <c r="AHT120" s="16"/>
      <c r="AHU120" s="16"/>
      <c r="AHV120" s="16"/>
      <c r="AHW120" s="16"/>
      <c r="AHX120" s="16"/>
      <c r="AHY120" s="16"/>
      <c r="AHZ120" s="16"/>
      <c r="AIA120" s="16"/>
      <c r="AIB120" s="16"/>
      <c r="AIC120" s="16"/>
      <c r="AID120" s="16"/>
      <c r="AIE120" s="16"/>
      <c r="AIF120" s="16"/>
      <c r="AIG120" s="16"/>
      <c r="AIH120" s="16"/>
      <c r="AII120" s="16"/>
      <c r="AIJ120" s="16"/>
      <c r="AIK120" s="16"/>
      <c r="AIL120" s="16"/>
      <c r="AIM120" s="16"/>
      <c r="AIN120" s="16"/>
      <c r="AIO120" s="16"/>
      <c r="AIP120" s="16"/>
      <c r="AIQ120" s="16"/>
      <c r="AIR120" s="16"/>
      <c r="AIS120" s="16"/>
      <c r="AIT120" s="16"/>
      <c r="AIU120" s="16"/>
      <c r="AIV120" s="16"/>
      <c r="AIW120" s="16"/>
      <c r="AIX120" s="16"/>
      <c r="AIY120" s="16"/>
      <c r="AIZ120" s="16"/>
      <c r="AJA120" s="16"/>
      <c r="AJB120" s="16"/>
      <c r="AJC120" s="16"/>
      <c r="AJD120" s="16"/>
      <c r="AJE120" s="16"/>
      <c r="AJF120" s="16"/>
      <c r="AJG120" s="16"/>
      <c r="AJH120" s="16"/>
      <c r="AJI120" s="16"/>
      <c r="AJJ120" s="16"/>
      <c r="AJK120" s="16"/>
      <c r="AJL120" s="16"/>
      <c r="AJM120" s="16"/>
      <c r="AJN120" s="16"/>
      <c r="AJO120" s="16"/>
      <c r="AJP120" s="16"/>
      <c r="AJQ120" s="16"/>
      <c r="AJR120" s="16"/>
      <c r="AJS120" s="16"/>
      <c r="AJT120" s="16"/>
      <c r="AJU120" s="16"/>
      <c r="AJV120" s="16"/>
      <c r="AJW120" s="16"/>
      <c r="AJX120" s="16"/>
      <c r="AJY120" s="16"/>
      <c r="AJZ120" s="16"/>
      <c r="AKA120" s="16"/>
      <c r="AKB120" s="16"/>
      <c r="AKC120" s="16"/>
      <c r="AKD120" s="16"/>
      <c r="AKE120" s="16"/>
      <c r="AKF120" s="16"/>
      <c r="AKG120" s="16"/>
      <c r="AKH120" s="16"/>
      <c r="AKI120" s="16"/>
      <c r="AKJ120" s="16"/>
      <c r="AKK120" s="16"/>
      <c r="AKL120" s="16"/>
      <c r="AKM120" s="16"/>
      <c r="AKN120" s="16"/>
      <c r="AKO120" s="16"/>
      <c r="AKP120" s="16"/>
      <c r="AKQ120" s="16"/>
      <c r="AKR120" s="16"/>
      <c r="AKS120" s="16"/>
      <c r="AKT120" s="16"/>
      <c r="AKU120" s="16"/>
      <c r="AKV120" s="16"/>
      <c r="AKW120" s="16"/>
      <c r="AKX120" s="16"/>
      <c r="AKY120" s="16"/>
      <c r="AKZ120" s="16"/>
      <c r="ALA120" s="16"/>
      <c r="ALB120" s="16"/>
      <c r="ALC120" s="16"/>
      <c r="ALD120" s="16"/>
      <c r="ALE120" s="16"/>
      <c r="ALF120" s="16"/>
      <c r="ALG120" s="16"/>
      <c r="ALH120" s="16"/>
      <c r="ALI120" s="16"/>
      <c r="ALJ120" s="16"/>
      <c r="ALK120" s="16"/>
      <c r="ALL120" s="16"/>
      <c r="ALM120" s="16"/>
      <c r="ALN120" s="16"/>
      <c r="ALO120" s="16"/>
      <c r="ALP120" s="16"/>
      <c r="ALQ120" s="16"/>
      <c r="ALR120" s="16"/>
    </row>
    <row r="121" spans="1:1006" s="17" customFormat="1" ht="30" customHeight="1">
      <c r="A121" s="16"/>
      <c r="B121" s="35">
        <v>117</v>
      </c>
      <c r="C121" s="35" t="s">
        <v>115</v>
      </c>
      <c r="D121" s="19" t="s">
        <v>732</v>
      </c>
      <c r="E121" s="116" t="s">
        <v>837</v>
      </c>
      <c r="F121" s="19" t="s">
        <v>838</v>
      </c>
      <c r="G121" s="19" t="s">
        <v>839</v>
      </c>
      <c r="H121" s="19" t="s">
        <v>120</v>
      </c>
      <c r="I121" s="127" t="s">
        <v>743</v>
      </c>
      <c r="J121" s="128">
        <v>43034</v>
      </c>
      <c r="K121" s="129" t="s">
        <v>122</v>
      </c>
      <c r="L121" s="19" t="s">
        <v>840</v>
      </c>
      <c r="M121" s="21">
        <v>339.9</v>
      </c>
      <c r="N121" s="120">
        <v>1382.35</v>
      </c>
      <c r="O121" s="19">
        <v>29</v>
      </c>
      <c r="P121" s="121">
        <v>264102017000006</v>
      </c>
      <c r="Q121" s="122">
        <v>20170329</v>
      </c>
      <c r="R121" s="121">
        <v>260032017000003</v>
      </c>
      <c r="S121" s="123" t="s">
        <v>841</v>
      </c>
      <c r="T121" s="166" t="s">
        <v>842</v>
      </c>
      <c r="U121" s="183" t="s">
        <v>843</v>
      </c>
      <c r="V121" s="41" t="s">
        <v>796</v>
      </c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  <c r="IW121" s="16"/>
      <c r="IX121" s="16"/>
      <c r="IY121" s="16"/>
      <c r="IZ121" s="16"/>
      <c r="JA121" s="16"/>
      <c r="JB121" s="16"/>
      <c r="JC121" s="16"/>
      <c r="JD121" s="16"/>
      <c r="JE121" s="16"/>
      <c r="JF121" s="16"/>
      <c r="JG121" s="16"/>
      <c r="JH121" s="16"/>
      <c r="JI121" s="16"/>
      <c r="JJ121" s="16"/>
      <c r="JK121" s="16"/>
      <c r="JL121" s="16"/>
      <c r="JM121" s="16"/>
      <c r="JN121" s="16"/>
      <c r="JO121" s="16"/>
      <c r="JP121" s="16"/>
      <c r="JQ121" s="16"/>
      <c r="JR121" s="16"/>
      <c r="JS121" s="16"/>
      <c r="JT121" s="16"/>
      <c r="JU121" s="16"/>
      <c r="JV121" s="16"/>
      <c r="JW121" s="16"/>
      <c r="JX121" s="16"/>
      <c r="JY121" s="16"/>
      <c r="JZ121" s="16"/>
      <c r="KA121" s="16"/>
      <c r="KB121" s="16"/>
      <c r="KC121" s="16"/>
      <c r="KD121" s="16"/>
      <c r="KE121" s="16"/>
      <c r="KF121" s="16"/>
      <c r="KG121" s="16"/>
      <c r="KH121" s="16"/>
      <c r="KI121" s="16"/>
      <c r="KJ121" s="16"/>
      <c r="KK121" s="16"/>
      <c r="KL121" s="16"/>
      <c r="KM121" s="16"/>
      <c r="KN121" s="16"/>
      <c r="KO121" s="16"/>
      <c r="KP121" s="16"/>
      <c r="KQ121" s="16"/>
      <c r="KR121" s="16"/>
      <c r="KS121" s="16"/>
      <c r="KT121" s="16"/>
      <c r="KU121" s="16"/>
      <c r="KV121" s="16"/>
      <c r="KW121" s="16"/>
      <c r="KX121" s="16"/>
      <c r="KY121" s="16"/>
      <c r="KZ121" s="16"/>
      <c r="LA121" s="16"/>
      <c r="LB121" s="16"/>
      <c r="LC121" s="16"/>
      <c r="LD121" s="16"/>
      <c r="LE121" s="16"/>
      <c r="LF121" s="16"/>
      <c r="LG121" s="16"/>
      <c r="LH121" s="16"/>
      <c r="LI121" s="16"/>
      <c r="LJ121" s="16"/>
      <c r="LK121" s="16"/>
      <c r="LL121" s="16"/>
      <c r="LM121" s="16"/>
      <c r="LN121" s="16"/>
      <c r="LO121" s="16"/>
      <c r="LP121" s="16"/>
      <c r="LQ121" s="16"/>
      <c r="LR121" s="16"/>
      <c r="LS121" s="16"/>
      <c r="LT121" s="16"/>
      <c r="LU121" s="16"/>
      <c r="LV121" s="16"/>
      <c r="LW121" s="16"/>
      <c r="LX121" s="16"/>
      <c r="LY121" s="16"/>
      <c r="LZ121" s="16"/>
      <c r="MA121" s="16"/>
      <c r="MB121" s="16"/>
      <c r="MC121" s="16"/>
      <c r="MD121" s="16"/>
      <c r="ME121" s="16"/>
      <c r="MF121" s="16"/>
      <c r="MG121" s="16"/>
      <c r="MH121" s="16"/>
      <c r="MI121" s="16"/>
      <c r="MJ121" s="16"/>
      <c r="MK121" s="16"/>
      <c r="ML121" s="16"/>
      <c r="MM121" s="16"/>
      <c r="MN121" s="16"/>
      <c r="MO121" s="16"/>
      <c r="MP121" s="16"/>
      <c r="MQ121" s="16"/>
      <c r="MR121" s="16"/>
      <c r="MS121" s="16"/>
      <c r="MT121" s="16"/>
      <c r="MU121" s="16"/>
      <c r="MV121" s="16"/>
      <c r="MW121" s="16"/>
      <c r="MX121" s="16"/>
      <c r="MY121" s="16"/>
      <c r="MZ121" s="16"/>
      <c r="NA121" s="16"/>
      <c r="NB121" s="16"/>
      <c r="NC121" s="16"/>
      <c r="ND121" s="16"/>
      <c r="NE121" s="16"/>
      <c r="NF121" s="16"/>
      <c r="NG121" s="16"/>
      <c r="NH121" s="16"/>
      <c r="NI121" s="16"/>
      <c r="NJ121" s="16"/>
      <c r="NK121" s="16"/>
      <c r="NL121" s="16"/>
      <c r="NM121" s="16"/>
      <c r="NN121" s="16"/>
      <c r="NO121" s="16"/>
      <c r="NP121" s="16"/>
      <c r="NQ121" s="16"/>
      <c r="NR121" s="16"/>
      <c r="NS121" s="16"/>
      <c r="NT121" s="16"/>
      <c r="NU121" s="16"/>
      <c r="NV121" s="16"/>
      <c r="NW121" s="16"/>
      <c r="NX121" s="16"/>
      <c r="NY121" s="16"/>
      <c r="NZ121" s="16"/>
      <c r="OA121" s="16"/>
      <c r="OB121" s="16"/>
      <c r="OC121" s="16"/>
      <c r="OD121" s="16"/>
      <c r="OE121" s="16"/>
      <c r="OF121" s="16"/>
      <c r="OG121" s="16"/>
      <c r="OH121" s="16"/>
      <c r="OI121" s="16"/>
      <c r="OJ121" s="16"/>
      <c r="OK121" s="16"/>
      <c r="OL121" s="16"/>
      <c r="OM121" s="16"/>
      <c r="ON121" s="16"/>
      <c r="OO121" s="16"/>
      <c r="OP121" s="16"/>
      <c r="OQ121" s="16"/>
      <c r="OR121" s="16"/>
      <c r="OS121" s="16"/>
      <c r="OT121" s="16"/>
      <c r="OU121" s="16"/>
      <c r="OV121" s="16"/>
      <c r="OW121" s="16"/>
      <c r="OX121" s="16"/>
      <c r="OY121" s="16"/>
      <c r="OZ121" s="16"/>
      <c r="PA121" s="16"/>
      <c r="PB121" s="16"/>
      <c r="PC121" s="16"/>
      <c r="PD121" s="16"/>
      <c r="PE121" s="16"/>
      <c r="PF121" s="16"/>
      <c r="PG121" s="16"/>
      <c r="PH121" s="16"/>
      <c r="PI121" s="16"/>
      <c r="PJ121" s="16"/>
      <c r="PK121" s="16"/>
      <c r="PL121" s="16"/>
      <c r="PM121" s="16"/>
      <c r="PN121" s="16"/>
      <c r="PO121" s="16"/>
      <c r="PP121" s="16"/>
      <c r="PQ121" s="16"/>
      <c r="PR121" s="16"/>
      <c r="PS121" s="16"/>
      <c r="PT121" s="16"/>
      <c r="PU121" s="16"/>
      <c r="PV121" s="16"/>
      <c r="PW121" s="16"/>
      <c r="PX121" s="16"/>
      <c r="PY121" s="16"/>
      <c r="PZ121" s="16"/>
      <c r="QA121" s="16"/>
      <c r="QB121" s="16"/>
      <c r="QC121" s="16"/>
      <c r="QD121" s="16"/>
      <c r="QE121" s="16"/>
      <c r="QF121" s="16"/>
      <c r="QG121" s="16"/>
      <c r="QH121" s="16"/>
      <c r="QI121" s="16"/>
      <c r="QJ121" s="16"/>
      <c r="QK121" s="16"/>
      <c r="QL121" s="16"/>
      <c r="QM121" s="16"/>
      <c r="QN121" s="16"/>
      <c r="QO121" s="16"/>
      <c r="QP121" s="16"/>
      <c r="QQ121" s="16"/>
      <c r="QR121" s="16"/>
      <c r="QS121" s="16"/>
      <c r="QT121" s="16"/>
      <c r="QU121" s="16"/>
      <c r="QV121" s="16"/>
      <c r="QW121" s="16"/>
      <c r="QX121" s="16"/>
      <c r="QY121" s="16"/>
      <c r="QZ121" s="16"/>
      <c r="RA121" s="16"/>
      <c r="RB121" s="16"/>
      <c r="RC121" s="16"/>
      <c r="RD121" s="16"/>
      <c r="RE121" s="16"/>
      <c r="RF121" s="16"/>
      <c r="RG121" s="16"/>
      <c r="RH121" s="16"/>
      <c r="RI121" s="16"/>
      <c r="RJ121" s="16"/>
      <c r="RK121" s="16"/>
      <c r="RL121" s="16"/>
      <c r="RM121" s="16"/>
      <c r="RN121" s="16"/>
      <c r="RO121" s="16"/>
      <c r="RP121" s="16"/>
      <c r="RQ121" s="16"/>
      <c r="RR121" s="16"/>
      <c r="RS121" s="16"/>
      <c r="RT121" s="16"/>
      <c r="RU121" s="16"/>
      <c r="RV121" s="16"/>
      <c r="RW121" s="16"/>
      <c r="RX121" s="16"/>
      <c r="RY121" s="16"/>
      <c r="RZ121" s="16"/>
      <c r="SA121" s="16"/>
      <c r="SB121" s="16"/>
      <c r="SC121" s="16"/>
      <c r="SD121" s="16"/>
      <c r="SE121" s="16"/>
      <c r="SF121" s="16"/>
      <c r="SG121" s="16"/>
      <c r="SH121" s="16"/>
      <c r="SI121" s="16"/>
      <c r="SJ121" s="16"/>
      <c r="SK121" s="16"/>
      <c r="SL121" s="16"/>
      <c r="SM121" s="16"/>
      <c r="SN121" s="16"/>
      <c r="SO121" s="16"/>
      <c r="SP121" s="16"/>
      <c r="SQ121" s="16"/>
      <c r="SR121" s="16"/>
      <c r="SS121" s="16"/>
      <c r="ST121" s="16"/>
      <c r="SU121" s="16"/>
      <c r="SV121" s="16"/>
      <c r="SW121" s="16"/>
      <c r="SX121" s="16"/>
      <c r="SY121" s="16"/>
      <c r="SZ121" s="16"/>
      <c r="TA121" s="16"/>
      <c r="TB121" s="16"/>
      <c r="TC121" s="16"/>
      <c r="TD121" s="16"/>
      <c r="TE121" s="16"/>
      <c r="TF121" s="16"/>
      <c r="TG121" s="16"/>
      <c r="TH121" s="16"/>
      <c r="TI121" s="16"/>
      <c r="TJ121" s="16"/>
      <c r="TK121" s="16"/>
      <c r="TL121" s="16"/>
      <c r="TM121" s="16"/>
      <c r="TN121" s="16"/>
      <c r="TO121" s="16"/>
      <c r="TP121" s="16"/>
      <c r="TQ121" s="16"/>
      <c r="TR121" s="16"/>
      <c r="TS121" s="16"/>
      <c r="TT121" s="16"/>
      <c r="TU121" s="16"/>
      <c r="TV121" s="16"/>
      <c r="TW121" s="16"/>
      <c r="TX121" s="16"/>
      <c r="TY121" s="16"/>
      <c r="TZ121" s="16"/>
      <c r="UA121" s="16"/>
      <c r="UB121" s="16"/>
      <c r="UC121" s="16"/>
      <c r="UD121" s="16"/>
      <c r="UE121" s="16"/>
      <c r="UF121" s="16"/>
      <c r="UG121" s="16"/>
      <c r="UH121" s="16"/>
      <c r="UI121" s="16"/>
      <c r="UJ121" s="16"/>
      <c r="UK121" s="16"/>
      <c r="UL121" s="16"/>
      <c r="UM121" s="16"/>
      <c r="UN121" s="16"/>
      <c r="UO121" s="16"/>
      <c r="UP121" s="16"/>
      <c r="UQ121" s="16"/>
      <c r="UR121" s="16"/>
      <c r="US121" s="16"/>
      <c r="UT121" s="16"/>
      <c r="UU121" s="16"/>
      <c r="UV121" s="16"/>
      <c r="UW121" s="16"/>
      <c r="UX121" s="16"/>
      <c r="UY121" s="16"/>
      <c r="UZ121" s="16"/>
      <c r="VA121" s="16"/>
      <c r="VB121" s="16"/>
      <c r="VC121" s="16"/>
      <c r="VD121" s="16"/>
      <c r="VE121" s="16"/>
      <c r="VF121" s="16"/>
      <c r="VG121" s="16"/>
      <c r="VH121" s="16"/>
      <c r="VI121" s="16"/>
      <c r="VJ121" s="16"/>
      <c r="VK121" s="16"/>
      <c r="VL121" s="16"/>
      <c r="VM121" s="16"/>
      <c r="VN121" s="16"/>
      <c r="VO121" s="16"/>
      <c r="VP121" s="16"/>
      <c r="VQ121" s="16"/>
      <c r="VR121" s="16"/>
      <c r="VS121" s="16"/>
      <c r="VT121" s="16"/>
      <c r="VU121" s="16"/>
      <c r="VV121" s="16"/>
      <c r="VW121" s="16"/>
      <c r="VX121" s="16"/>
      <c r="VY121" s="16"/>
      <c r="VZ121" s="16"/>
      <c r="WA121" s="16"/>
      <c r="WB121" s="16"/>
      <c r="WC121" s="16"/>
      <c r="WD121" s="16"/>
      <c r="WE121" s="16"/>
      <c r="WF121" s="16"/>
      <c r="WG121" s="16"/>
      <c r="WH121" s="16"/>
      <c r="WI121" s="16"/>
      <c r="WJ121" s="16"/>
      <c r="WK121" s="16"/>
      <c r="WL121" s="16"/>
      <c r="WM121" s="16"/>
      <c r="WN121" s="16"/>
      <c r="WO121" s="16"/>
      <c r="WP121" s="16"/>
      <c r="WQ121" s="16"/>
      <c r="WR121" s="16"/>
      <c r="WS121" s="16"/>
      <c r="WT121" s="16"/>
      <c r="WU121" s="16"/>
      <c r="WV121" s="16"/>
      <c r="WW121" s="16"/>
      <c r="WX121" s="16"/>
      <c r="WY121" s="16"/>
      <c r="WZ121" s="16"/>
      <c r="XA121" s="16"/>
      <c r="XB121" s="16"/>
      <c r="XC121" s="16"/>
      <c r="XD121" s="16"/>
      <c r="XE121" s="16"/>
      <c r="XF121" s="16"/>
      <c r="XG121" s="16"/>
      <c r="XH121" s="16"/>
      <c r="XI121" s="16"/>
      <c r="XJ121" s="16"/>
      <c r="XK121" s="16"/>
      <c r="XL121" s="16"/>
      <c r="XM121" s="16"/>
      <c r="XN121" s="16"/>
      <c r="XO121" s="16"/>
      <c r="XP121" s="16"/>
      <c r="XQ121" s="16"/>
      <c r="XR121" s="16"/>
      <c r="XS121" s="16"/>
      <c r="XT121" s="16"/>
      <c r="XU121" s="16"/>
      <c r="XV121" s="16"/>
      <c r="XW121" s="16"/>
      <c r="XX121" s="16"/>
      <c r="XY121" s="16"/>
      <c r="XZ121" s="16"/>
      <c r="YA121" s="16"/>
      <c r="YB121" s="16"/>
      <c r="YC121" s="16"/>
      <c r="YD121" s="16"/>
      <c r="YE121" s="16"/>
      <c r="YF121" s="16"/>
      <c r="YG121" s="16"/>
      <c r="YH121" s="16"/>
      <c r="YI121" s="16"/>
      <c r="YJ121" s="16"/>
      <c r="YK121" s="16"/>
      <c r="YL121" s="16"/>
      <c r="YM121" s="16"/>
      <c r="YN121" s="16"/>
      <c r="YO121" s="16"/>
      <c r="YP121" s="16"/>
      <c r="YQ121" s="16"/>
      <c r="YR121" s="16"/>
      <c r="YS121" s="16"/>
      <c r="YT121" s="16"/>
      <c r="YU121" s="16"/>
      <c r="YV121" s="16"/>
      <c r="YW121" s="16"/>
      <c r="YX121" s="16"/>
      <c r="YY121" s="16"/>
      <c r="YZ121" s="16"/>
      <c r="ZA121" s="16"/>
      <c r="ZB121" s="16"/>
      <c r="ZC121" s="16"/>
      <c r="ZD121" s="16"/>
      <c r="ZE121" s="16"/>
      <c r="ZF121" s="16"/>
      <c r="ZG121" s="16"/>
      <c r="ZH121" s="16"/>
      <c r="ZI121" s="16"/>
      <c r="ZJ121" s="16"/>
      <c r="ZK121" s="16"/>
      <c r="ZL121" s="16"/>
      <c r="ZM121" s="16"/>
      <c r="ZN121" s="16"/>
      <c r="ZO121" s="16"/>
      <c r="ZP121" s="16"/>
      <c r="ZQ121" s="16"/>
      <c r="ZR121" s="16"/>
      <c r="ZS121" s="16"/>
      <c r="ZT121" s="16"/>
      <c r="ZU121" s="16"/>
      <c r="ZV121" s="16"/>
      <c r="ZW121" s="16"/>
      <c r="ZX121" s="16"/>
      <c r="ZY121" s="16"/>
      <c r="ZZ121" s="16"/>
      <c r="AAA121" s="16"/>
      <c r="AAB121" s="16"/>
      <c r="AAC121" s="16"/>
      <c r="AAD121" s="16"/>
      <c r="AAE121" s="16"/>
      <c r="AAF121" s="16"/>
      <c r="AAG121" s="16"/>
      <c r="AAH121" s="16"/>
      <c r="AAI121" s="16"/>
      <c r="AAJ121" s="16"/>
      <c r="AAK121" s="16"/>
      <c r="AAL121" s="16"/>
      <c r="AAM121" s="16"/>
      <c r="AAN121" s="16"/>
      <c r="AAO121" s="16"/>
      <c r="AAP121" s="16"/>
      <c r="AAQ121" s="16"/>
      <c r="AAR121" s="16"/>
      <c r="AAS121" s="16"/>
      <c r="AAT121" s="16"/>
      <c r="AAU121" s="16"/>
      <c r="AAV121" s="16"/>
      <c r="AAW121" s="16"/>
      <c r="AAX121" s="16"/>
      <c r="AAY121" s="16"/>
      <c r="AAZ121" s="16"/>
      <c r="ABA121" s="16"/>
      <c r="ABB121" s="16"/>
      <c r="ABC121" s="16"/>
      <c r="ABD121" s="16"/>
      <c r="ABE121" s="16"/>
      <c r="ABF121" s="16"/>
      <c r="ABG121" s="16"/>
      <c r="ABH121" s="16"/>
      <c r="ABI121" s="16"/>
      <c r="ABJ121" s="16"/>
      <c r="ABK121" s="16"/>
      <c r="ABL121" s="16"/>
      <c r="ABM121" s="16"/>
      <c r="ABN121" s="16"/>
      <c r="ABO121" s="16"/>
      <c r="ABP121" s="16"/>
      <c r="ABQ121" s="16"/>
      <c r="ABR121" s="16"/>
      <c r="ABS121" s="16"/>
      <c r="ABT121" s="16"/>
      <c r="ABU121" s="16"/>
      <c r="ABV121" s="16"/>
      <c r="ABW121" s="16"/>
      <c r="ABX121" s="16"/>
      <c r="ABY121" s="16"/>
      <c r="ABZ121" s="16"/>
      <c r="ACA121" s="16"/>
      <c r="ACB121" s="16"/>
      <c r="ACC121" s="16"/>
      <c r="ACD121" s="16"/>
      <c r="ACE121" s="16"/>
      <c r="ACF121" s="16"/>
      <c r="ACG121" s="16"/>
      <c r="ACH121" s="16"/>
      <c r="ACI121" s="16"/>
      <c r="ACJ121" s="16"/>
      <c r="ACK121" s="16"/>
      <c r="ACL121" s="16"/>
      <c r="ACM121" s="16"/>
      <c r="ACN121" s="16"/>
      <c r="ACO121" s="16"/>
      <c r="ACP121" s="16"/>
      <c r="ACQ121" s="16"/>
      <c r="ACR121" s="16"/>
      <c r="ACS121" s="16"/>
      <c r="ACT121" s="16"/>
      <c r="ACU121" s="16"/>
      <c r="ACV121" s="16"/>
      <c r="ACW121" s="16"/>
      <c r="ACX121" s="16"/>
      <c r="ACY121" s="16"/>
      <c r="ACZ121" s="16"/>
      <c r="ADA121" s="16"/>
      <c r="ADB121" s="16"/>
      <c r="ADC121" s="16"/>
      <c r="ADD121" s="16"/>
      <c r="ADE121" s="16"/>
      <c r="ADF121" s="16"/>
      <c r="ADG121" s="16"/>
      <c r="ADH121" s="16"/>
      <c r="ADI121" s="16"/>
      <c r="ADJ121" s="16"/>
      <c r="ADK121" s="16"/>
      <c r="ADL121" s="16"/>
      <c r="ADM121" s="16"/>
      <c r="ADN121" s="16"/>
      <c r="ADO121" s="16"/>
      <c r="ADP121" s="16"/>
      <c r="ADQ121" s="16"/>
      <c r="ADR121" s="16"/>
      <c r="ADS121" s="16"/>
      <c r="ADT121" s="16"/>
      <c r="ADU121" s="16"/>
      <c r="ADV121" s="16"/>
      <c r="ADW121" s="16"/>
      <c r="ADX121" s="16"/>
      <c r="ADY121" s="16"/>
      <c r="ADZ121" s="16"/>
      <c r="AEA121" s="16"/>
      <c r="AEB121" s="16"/>
      <c r="AEC121" s="16"/>
      <c r="AED121" s="16"/>
      <c r="AEE121" s="16"/>
      <c r="AEF121" s="16"/>
      <c r="AEG121" s="16"/>
      <c r="AEH121" s="16"/>
      <c r="AEI121" s="16"/>
      <c r="AEJ121" s="16"/>
      <c r="AEK121" s="16"/>
      <c r="AEL121" s="16"/>
      <c r="AEM121" s="16"/>
      <c r="AEN121" s="16"/>
      <c r="AEO121" s="16"/>
      <c r="AEP121" s="16"/>
      <c r="AEQ121" s="16"/>
      <c r="AER121" s="16"/>
      <c r="AES121" s="16"/>
      <c r="AET121" s="16"/>
      <c r="AEU121" s="16"/>
      <c r="AEV121" s="16"/>
      <c r="AEW121" s="16"/>
      <c r="AEX121" s="16"/>
      <c r="AEY121" s="16"/>
      <c r="AEZ121" s="16"/>
      <c r="AFA121" s="16"/>
      <c r="AFB121" s="16"/>
      <c r="AFC121" s="16"/>
      <c r="AFD121" s="16"/>
      <c r="AFE121" s="16"/>
      <c r="AFF121" s="16"/>
      <c r="AFG121" s="16"/>
      <c r="AFH121" s="16"/>
      <c r="AFI121" s="16"/>
      <c r="AFJ121" s="16"/>
      <c r="AFK121" s="16"/>
      <c r="AFL121" s="16"/>
      <c r="AFM121" s="16"/>
      <c r="AFN121" s="16"/>
      <c r="AFO121" s="16"/>
      <c r="AFP121" s="16"/>
      <c r="AFQ121" s="16"/>
      <c r="AFR121" s="16"/>
      <c r="AFS121" s="16"/>
      <c r="AFT121" s="16"/>
      <c r="AFU121" s="16"/>
      <c r="AFV121" s="16"/>
      <c r="AFW121" s="16"/>
      <c r="AFX121" s="16"/>
      <c r="AFY121" s="16"/>
      <c r="AFZ121" s="16"/>
      <c r="AGA121" s="16"/>
      <c r="AGB121" s="16"/>
      <c r="AGC121" s="16"/>
      <c r="AGD121" s="16"/>
      <c r="AGE121" s="16"/>
      <c r="AGF121" s="16"/>
      <c r="AGG121" s="16"/>
      <c r="AGH121" s="16"/>
      <c r="AGI121" s="16"/>
      <c r="AGJ121" s="16"/>
      <c r="AGK121" s="16"/>
      <c r="AGL121" s="16"/>
      <c r="AGM121" s="16"/>
      <c r="AGN121" s="16"/>
      <c r="AGO121" s="16"/>
      <c r="AGP121" s="16"/>
      <c r="AGQ121" s="16"/>
      <c r="AGR121" s="16"/>
      <c r="AGS121" s="16"/>
      <c r="AGT121" s="16"/>
      <c r="AGU121" s="16"/>
      <c r="AGV121" s="16"/>
      <c r="AGW121" s="16"/>
      <c r="AGX121" s="16"/>
      <c r="AGY121" s="16"/>
      <c r="AGZ121" s="16"/>
      <c r="AHA121" s="16"/>
      <c r="AHB121" s="16"/>
      <c r="AHC121" s="16"/>
      <c r="AHD121" s="16"/>
      <c r="AHE121" s="16"/>
      <c r="AHF121" s="16"/>
      <c r="AHG121" s="16"/>
      <c r="AHH121" s="16"/>
      <c r="AHI121" s="16"/>
      <c r="AHJ121" s="16"/>
      <c r="AHK121" s="16"/>
      <c r="AHL121" s="16"/>
      <c r="AHM121" s="16"/>
      <c r="AHN121" s="16"/>
      <c r="AHO121" s="16"/>
      <c r="AHP121" s="16"/>
      <c r="AHQ121" s="16"/>
      <c r="AHR121" s="16"/>
      <c r="AHS121" s="16"/>
      <c r="AHT121" s="16"/>
      <c r="AHU121" s="16"/>
      <c r="AHV121" s="16"/>
      <c r="AHW121" s="16"/>
      <c r="AHX121" s="16"/>
      <c r="AHY121" s="16"/>
      <c r="AHZ121" s="16"/>
      <c r="AIA121" s="16"/>
      <c r="AIB121" s="16"/>
      <c r="AIC121" s="16"/>
      <c r="AID121" s="16"/>
      <c r="AIE121" s="16"/>
      <c r="AIF121" s="16"/>
      <c r="AIG121" s="16"/>
      <c r="AIH121" s="16"/>
      <c r="AII121" s="16"/>
      <c r="AIJ121" s="16"/>
      <c r="AIK121" s="16"/>
      <c r="AIL121" s="16"/>
      <c r="AIM121" s="16"/>
      <c r="AIN121" s="16"/>
      <c r="AIO121" s="16"/>
      <c r="AIP121" s="16"/>
      <c r="AIQ121" s="16"/>
      <c r="AIR121" s="16"/>
      <c r="AIS121" s="16"/>
      <c r="AIT121" s="16"/>
      <c r="AIU121" s="16"/>
      <c r="AIV121" s="16"/>
      <c r="AIW121" s="16"/>
      <c r="AIX121" s="16"/>
      <c r="AIY121" s="16"/>
      <c r="AIZ121" s="16"/>
      <c r="AJA121" s="16"/>
      <c r="AJB121" s="16"/>
      <c r="AJC121" s="16"/>
      <c r="AJD121" s="16"/>
      <c r="AJE121" s="16"/>
      <c r="AJF121" s="16"/>
      <c r="AJG121" s="16"/>
      <c r="AJH121" s="16"/>
      <c r="AJI121" s="16"/>
      <c r="AJJ121" s="16"/>
      <c r="AJK121" s="16"/>
      <c r="AJL121" s="16"/>
      <c r="AJM121" s="16"/>
      <c r="AJN121" s="16"/>
      <c r="AJO121" s="16"/>
      <c r="AJP121" s="16"/>
      <c r="AJQ121" s="16"/>
      <c r="AJR121" s="16"/>
      <c r="AJS121" s="16"/>
      <c r="AJT121" s="16"/>
      <c r="AJU121" s="16"/>
      <c r="AJV121" s="16"/>
      <c r="AJW121" s="16"/>
      <c r="AJX121" s="16"/>
      <c r="AJY121" s="16"/>
      <c r="AJZ121" s="16"/>
      <c r="AKA121" s="16"/>
      <c r="AKB121" s="16"/>
      <c r="AKC121" s="16"/>
      <c r="AKD121" s="16"/>
      <c r="AKE121" s="16"/>
      <c r="AKF121" s="16"/>
      <c r="AKG121" s="16"/>
      <c r="AKH121" s="16"/>
      <c r="AKI121" s="16"/>
      <c r="AKJ121" s="16"/>
      <c r="AKK121" s="16"/>
      <c r="AKL121" s="16"/>
      <c r="AKM121" s="16"/>
      <c r="AKN121" s="16"/>
      <c r="AKO121" s="16"/>
      <c r="AKP121" s="16"/>
      <c r="AKQ121" s="16"/>
      <c r="AKR121" s="16"/>
      <c r="AKS121" s="16"/>
      <c r="AKT121" s="16"/>
      <c r="AKU121" s="16"/>
      <c r="AKV121" s="16"/>
      <c r="AKW121" s="16"/>
      <c r="AKX121" s="16"/>
      <c r="AKY121" s="16"/>
      <c r="AKZ121" s="16"/>
      <c r="ALA121" s="16"/>
      <c r="ALB121" s="16"/>
      <c r="ALC121" s="16"/>
      <c r="ALD121" s="16"/>
      <c r="ALE121" s="16"/>
      <c r="ALF121" s="16"/>
      <c r="ALG121" s="16"/>
      <c r="ALH121" s="16"/>
      <c r="ALI121" s="16"/>
      <c r="ALJ121" s="16"/>
      <c r="ALK121" s="16"/>
      <c r="ALL121" s="16"/>
      <c r="ALM121" s="16"/>
      <c r="ALN121" s="16"/>
      <c r="ALO121" s="16"/>
      <c r="ALP121" s="16"/>
      <c r="ALQ121" s="16"/>
      <c r="ALR121" s="16"/>
    </row>
    <row r="122" spans="1:1006" s="17" customFormat="1" ht="30" customHeight="1">
      <c r="A122" s="16"/>
      <c r="B122" s="35">
        <v>118</v>
      </c>
      <c r="C122" s="35" t="s">
        <v>115</v>
      </c>
      <c r="D122" s="19" t="s">
        <v>732</v>
      </c>
      <c r="E122" s="116" t="s">
        <v>837</v>
      </c>
      <c r="F122" s="19" t="s">
        <v>844</v>
      </c>
      <c r="G122" s="19" t="s">
        <v>845</v>
      </c>
      <c r="H122" s="19" t="s">
        <v>120</v>
      </c>
      <c r="I122" s="127" t="s">
        <v>121</v>
      </c>
      <c r="J122" s="128">
        <v>43698</v>
      </c>
      <c r="K122" s="129" t="s">
        <v>145</v>
      </c>
      <c r="L122" s="19" t="s">
        <v>846</v>
      </c>
      <c r="M122" s="21">
        <v>3558</v>
      </c>
      <c r="N122" s="120">
        <v>1084.3699999999999</v>
      </c>
      <c r="O122" s="19">
        <v>26</v>
      </c>
      <c r="P122" s="121" t="s">
        <v>847</v>
      </c>
      <c r="Q122" s="122">
        <v>20181115</v>
      </c>
      <c r="R122" s="121">
        <v>260032019000006</v>
      </c>
      <c r="S122" s="123" t="s">
        <v>848</v>
      </c>
      <c r="T122" s="166" t="s">
        <v>849</v>
      </c>
      <c r="U122" s="183" t="s">
        <v>850</v>
      </c>
      <c r="V122" s="41" t="s">
        <v>822</v>
      </c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  <c r="IW122" s="16"/>
      <c r="IX122" s="16"/>
      <c r="IY122" s="16"/>
      <c r="IZ122" s="16"/>
      <c r="JA122" s="16"/>
      <c r="JB122" s="16"/>
      <c r="JC122" s="16"/>
      <c r="JD122" s="16"/>
      <c r="JE122" s="16"/>
      <c r="JF122" s="16"/>
      <c r="JG122" s="16"/>
      <c r="JH122" s="16"/>
      <c r="JI122" s="16"/>
      <c r="JJ122" s="16"/>
      <c r="JK122" s="16"/>
      <c r="JL122" s="16"/>
      <c r="JM122" s="16"/>
      <c r="JN122" s="16"/>
      <c r="JO122" s="16"/>
      <c r="JP122" s="16"/>
      <c r="JQ122" s="16"/>
      <c r="JR122" s="16"/>
      <c r="JS122" s="16"/>
      <c r="JT122" s="16"/>
      <c r="JU122" s="16"/>
      <c r="JV122" s="16"/>
      <c r="JW122" s="16"/>
      <c r="JX122" s="16"/>
      <c r="JY122" s="16"/>
      <c r="JZ122" s="16"/>
      <c r="KA122" s="16"/>
      <c r="KB122" s="16"/>
      <c r="KC122" s="16"/>
      <c r="KD122" s="16"/>
      <c r="KE122" s="16"/>
      <c r="KF122" s="16"/>
      <c r="KG122" s="16"/>
      <c r="KH122" s="16"/>
      <c r="KI122" s="16"/>
      <c r="KJ122" s="16"/>
      <c r="KK122" s="16"/>
      <c r="KL122" s="16"/>
      <c r="KM122" s="16"/>
      <c r="KN122" s="16"/>
      <c r="KO122" s="16"/>
      <c r="KP122" s="16"/>
      <c r="KQ122" s="16"/>
      <c r="KR122" s="16"/>
      <c r="KS122" s="16"/>
      <c r="KT122" s="16"/>
      <c r="KU122" s="16"/>
      <c r="KV122" s="16"/>
      <c r="KW122" s="16"/>
      <c r="KX122" s="16"/>
      <c r="KY122" s="16"/>
      <c r="KZ122" s="16"/>
      <c r="LA122" s="16"/>
      <c r="LB122" s="16"/>
      <c r="LC122" s="16"/>
      <c r="LD122" s="16"/>
      <c r="LE122" s="16"/>
      <c r="LF122" s="16"/>
      <c r="LG122" s="16"/>
      <c r="LH122" s="16"/>
      <c r="LI122" s="16"/>
      <c r="LJ122" s="16"/>
      <c r="LK122" s="16"/>
      <c r="LL122" s="16"/>
      <c r="LM122" s="16"/>
      <c r="LN122" s="16"/>
      <c r="LO122" s="16"/>
      <c r="LP122" s="16"/>
      <c r="LQ122" s="16"/>
      <c r="LR122" s="16"/>
      <c r="LS122" s="16"/>
      <c r="LT122" s="16"/>
      <c r="LU122" s="16"/>
      <c r="LV122" s="16"/>
      <c r="LW122" s="16"/>
      <c r="LX122" s="16"/>
      <c r="LY122" s="16"/>
      <c r="LZ122" s="16"/>
      <c r="MA122" s="16"/>
      <c r="MB122" s="16"/>
      <c r="MC122" s="16"/>
      <c r="MD122" s="16"/>
      <c r="ME122" s="16"/>
      <c r="MF122" s="16"/>
      <c r="MG122" s="16"/>
      <c r="MH122" s="16"/>
      <c r="MI122" s="16"/>
      <c r="MJ122" s="16"/>
      <c r="MK122" s="16"/>
      <c r="ML122" s="16"/>
      <c r="MM122" s="16"/>
      <c r="MN122" s="16"/>
      <c r="MO122" s="16"/>
      <c r="MP122" s="16"/>
      <c r="MQ122" s="16"/>
      <c r="MR122" s="16"/>
      <c r="MS122" s="16"/>
      <c r="MT122" s="16"/>
      <c r="MU122" s="16"/>
      <c r="MV122" s="16"/>
      <c r="MW122" s="16"/>
      <c r="MX122" s="16"/>
      <c r="MY122" s="16"/>
      <c r="MZ122" s="16"/>
      <c r="NA122" s="16"/>
      <c r="NB122" s="16"/>
      <c r="NC122" s="16"/>
      <c r="ND122" s="16"/>
      <c r="NE122" s="16"/>
      <c r="NF122" s="16"/>
      <c r="NG122" s="16"/>
      <c r="NH122" s="16"/>
      <c r="NI122" s="16"/>
      <c r="NJ122" s="16"/>
      <c r="NK122" s="16"/>
      <c r="NL122" s="16"/>
      <c r="NM122" s="16"/>
      <c r="NN122" s="16"/>
      <c r="NO122" s="16"/>
      <c r="NP122" s="16"/>
      <c r="NQ122" s="16"/>
      <c r="NR122" s="16"/>
      <c r="NS122" s="16"/>
      <c r="NT122" s="16"/>
      <c r="NU122" s="16"/>
      <c r="NV122" s="16"/>
      <c r="NW122" s="16"/>
      <c r="NX122" s="16"/>
      <c r="NY122" s="16"/>
      <c r="NZ122" s="16"/>
      <c r="OA122" s="16"/>
      <c r="OB122" s="16"/>
      <c r="OC122" s="16"/>
      <c r="OD122" s="16"/>
      <c r="OE122" s="16"/>
      <c r="OF122" s="16"/>
      <c r="OG122" s="16"/>
      <c r="OH122" s="16"/>
      <c r="OI122" s="16"/>
      <c r="OJ122" s="16"/>
      <c r="OK122" s="16"/>
      <c r="OL122" s="16"/>
      <c r="OM122" s="16"/>
      <c r="ON122" s="16"/>
      <c r="OO122" s="16"/>
      <c r="OP122" s="16"/>
      <c r="OQ122" s="16"/>
      <c r="OR122" s="16"/>
      <c r="OS122" s="16"/>
      <c r="OT122" s="16"/>
      <c r="OU122" s="16"/>
      <c r="OV122" s="16"/>
      <c r="OW122" s="16"/>
      <c r="OX122" s="16"/>
      <c r="OY122" s="16"/>
      <c r="OZ122" s="16"/>
      <c r="PA122" s="16"/>
      <c r="PB122" s="16"/>
      <c r="PC122" s="16"/>
      <c r="PD122" s="16"/>
      <c r="PE122" s="16"/>
      <c r="PF122" s="16"/>
      <c r="PG122" s="16"/>
      <c r="PH122" s="16"/>
      <c r="PI122" s="16"/>
      <c r="PJ122" s="16"/>
      <c r="PK122" s="16"/>
      <c r="PL122" s="16"/>
      <c r="PM122" s="16"/>
      <c r="PN122" s="16"/>
      <c r="PO122" s="16"/>
      <c r="PP122" s="16"/>
      <c r="PQ122" s="16"/>
      <c r="PR122" s="16"/>
      <c r="PS122" s="16"/>
      <c r="PT122" s="16"/>
      <c r="PU122" s="16"/>
      <c r="PV122" s="16"/>
      <c r="PW122" s="16"/>
      <c r="PX122" s="16"/>
      <c r="PY122" s="16"/>
      <c r="PZ122" s="16"/>
      <c r="QA122" s="16"/>
      <c r="QB122" s="16"/>
      <c r="QC122" s="16"/>
      <c r="QD122" s="16"/>
      <c r="QE122" s="16"/>
      <c r="QF122" s="16"/>
      <c r="QG122" s="16"/>
      <c r="QH122" s="16"/>
      <c r="QI122" s="16"/>
      <c r="QJ122" s="16"/>
      <c r="QK122" s="16"/>
      <c r="QL122" s="16"/>
      <c r="QM122" s="16"/>
      <c r="QN122" s="16"/>
      <c r="QO122" s="16"/>
      <c r="QP122" s="16"/>
      <c r="QQ122" s="16"/>
      <c r="QR122" s="16"/>
      <c r="QS122" s="16"/>
      <c r="QT122" s="16"/>
      <c r="QU122" s="16"/>
      <c r="QV122" s="16"/>
      <c r="QW122" s="16"/>
      <c r="QX122" s="16"/>
      <c r="QY122" s="16"/>
      <c r="QZ122" s="16"/>
      <c r="RA122" s="16"/>
      <c r="RB122" s="16"/>
      <c r="RC122" s="16"/>
      <c r="RD122" s="16"/>
      <c r="RE122" s="16"/>
      <c r="RF122" s="16"/>
      <c r="RG122" s="16"/>
      <c r="RH122" s="16"/>
      <c r="RI122" s="16"/>
      <c r="RJ122" s="16"/>
      <c r="RK122" s="16"/>
      <c r="RL122" s="16"/>
      <c r="RM122" s="16"/>
      <c r="RN122" s="16"/>
      <c r="RO122" s="16"/>
      <c r="RP122" s="16"/>
      <c r="RQ122" s="16"/>
      <c r="RR122" s="16"/>
      <c r="RS122" s="16"/>
      <c r="RT122" s="16"/>
      <c r="RU122" s="16"/>
      <c r="RV122" s="16"/>
      <c r="RW122" s="16"/>
      <c r="RX122" s="16"/>
      <c r="RY122" s="16"/>
      <c r="RZ122" s="16"/>
      <c r="SA122" s="16"/>
      <c r="SB122" s="16"/>
      <c r="SC122" s="16"/>
      <c r="SD122" s="16"/>
      <c r="SE122" s="16"/>
      <c r="SF122" s="16"/>
      <c r="SG122" s="16"/>
      <c r="SH122" s="16"/>
      <c r="SI122" s="16"/>
      <c r="SJ122" s="16"/>
      <c r="SK122" s="16"/>
      <c r="SL122" s="16"/>
      <c r="SM122" s="16"/>
      <c r="SN122" s="16"/>
      <c r="SO122" s="16"/>
      <c r="SP122" s="16"/>
      <c r="SQ122" s="16"/>
      <c r="SR122" s="16"/>
      <c r="SS122" s="16"/>
      <c r="ST122" s="16"/>
      <c r="SU122" s="16"/>
      <c r="SV122" s="16"/>
      <c r="SW122" s="16"/>
      <c r="SX122" s="16"/>
      <c r="SY122" s="16"/>
      <c r="SZ122" s="16"/>
      <c r="TA122" s="16"/>
      <c r="TB122" s="16"/>
      <c r="TC122" s="16"/>
      <c r="TD122" s="16"/>
      <c r="TE122" s="16"/>
      <c r="TF122" s="16"/>
      <c r="TG122" s="16"/>
      <c r="TH122" s="16"/>
      <c r="TI122" s="16"/>
      <c r="TJ122" s="16"/>
      <c r="TK122" s="16"/>
      <c r="TL122" s="16"/>
      <c r="TM122" s="16"/>
      <c r="TN122" s="16"/>
      <c r="TO122" s="16"/>
      <c r="TP122" s="16"/>
      <c r="TQ122" s="16"/>
      <c r="TR122" s="16"/>
      <c r="TS122" s="16"/>
      <c r="TT122" s="16"/>
      <c r="TU122" s="16"/>
      <c r="TV122" s="16"/>
      <c r="TW122" s="16"/>
      <c r="TX122" s="16"/>
      <c r="TY122" s="16"/>
      <c r="TZ122" s="16"/>
      <c r="UA122" s="16"/>
      <c r="UB122" s="16"/>
      <c r="UC122" s="16"/>
      <c r="UD122" s="16"/>
      <c r="UE122" s="16"/>
      <c r="UF122" s="16"/>
      <c r="UG122" s="16"/>
      <c r="UH122" s="16"/>
      <c r="UI122" s="16"/>
      <c r="UJ122" s="16"/>
      <c r="UK122" s="16"/>
      <c r="UL122" s="16"/>
      <c r="UM122" s="16"/>
      <c r="UN122" s="16"/>
      <c r="UO122" s="16"/>
      <c r="UP122" s="16"/>
      <c r="UQ122" s="16"/>
      <c r="UR122" s="16"/>
      <c r="US122" s="16"/>
      <c r="UT122" s="16"/>
      <c r="UU122" s="16"/>
      <c r="UV122" s="16"/>
      <c r="UW122" s="16"/>
      <c r="UX122" s="16"/>
      <c r="UY122" s="16"/>
      <c r="UZ122" s="16"/>
      <c r="VA122" s="16"/>
      <c r="VB122" s="16"/>
      <c r="VC122" s="16"/>
      <c r="VD122" s="16"/>
      <c r="VE122" s="16"/>
      <c r="VF122" s="16"/>
      <c r="VG122" s="16"/>
      <c r="VH122" s="16"/>
      <c r="VI122" s="16"/>
      <c r="VJ122" s="16"/>
      <c r="VK122" s="16"/>
      <c r="VL122" s="16"/>
      <c r="VM122" s="16"/>
      <c r="VN122" s="16"/>
      <c r="VO122" s="16"/>
      <c r="VP122" s="16"/>
      <c r="VQ122" s="16"/>
      <c r="VR122" s="16"/>
      <c r="VS122" s="16"/>
      <c r="VT122" s="16"/>
      <c r="VU122" s="16"/>
      <c r="VV122" s="16"/>
      <c r="VW122" s="16"/>
      <c r="VX122" s="16"/>
      <c r="VY122" s="16"/>
      <c r="VZ122" s="16"/>
      <c r="WA122" s="16"/>
      <c r="WB122" s="16"/>
      <c r="WC122" s="16"/>
      <c r="WD122" s="16"/>
      <c r="WE122" s="16"/>
      <c r="WF122" s="16"/>
      <c r="WG122" s="16"/>
      <c r="WH122" s="16"/>
      <c r="WI122" s="16"/>
      <c r="WJ122" s="16"/>
      <c r="WK122" s="16"/>
      <c r="WL122" s="16"/>
      <c r="WM122" s="16"/>
      <c r="WN122" s="16"/>
      <c r="WO122" s="16"/>
      <c r="WP122" s="16"/>
      <c r="WQ122" s="16"/>
      <c r="WR122" s="16"/>
      <c r="WS122" s="16"/>
      <c r="WT122" s="16"/>
      <c r="WU122" s="16"/>
      <c r="WV122" s="16"/>
      <c r="WW122" s="16"/>
      <c r="WX122" s="16"/>
      <c r="WY122" s="16"/>
      <c r="WZ122" s="16"/>
      <c r="XA122" s="16"/>
      <c r="XB122" s="16"/>
      <c r="XC122" s="16"/>
      <c r="XD122" s="16"/>
      <c r="XE122" s="16"/>
      <c r="XF122" s="16"/>
      <c r="XG122" s="16"/>
      <c r="XH122" s="16"/>
      <c r="XI122" s="16"/>
      <c r="XJ122" s="16"/>
      <c r="XK122" s="16"/>
      <c r="XL122" s="16"/>
      <c r="XM122" s="16"/>
      <c r="XN122" s="16"/>
      <c r="XO122" s="16"/>
      <c r="XP122" s="16"/>
      <c r="XQ122" s="16"/>
      <c r="XR122" s="16"/>
      <c r="XS122" s="16"/>
      <c r="XT122" s="16"/>
      <c r="XU122" s="16"/>
      <c r="XV122" s="16"/>
      <c r="XW122" s="16"/>
      <c r="XX122" s="16"/>
      <c r="XY122" s="16"/>
      <c r="XZ122" s="16"/>
      <c r="YA122" s="16"/>
      <c r="YB122" s="16"/>
      <c r="YC122" s="16"/>
      <c r="YD122" s="16"/>
      <c r="YE122" s="16"/>
      <c r="YF122" s="16"/>
      <c r="YG122" s="16"/>
      <c r="YH122" s="16"/>
      <c r="YI122" s="16"/>
      <c r="YJ122" s="16"/>
      <c r="YK122" s="16"/>
      <c r="YL122" s="16"/>
      <c r="YM122" s="16"/>
      <c r="YN122" s="16"/>
      <c r="YO122" s="16"/>
      <c r="YP122" s="16"/>
      <c r="YQ122" s="16"/>
      <c r="YR122" s="16"/>
      <c r="YS122" s="16"/>
      <c r="YT122" s="16"/>
      <c r="YU122" s="16"/>
      <c r="YV122" s="16"/>
      <c r="YW122" s="16"/>
      <c r="YX122" s="16"/>
      <c r="YY122" s="16"/>
      <c r="YZ122" s="16"/>
      <c r="ZA122" s="16"/>
      <c r="ZB122" s="16"/>
      <c r="ZC122" s="16"/>
      <c r="ZD122" s="16"/>
      <c r="ZE122" s="16"/>
      <c r="ZF122" s="16"/>
      <c r="ZG122" s="16"/>
      <c r="ZH122" s="16"/>
      <c r="ZI122" s="16"/>
      <c r="ZJ122" s="16"/>
      <c r="ZK122" s="16"/>
      <c r="ZL122" s="16"/>
      <c r="ZM122" s="16"/>
      <c r="ZN122" s="16"/>
      <c r="ZO122" s="16"/>
      <c r="ZP122" s="16"/>
      <c r="ZQ122" s="16"/>
      <c r="ZR122" s="16"/>
      <c r="ZS122" s="16"/>
      <c r="ZT122" s="16"/>
      <c r="ZU122" s="16"/>
      <c r="ZV122" s="16"/>
      <c r="ZW122" s="16"/>
      <c r="ZX122" s="16"/>
      <c r="ZY122" s="16"/>
      <c r="ZZ122" s="16"/>
      <c r="AAA122" s="16"/>
      <c r="AAB122" s="16"/>
      <c r="AAC122" s="16"/>
      <c r="AAD122" s="16"/>
      <c r="AAE122" s="16"/>
      <c r="AAF122" s="16"/>
      <c r="AAG122" s="16"/>
      <c r="AAH122" s="16"/>
      <c r="AAI122" s="16"/>
      <c r="AAJ122" s="16"/>
      <c r="AAK122" s="16"/>
      <c r="AAL122" s="16"/>
      <c r="AAM122" s="16"/>
      <c r="AAN122" s="16"/>
      <c r="AAO122" s="16"/>
      <c r="AAP122" s="16"/>
      <c r="AAQ122" s="16"/>
      <c r="AAR122" s="16"/>
      <c r="AAS122" s="16"/>
      <c r="AAT122" s="16"/>
      <c r="AAU122" s="16"/>
      <c r="AAV122" s="16"/>
      <c r="AAW122" s="16"/>
      <c r="AAX122" s="16"/>
      <c r="AAY122" s="16"/>
      <c r="AAZ122" s="16"/>
      <c r="ABA122" s="16"/>
      <c r="ABB122" s="16"/>
      <c r="ABC122" s="16"/>
      <c r="ABD122" s="16"/>
      <c r="ABE122" s="16"/>
      <c r="ABF122" s="16"/>
      <c r="ABG122" s="16"/>
      <c r="ABH122" s="16"/>
      <c r="ABI122" s="16"/>
      <c r="ABJ122" s="16"/>
      <c r="ABK122" s="16"/>
      <c r="ABL122" s="16"/>
      <c r="ABM122" s="16"/>
      <c r="ABN122" s="16"/>
      <c r="ABO122" s="16"/>
      <c r="ABP122" s="16"/>
      <c r="ABQ122" s="16"/>
      <c r="ABR122" s="16"/>
      <c r="ABS122" s="16"/>
      <c r="ABT122" s="16"/>
      <c r="ABU122" s="16"/>
      <c r="ABV122" s="16"/>
      <c r="ABW122" s="16"/>
      <c r="ABX122" s="16"/>
      <c r="ABY122" s="16"/>
      <c r="ABZ122" s="16"/>
      <c r="ACA122" s="16"/>
      <c r="ACB122" s="16"/>
      <c r="ACC122" s="16"/>
      <c r="ACD122" s="16"/>
      <c r="ACE122" s="16"/>
      <c r="ACF122" s="16"/>
      <c r="ACG122" s="16"/>
      <c r="ACH122" s="16"/>
      <c r="ACI122" s="16"/>
      <c r="ACJ122" s="16"/>
      <c r="ACK122" s="16"/>
      <c r="ACL122" s="16"/>
      <c r="ACM122" s="16"/>
      <c r="ACN122" s="16"/>
      <c r="ACO122" s="16"/>
      <c r="ACP122" s="16"/>
      <c r="ACQ122" s="16"/>
      <c r="ACR122" s="16"/>
      <c r="ACS122" s="16"/>
      <c r="ACT122" s="16"/>
      <c r="ACU122" s="16"/>
      <c r="ACV122" s="16"/>
      <c r="ACW122" s="16"/>
      <c r="ACX122" s="16"/>
      <c r="ACY122" s="16"/>
      <c r="ACZ122" s="16"/>
      <c r="ADA122" s="16"/>
      <c r="ADB122" s="16"/>
      <c r="ADC122" s="16"/>
      <c r="ADD122" s="16"/>
      <c r="ADE122" s="16"/>
      <c r="ADF122" s="16"/>
      <c r="ADG122" s="16"/>
      <c r="ADH122" s="16"/>
      <c r="ADI122" s="16"/>
      <c r="ADJ122" s="16"/>
      <c r="ADK122" s="16"/>
      <c r="ADL122" s="16"/>
      <c r="ADM122" s="16"/>
      <c r="ADN122" s="16"/>
      <c r="ADO122" s="16"/>
      <c r="ADP122" s="16"/>
      <c r="ADQ122" s="16"/>
      <c r="ADR122" s="16"/>
      <c r="ADS122" s="16"/>
      <c r="ADT122" s="16"/>
      <c r="ADU122" s="16"/>
      <c r="ADV122" s="16"/>
      <c r="ADW122" s="16"/>
      <c r="ADX122" s="16"/>
      <c r="ADY122" s="16"/>
      <c r="ADZ122" s="16"/>
      <c r="AEA122" s="16"/>
      <c r="AEB122" s="16"/>
      <c r="AEC122" s="16"/>
      <c r="AED122" s="16"/>
      <c r="AEE122" s="16"/>
      <c r="AEF122" s="16"/>
      <c r="AEG122" s="16"/>
      <c r="AEH122" s="16"/>
      <c r="AEI122" s="16"/>
      <c r="AEJ122" s="16"/>
      <c r="AEK122" s="16"/>
      <c r="AEL122" s="16"/>
      <c r="AEM122" s="16"/>
      <c r="AEN122" s="16"/>
      <c r="AEO122" s="16"/>
      <c r="AEP122" s="16"/>
      <c r="AEQ122" s="16"/>
      <c r="AER122" s="16"/>
      <c r="AES122" s="16"/>
      <c r="AET122" s="16"/>
      <c r="AEU122" s="16"/>
      <c r="AEV122" s="16"/>
      <c r="AEW122" s="16"/>
      <c r="AEX122" s="16"/>
      <c r="AEY122" s="16"/>
      <c r="AEZ122" s="16"/>
      <c r="AFA122" s="16"/>
      <c r="AFB122" s="16"/>
      <c r="AFC122" s="16"/>
      <c r="AFD122" s="16"/>
      <c r="AFE122" s="16"/>
      <c r="AFF122" s="16"/>
      <c r="AFG122" s="16"/>
      <c r="AFH122" s="16"/>
      <c r="AFI122" s="16"/>
      <c r="AFJ122" s="16"/>
      <c r="AFK122" s="16"/>
      <c r="AFL122" s="16"/>
      <c r="AFM122" s="16"/>
      <c r="AFN122" s="16"/>
      <c r="AFO122" s="16"/>
      <c r="AFP122" s="16"/>
      <c r="AFQ122" s="16"/>
      <c r="AFR122" s="16"/>
      <c r="AFS122" s="16"/>
      <c r="AFT122" s="16"/>
      <c r="AFU122" s="16"/>
      <c r="AFV122" s="16"/>
      <c r="AFW122" s="16"/>
      <c r="AFX122" s="16"/>
      <c r="AFY122" s="16"/>
      <c r="AFZ122" s="16"/>
      <c r="AGA122" s="16"/>
      <c r="AGB122" s="16"/>
      <c r="AGC122" s="16"/>
      <c r="AGD122" s="16"/>
      <c r="AGE122" s="16"/>
      <c r="AGF122" s="16"/>
      <c r="AGG122" s="16"/>
      <c r="AGH122" s="16"/>
      <c r="AGI122" s="16"/>
      <c r="AGJ122" s="16"/>
      <c r="AGK122" s="16"/>
      <c r="AGL122" s="16"/>
      <c r="AGM122" s="16"/>
      <c r="AGN122" s="16"/>
      <c r="AGO122" s="16"/>
      <c r="AGP122" s="16"/>
      <c r="AGQ122" s="16"/>
      <c r="AGR122" s="16"/>
      <c r="AGS122" s="16"/>
      <c r="AGT122" s="16"/>
      <c r="AGU122" s="16"/>
      <c r="AGV122" s="16"/>
      <c r="AGW122" s="16"/>
      <c r="AGX122" s="16"/>
      <c r="AGY122" s="16"/>
      <c r="AGZ122" s="16"/>
      <c r="AHA122" s="16"/>
      <c r="AHB122" s="16"/>
      <c r="AHC122" s="16"/>
      <c r="AHD122" s="16"/>
      <c r="AHE122" s="16"/>
      <c r="AHF122" s="16"/>
      <c r="AHG122" s="16"/>
      <c r="AHH122" s="16"/>
      <c r="AHI122" s="16"/>
      <c r="AHJ122" s="16"/>
      <c r="AHK122" s="16"/>
      <c r="AHL122" s="16"/>
      <c r="AHM122" s="16"/>
      <c r="AHN122" s="16"/>
      <c r="AHO122" s="16"/>
      <c r="AHP122" s="16"/>
      <c r="AHQ122" s="16"/>
      <c r="AHR122" s="16"/>
      <c r="AHS122" s="16"/>
      <c r="AHT122" s="16"/>
      <c r="AHU122" s="16"/>
      <c r="AHV122" s="16"/>
      <c r="AHW122" s="16"/>
      <c r="AHX122" s="16"/>
      <c r="AHY122" s="16"/>
      <c r="AHZ122" s="16"/>
      <c r="AIA122" s="16"/>
      <c r="AIB122" s="16"/>
      <c r="AIC122" s="16"/>
      <c r="AID122" s="16"/>
      <c r="AIE122" s="16"/>
      <c r="AIF122" s="16"/>
      <c r="AIG122" s="16"/>
      <c r="AIH122" s="16"/>
      <c r="AII122" s="16"/>
      <c r="AIJ122" s="16"/>
      <c r="AIK122" s="16"/>
      <c r="AIL122" s="16"/>
      <c r="AIM122" s="16"/>
      <c r="AIN122" s="16"/>
      <c r="AIO122" s="16"/>
      <c r="AIP122" s="16"/>
      <c r="AIQ122" s="16"/>
      <c r="AIR122" s="16"/>
      <c r="AIS122" s="16"/>
      <c r="AIT122" s="16"/>
      <c r="AIU122" s="16"/>
      <c r="AIV122" s="16"/>
      <c r="AIW122" s="16"/>
      <c r="AIX122" s="16"/>
      <c r="AIY122" s="16"/>
      <c r="AIZ122" s="16"/>
      <c r="AJA122" s="16"/>
      <c r="AJB122" s="16"/>
      <c r="AJC122" s="16"/>
      <c r="AJD122" s="16"/>
      <c r="AJE122" s="16"/>
      <c r="AJF122" s="16"/>
      <c r="AJG122" s="16"/>
      <c r="AJH122" s="16"/>
      <c r="AJI122" s="16"/>
      <c r="AJJ122" s="16"/>
      <c r="AJK122" s="16"/>
      <c r="AJL122" s="16"/>
      <c r="AJM122" s="16"/>
      <c r="AJN122" s="16"/>
      <c r="AJO122" s="16"/>
      <c r="AJP122" s="16"/>
      <c r="AJQ122" s="16"/>
      <c r="AJR122" s="16"/>
      <c r="AJS122" s="16"/>
      <c r="AJT122" s="16"/>
      <c r="AJU122" s="16"/>
      <c r="AJV122" s="16"/>
      <c r="AJW122" s="16"/>
      <c r="AJX122" s="16"/>
      <c r="AJY122" s="16"/>
      <c r="AJZ122" s="16"/>
      <c r="AKA122" s="16"/>
      <c r="AKB122" s="16"/>
      <c r="AKC122" s="16"/>
      <c r="AKD122" s="16"/>
      <c r="AKE122" s="16"/>
      <c r="AKF122" s="16"/>
      <c r="AKG122" s="16"/>
      <c r="AKH122" s="16"/>
      <c r="AKI122" s="16"/>
      <c r="AKJ122" s="16"/>
      <c r="AKK122" s="16"/>
      <c r="AKL122" s="16"/>
      <c r="AKM122" s="16"/>
      <c r="AKN122" s="16"/>
      <c r="AKO122" s="16"/>
      <c r="AKP122" s="16"/>
      <c r="AKQ122" s="16"/>
      <c r="AKR122" s="16"/>
      <c r="AKS122" s="16"/>
      <c r="AKT122" s="16"/>
      <c r="AKU122" s="16"/>
      <c r="AKV122" s="16"/>
      <c r="AKW122" s="16"/>
      <c r="AKX122" s="16"/>
      <c r="AKY122" s="16"/>
      <c r="AKZ122" s="16"/>
      <c r="ALA122" s="16"/>
      <c r="ALB122" s="16"/>
      <c r="ALC122" s="16"/>
      <c r="ALD122" s="16"/>
      <c r="ALE122" s="16"/>
      <c r="ALF122" s="16"/>
      <c r="ALG122" s="16"/>
      <c r="ALH122" s="16"/>
      <c r="ALI122" s="16"/>
      <c r="ALJ122" s="16"/>
      <c r="ALK122" s="16"/>
      <c r="ALL122" s="16"/>
      <c r="ALM122" s="16"/>
      <c r="ALN122" s="16"/>
      <c r="ALO122" s="16"/>
      <c r="ALP122" s="16"/>
      <c r="ALQ122" s="16"/>
      <c r="ALR122" s="16"/>
    </row>
    <row r="123" spans="1:1006" s="17" customFormat="1" ht="30" customHeight="1">
      <c r="A123" s="16"/>
      <c r="B123" s="35">
        <v>119</v>
      </c>
      <c r="C123" s="35" t="s">
        <v>115</v>
      </c>
      <c r="D123" s="19" t="s">
        <v>732</v>
      </c>
      <c r="E123" s="116" t="s">
        <v>338</v>
      </c>
      <c r="F123" s="19" t="s">
        <v>851</v>
      </c>
      <c r="G123" s="136" t="s">
        <v>852</v>
      </c>
      <c r="H123" s="19" t="s">
        <v>120</v>
      </c>
      <c r="I123" s="19" t="s">
        <v>1112</v>
      </c>
      <c r="J123" s="20"/>
      <c r="K123" s="19"/>
      <c r="L123" s="19" t="s">
        <v>853</v>
      </c>
      <c r="M123" s="21">
        <v>178.84</v>
      </c>
      <c r="N123" s="120">
        <v>2029</v>
      </c>
      <c r="O123" s="19">
        <v>11</v>
      </c>
      <c r="P123" s="50">
        <v>260032014000001</v>
      </c>
      <c r="Q123" s="137">
        <v>20140602</v>
      </c>
      <c r="R123" s="50">
        <v>260032014000001</v>
      </c>
      <c r="S123" s="138" t="s">
        <v>854</v>
      </c>
      <c r="T123" s="165" t="s">
        <v>855</v>
      </c>
      <c r="U123" s="63" t="s">
        <v>856</v>
      </c>
      <c r="V123" s="41" t="s">
        <v>857</v>
      </c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16"/>
      <c r="NH123" s="16"/>
      <c r="NI123" s="16"/>
      <c r="NJ123" s="16"/>
      <c r="NK123" s="16"/>
      <c r="NL123" s="16"/>
      <c r="NM123" s="16"/>
      <c r="NN123" s="16"/>
      <c r="NO123" s="16"/>
      <c r="NP123" s="16"/>
      <c r="NQ123" s="16"/>
      <c r="NR123" s="16"/>
      <c r="NS123" s="16"/>
      <c r="NT123" s="16"/>
      <c r="NU123" s="16"/>
      <c r="NV123" s="16"/>
      <c r="NW123" s="16"/>
      <c r="NX123" s="16"/>
      <c r="NY123" s="16"/>
      <c r="NZ123" s="16"/>
      <c r="OA123" s="16"/>
      <c r="OB123" s="16"/>
      <c r="OC123" s="16"/>
      <c r="OD123" s="16"/>
      <c r="OE123" s="16"/>
      <c r="OF123" s="16"/>
      <c r="OG123" s="16"/>
      <c r="OH123" s="16"/>
      <c r="OI123" s="16"/>
      <c r="OJ123" s="16"/>
      <c r="OK123" s="16"/>
      <c r="OL123" s="16"/>
      <c r="OM123" s="16"/>
      <c r="ON123" s="16"/>
      <c r="OO123" s="16"/>
      <c r="OP123" s="16"/>
      <c r="OQ123" s="16"/>
      <c r="OR123" s="16"/>
      <c r="OS123" s="16"/>
      <c r="OT123" s="16"/>
      <c r="OU123" s="16"/>
      <c r="OV123" s="16"/>
      <c r="OW123" s="16"/>
      <c r="OX123" s="16"/>
      <c r="OY123" s="16"/>
      <c r="OZ123" s="16"/>
      <c r="PA123" s="16"/>
      <c r="PB123" s="16"/>
      <c r="PC123" s="16"/>
      <c r="PD123" s="16"/>
      <c r="PE123" s="16"/>
      <c r="PF123" s="16"/>
      <c r="PG123" s="16"/>
      <c r="PH123" s="16"/>
      <c r="PI123" s="16"/>
      <c r="PJ123" s="16"/>
      <c r="PK123" s="16"/>
      <c r="PL123" s="16"/>
      <c r="PM123" s="16"/>
      <c r="PN123" s="16"/>
      <c r="PO123" s="16"/>
      <c r="PP123" s="16"/>
      <c r="PQ123" s="16"/>
      <c r="PR123" s="16"/>
      <c r="PS123" s="16"/>
      <c r="PT123" s="16"/>
      <c r="PU123" s="16"/>
      <c r="PV123" s="16"/>
      <c r="PW123" s="16"/>
      <c r="PX123" s="16"/>
      <c r="PY123" s="16"/>
      <c r="PZ123" s="16"/>
      <c r="QA123" s="16"/>
      <c r="QB123" s="16"/>
      <c r="QC123" s="16"/>
      <c r="QD123" s="16"/>
      <c r="QE123" s="16"/>
      <c r="QF123" s="16"/>
      <c r="QG123" s="16"/>
      <c r="QH123" s="16"/>
      <c r="QI123" s="16"/>
      <c r="QJ123" s="16"/>
      <c r="QK123" s="16"/>
      <c r="QL123" s="16"/>
      <c r="QM123" s="16"/>
      <c r="QN123" s="16"/>
      <c r="QO123" s="16"/>
      <c r="QP123" s="16"/>
      <c r="QQ123" s="16"/>
      <c r="QR123" s="16"/>
      <c r="QS123" s="16"/>
      <c r="QT123" s="16"/>
      <c r="QU123" s="16"/>
      <c r="QV123" s="16"/>
      <c r="QW123" s="16"/>
      <c r="QX123" s="16"/>
      <c r="QY123" s="16"/>
      <c r="QZ123" s="16"/>
      <c r="RA123" s="16"/>
      <c r="RB123" s="16"/>
      <c r="RC123" s="16"/>
      <c r="RD123" s="16"/>
      <c r="RE123" s="16"/>
      <c r="RF123" s="16"/>
      <c r="RG123" s="16"/>
      <c r="RH123" s="16"/>
      <c r="RI123" s="16"/>
      <c r="RJ123" s="16"/>
      <c r="RK123" s="16"/>
      <c r="RL123" s="16"/>
      <c r="RM123" s="16"/>
      <c r="RN123" s="16"/>
      <c r="RO123" s="16"/>
      <c r="RP123" s="16"/>
      <c r="RQ123" s="16"/>
      <c r="RR123" s="16"/>
      <c r="RS123" s="16"/>
      <c r="RT123" s="16"/>
      <c r="RU123" s="16"/>
      <c r="RV123" s="16"/>
      <c r="RW123" s="16"/>
      <c r="RX123" s="16"/>
      <c r="RY123" s="16"/>
      <c r="RZ123" s="16"/>
      <c r="SA123" s="16"/>
      <c r="SB123" s="16"/>
      <c r="SC123" s="16"/>
      <c r="SD123" s="16"/>
      <c r="SE123" s="16"/>
      <c r="SF123" s="16"/>
      <c r="SG123" s="16"/>
      <c r="SH123" s="16"/>
      <c r="SI123" s="16"/>
      <c r="SJ123" s="16"/>
      <c r="SK123" s="16"/>
      <c r="SL123" s="16"/>
      <c r="SM123" s="16"/>
      <c r="SN123" s="16"/>
      <c r="SO123" s="16"/>
      <c r="SP123" s="16"/>
      <c r="SQ123" s="16"/>
      <c r="SR123" s="16"/>
      <c r="SS123" s="16"/>
      <c r="ST123" s="16"/>
      <c r="SU123" s="16"/>
      <c r="SV123" s="16"/>
      <c r="SW123" s="16"/>
      <c r="SX123" s="16"/>
      <c r="SY123" s="16"/>
      <c r="SZ123" s="16"/>
      <c r="TA123" s="16"/>
      <c r="TB123" s="16"/>
      <c r="TC123" s="16"/>
      <c r="TD123" s="16"/>
      <c r="TE123" s="16"/>
      <c r="TF123" s="16"/>
      <c r="TG123" s="16"/>
      <c r="TH123" s="16"/>
      <c r="TI123" s="16"/>
      <c r="TJ123" s="16"/>
      <c r="TK123" s="16"/>
      <c r="TL123" s="16"/>
      <c r="TM123" s="16"/>
      <c r="TN123" s="16"/>
      <c r="TO123" s="16"/>
      <c r="TP123" s="16"/>
      <c r="TQ123" s="16"/>
      <c r="TR123" s="16"/>
      <c r="TS123" s="16"/>
      <c r="TT123" s="16"/>
      <c r="TU123" s="16"/>
      <c r="TV123" s="16"/>
      <c r="TW123" s="16"/>
      <c r="TX123" s="16"/>
      <c r="TY123" s="16"/>
      <c r="TZ123" s="16"/>
      <c r="UA123" s="16"/>
      <c r="UB123" s="16"/>
      <c r="UC123" s="16"/>
      <c r="UD123" s="16"/>
      <c r="UE123" s="16"/>
      <c r="UF123" s="16"/>
      <c r="UG123" s="16"/>
      <c r="UH123" s="16"/>
      <c r="UI123" s="16"/>
      <c r="UJ123" s="16"/>
      <c r="UK123" s="16"/>
      <c r="UL123" s="16"/>
      <c r="UM123" s="16"/>
      <c r="UN123" s="16"/>
      <c r="UO123" s="16"/>
      <c r="UP123" s="16"/>
      <c r="UQ123" s="16"/>
      <c r="UR123" s="16"/>
      <c r="US123" s="16"/>
      <c r="UT123" s="16"/>
      <c r="UU123" s="16"/>
      <c r="UV123" s="16"/>
      <c r="UW123" s="16"/>
      <c r="UX123" s="16"/>
      <c r="UY123" s="16"/>
      <c r="UZ123" s="16"/>
      <c r="VA123" s="16"/>
      <c r="VB123" s="16"/>
      <c r="VC123" s="16"/>
      <c r="VD123" s="16"/>
      <c r="VE123" s="16"/>
      <c r="VF123" s="16"/>
      <c r="VG123" s="16"/>
      <c r="VH123" s="16"/>
      <c r="VI123" s="16"/>
      <c r="VJ123" s="16"/>
      <c r="VK123" s="16"/>
      <c r="VL123" s="16"/>
      <c r="VM123" s="16"/>
      <c r="VN123" s="16"/>
      <c r="VO123" s="16"/>
      <c r="VP123" s="16"/>
      <c r="VQ123" s="16"/>
      <c r="VR123" s="16"/>
      <c r="VS123" s="16"/>
      <c r="VT123" s="16"/>
      <c r="VU123" s="16"/>
      <c r="VV123" s="16"/>
      <c r="VW123" s="16"/>
      <c r="VX123" s="16"/>
      <c r="VY123" s="16"/>
      <c r="VZ123" s="16"/>
      <c r="WA123" s="16"/>
      <c r="WB123" s="16"/>
      <c r="WC123" s="16"/>
      <c r="WD123" s="16"/>
      <c r="WE123" s="16"/>
      <c r="WF123" s="16"/>
      <c r="WG123" s="16"/>
      <c r="WH123" s="16"/>
      <c r="WI123" s="16"/>
      <c r="WJ123" s="16"/>
      <c r="WK123" s="16"/>
      <c r="WL123" s="16"/>
      <c r="WM123" s="16"/>
      <c r="WN123" s="16"/>
      <c r="WO123" s="16"/>
      <c r="WP123" s="16"/>
      <c r="WQ123" s="16"/>
      <c r="WR123" s="16"/>
      <c r="WS123" s="16"/>
      <c r="WT123" s="16"/>
      <c r="WU123" s="16"/>
      <c r="WV123" s="16"/>
      <c r="WW123" s="16"/>
      <c r="WX123" s="16"/>
      <c r="WY123" s="16"/>
      <c r="WZ123" s="16"/>
      <c r="XA123" s="16"/>
      <c r="XB123" s="16"/>
      <c r="XC123" s="16"/>
      <c r="XD123" s="16"/>
      <c r="XE123" s="16"/>
      <c r="XF123" s="16"/>
      <c r="XG123" s="16"/>
      <c r="XH123" s="16"/>
      <c r="XI123" s="16"/>
      <c r="XJ123" s="16"/>
      <c r="XK123" s="16"/>
      <c r="XL123" s="16"/>
      <c r="XM123" s="16"/>
      <c r="XN123" s="16"/>
      <c r="XO123" s="16"/>
      <c r="XP123" s="16"/>
      <c r="XQ123" s="16"/>
      <c r="XR123" s="16"/>
      <c r="XS123" s="16"/>
      <c r="XT123" s="16"/>
      <c r="XU123" s="16"/>
      <c r="XV123" s="16"/>
      <c r="XW123" s="16"/>
      <c r="XX123" s="16"/>
      <c r="XY123" s="16"/>
      <c r="XZ123" s="16"/>
      <c r="YA123" s="16"/>
      <c r="YB123" s="16"/>
      <c r="YC123" s="16"/>
      <c r="YD123" s="16"/>
      <c r="YE123" s="16"/>
      <c r="YF123" s="16"/>
      <c r="YG123" s="16"/>
      <c r="YH123" s="16"/>
      <c r="YI123" s="16"/>
      <c r="YJ123" s="16"/>
      <c r="YK123" s="16"/>
      <c r="YL123" s="16"/>
      <c r="YM123" s="16"/>
      <c r="YN123" s="16"/>
      <c r="YO123" s="16"/>
      <c r="YP123" s="16"/>
      <c r="YQ123" s="16"/>
      <c r="YR123" s="16"/>
      <c r="YS123" s="16"/>
      <c r="YT123" s="16"/>
      <c r="YU123" s="16"/>
      <c r="YV123" s="16"/>
      <c r="YW123" s="16"/>
      <c r="YX123" s="16"/>
      <c r="YY123" s="16"/>
      <c r="YZ123" s="16"/>
      <c r="ZA123" s="16"/>
      <c r="ZB123" s="16"/>
      <c r="ZC123" s="16"/>
      <c r="ZD123" s="16"/>
      <c r="ZE123" s="16"/>
      <c r="ZF123" s="16"/>
      <c r="ZG123" s="16"/>
      <c r="ZH123" s="16"/>
      <c r="ZI123" s="16"/>
      <c r="ZJ123" s="16"/>
      <c r="ZK123" s="16"/>
      <c r="ZL123" s="16"/>
      <c r="ZM123" s="16"/>
      <c r="ZN123" s="16"/>
      <c r="ZO123" s="16"/>
      <c r="ZP123" s="16"/>
      <c r="ZQ123" s="16"/>
      <c r="ZR123" s="16"/>
      <c r="ZS123" s="16"/>
      <c r="ZT123" s="16"/>
      <c r="ZU123" s="16"/>
      <c r="ZV123" s="16"/>
      <c r="ZW123" s="16"/>
      <c r="ZX123" s="16"/>
      <c r="ZY123" s="16"/>
      <c r="ZZ123" s="16"/>
      <c r="AAA123" s="16"/>
      <c r="AAB123" s="16"/>
      <c r="AAC123" s="16"/>
      <c r="AAD123" s="16"/>
      <c r="AAE123" s="16"/>
      <c r="AAF123" s="16"/>
      <c r="AAG123" s="16"/>
      <c r="AAH123" s="16"/>
      <c r="AAI123" s="16"/>
      <c r="AAJ123" s="16"/>
      <c r="AAK123" s="16"/>
      <c r="AAL123" s="16"/>
      <c r="AAM123" s="16"/>
      <c r="AAN123" s="16"/>
      <c r="AAO123" s="16"/>
      <c r="AAP123" s="16"/>
      <c r="AAQ123" s="16"/>
      <c r="AAR123" s="16"/>
      <c r="AAS123" s="16"/>
      <c r="AAT123" s="16"/>
      <c r="AAU123" s="16"/>
      <c r="AAV123" s="16"/>
      <c r="AAW123" s="16"/>
      <c r="AAX123" s="16"/>
      <c r="AAY123" s="16"/>
      <c r="AAZ123" s="16"/>
      <c r="ABA123" s="16"/>
      <c r="ABB123" s="16"/>
      <c r="ABC123" s="16"/>
      <c r="ABD123" s="16"/>
      <c r="ABE123" s="16"/>
      <c r="ABF123" s="16"/>
      <c r="ABG123" s="16"/>
      <c r="ABH123" s="16"/>
      <c r="ABI123" s="16"/>
      <c r="ABJ123" s="16"/>
      <c r="ABK123" s="16"/>
      <c r="ABL123" s="16"/>
      <c r="ABM123" s="16"/>
      <c r="ABN123" s="16"/>
      <c r="ABO123" s="16"/>
      <c r="ABP123" s="16"/>
      <c r="ABQ123" s="16"/>
      <c r="ABR123" s="16"/>
      <c r="ABS123" s="16"/>
      <c r="ABT123" s="16"/>
      <c r="ABU123" s="16"/>
      <c r="ABV123" s="16"/>
      <c r="ABW123" s="16"/>
      <c r="ABX123" s="16"/>
      <c r="ABY123" s="16"/>
      <c r="ABZ123" s="16"/>
      <c r="ACA123" s="16"/>
      <c r="ACB123" s="16"/>
      <c r="ACC123" s="16"/>
      <c r="ACD123" s="16"/>
      <c r="ACE123" s="16"/>
      <c r="ACF123" s="16"/>
      <c r="ACG123" s="16"/>
      <c r="ACH123" s="16"/>
      <c r="ACI123" s="16"/>
      <c r="ACJ123" s="16"/>
      <c r="ACK123" s="16"/>
      <c r="ACL123" s="16"/>
      <c r="ACM123" s="16"/>
      <c r="ACN123" s="16"/>
      <c r="ACO123" s="16"/>
      <c r="ACP123" s="16"/>
      <c r="ACQ123" s="16"/>
      <c r="ACR123" s="16"/>
      <c r="ACS123" s="16"/>
      <c r="ACT123" s="16"/>
      <c r="ACU123" s="16"/>
      <c r="ACV123" s="16"/>
      <c r="ACW123" s="16"/>
      <c r="ACX123" s="16"/>
      <c r="ACY123" s="16"/>
      <c r="ACZ123" s="16"/>
      <c r="ADA123" s="16"/>
      <c r="ADB123" s="16"/>
      <c r="ADC123" s="16"/>
      <c r="ADD123" s="16"/>
      <c r="ADE123" s="16"/>
      <c r="ADF123" s="16"/>
      <c r="ADG123" s="16"/>
      <c r="ADH123" s="16"/>
      <c r="ADI123" s="16"/>
      <c r="ADJ123" s="16"/>
      <c r="ADK123" s="16"/>
      <c r="ADL123" s="16"/>
      <c r="ADM123" s="16"/>
      <c r="ADN123" s="16"/>
      <c r="ADO123" s="16"/>
      <c r="ADP123" s="16"/>
      <c r="ADQ123" s="16"/>
      <c r="ADR123" s="16"/>
      <c r="ADS123" s="16"/>
      <c r="ADT123" s="16"/>
      <c r="ADU123" s="16"/>
      <c r="ADV123" s="16"/>
      <c r="ADW123" s="16"/>
      <c r="ADX123" s="16"/>
      <c r="ADY123" s="16"/>
      <c r="ADZ123" s="16"/>
      <c r="AEA123" s="16"/>
      <c r="AEB123" s="16"/>
      <c r="AEC123" s="16"/>
      <c r="AED123" s="16"/>
      <c r="AEE123" s="16"/>
      <c r="AEF123" s="16"/>
      <c r="AEG123" s="16"/>
      <c r="AEH123" s="16"/>
      <c r="AEI123" s="16"/>
      <c r="AEJ123" s="16"/>
      <c r="AEK123" s="16"/>
      <c r="AEL123" s="16"/>
      <c r="AEM123" s="16"/>
      <c r="AEN123" s="16"/>
      <c r="AEO123" s="16"/>
      <c r="AEP123" s="16"/>
      <c r="AEQ123" s="16"/>
      <c r="AER123" s="16"/>
      <c r="AES123" s="16"/>
      <c r="AET123" s="16"/>
      <c r="AEU123" s="16"/>
      <c r="AEV123" s="16"/>
      <c r="AEW123" s="16"/>
      <c r="AEX123" s="16"/>
      <c r="AEY123" s="16"/>
      <c r="AEZ123" s="16"/>
      <c r="AFA123" s="16"/>
      <c r="AFB123" s="16"/>
      <c r="AFC123" s="16"/>
      <c r="AFD123" s="16"/>
      <c r="AFE123" s="16"/>
      <c r="AFF123" s="16"/>
      <c r="AFG123" s="16"/>
      <c r="AFH123" s="16"/>
      <c r="AFI123" s="16"/>
      <c r="AFJ123" s="16"/>
      <c r="AFK123" s="16"/>
      <c r="AFL123" s="16"/>
      <c r="AFM123" s="16"/>
      <c r="AFN123" s="16"/>
      <c r="AFO123" s="16"/>
      <c r="AFP123" s="16"/>
      <c r="AFQ123" s="16"/>
      <c r="AFR123" s="16"/>
      <c r="AFS123" s="16"/>
      <c r="AFT123" s="16"/>
      <c r="AFU123" s="16"/>
      <c r="AFV123" s="16"/>
      <c r="AFW123" s="16"/>
      <c r="AFX123" s="16"/>
      <c r="AFY123" s="16"/>
      <c r="AFZ123" s="16"/>
      <c r="AGA123" s="16"/>
      <c r="AGB123" s="16"/>
      <c r="AGC123" s="16"/>
      <c r="AGD123" s="16"/>
      <c r="AGE123" s="16"/>
      <c r="AGF123" s="16"/>
      <c r="AGG123" s="16"/>
      <c r="AGH123" s="16"/>
      <c r="AGI123" s="16"/>
      <c r="AGJ123" s="16"/>
      <c r="AGK123" s="16"/>
      <c r="AGL123" s="16"/>
      <c r="AGM123" s="16"/>
      <c r="AGN123" s="16"/>
      <c r="AGO123" s="16"/>
      <c r="AGP123" s="16"/>
      <c r="AGQ123" s="16"/>
      <c r="AGR123" s="16"/>
      <c r="AGS123" s="16"/>
      <c r="AGT123" s="16"/>
      <c r="AGU123" s="16"/>
      <c r="AGV123" s="16"/>
      <c r="AGW123" s="16"/>
      <c r="AGX123" s="16"/>
      <c r="AGY123" s="16"/>
      <c r="AGZ123" s="16"/>
      <c r="AHA123" s="16"/>
      <c r="AHB123" s="16"/>
      <c r="AHC123" s="16"/>
      <c r="AHD123" s="16"/>
      <c r="AHE123" s="16"/>
      <c r="AHF123" s="16"/>
      <c r="AHG123" s="16"/>
      <c r="AHH123" s="16"/>
      <c r="AHI123" s="16"/>
      <c r="AHJ123" s="16"/>
      <c r="AHK123" s="16"/>
      <c r="AHL123" s="16"/>
      <c r="AHM123" s="16"/>
      <c r="AHN123" s="16"/>
      <c r="AHO123" s="16"/>
      <c r="AHP123" s="16"/>
      <c r="AHQ123" s="16"/>
      <c r="AHR123" s="16"/>
      <c r="AHS123" s="16"/>
      <c r="AHT123" s="16"/>
      <c r="AHU123" s="16"/>
      <c r="AHV123" s="16"/>
      <c r="AHW123" s="16"/>
      <c r="AHX123" s="16"/>
      <c r="AHY123" s="16"/>
      <c r="AHZ123" s="16"/>
      <c r="AIA123" s="16"/>
      <c r="AIB123" s="16"/>
      <c r="AIC123" s="16"/>
      <c r="AID123" s="16"/>
      <c r="AIE123" s="16"/>
      <c r="AIF123" s="16"/>
      <c r="AIG123" s="16"/>
      <c r="AIH123" s="16"/>
      <c r="AII123" s="16"/>
      <c r="AIJ123" s="16"/>
      <c r="AIK123" s="16"/>
      <c r="AIL123" s="16"/>
      <c r="AIM123" s="16"/>
      <c r="AIN123" s="16"/>
      <c r="AIO123" s="16"/>
      <c r="AIP123" s="16"/>
      <c r="AIQ123" s="16"/>
      <c r="AIR123" s="16"/>
      <c r="AIS123" s="16"/>
      <c r="AIT123" s="16"/>
      <c r="AIU123" s="16"/>
      <c r="AIV123" s="16"/>
      <c r="AIW123" s="16"/>
      <c r="AIX123" s="16"/>
      <c r="AIY123" s="16"/>
      <c r="AIZ123" s="16"/>
      <c r="AJA123" s="16"/>
      <c r="AJB123" s="16"/>
      <c r="AJC123" s="16"/>
      <c r="AJD123" s="16"/>
      <c r="AJE123" s="16"/>
      <c r="AJF123" s="16"/>
      <c r="AJG123" s="16"/>
      <c r="AJH123" s="16"/>
      <c r="AJI123" s="16"/>
      <c r="AJJ123" s="16"/>
      <c r="AJK123" s="16"/>
      <c r="AJL123" s="16"/>
      <c r="AJM123" s="16"/>
      <c r="AJN123" s="16"/>
      <c r="AJO123" s="16"/>
      <c r="AJP123" s="16"/>
      <c r="AJQ123" s="16"/>
      <c r="AJR123" s="16"/>
      <c r="AJS123" s="16"/>
      <c r="AJT123" s="16"/>
      <c r="AJU123" s="16"/>
      <c r="AJV123" s="16"/>
      <c r="AJW123" s="16"/>
      <c r="AJX123" s="16"/>
      <c r="AJY123" s="16"/>
      <c r="AJZ123" s="16"/>
      <c r="AKA123" s="16"/>
      <c r="AKB123" s="16"/>
      <c r="AKC123" s="16"/>
      <c r="AKD123" s="16"/>
      <c r="AKE123" s="16"/>
      <c r="AKF123" s="16"/>
      <c r="AKG123" s="16"/>
      <c r="AKH123" s="16"/>
      <c r="AKI123" s="16"/>
      <c r="AKJ123" s="16"/>
      <c r="AKK123" s="16"/>
      <c r="AKL123" s="16"/>
      <c r="AKM123" s="16"/>
      <c r="AKN123" s="16"/>
      <c r="AKO123" s="16"/>
      <c r="AKP123" s="16"/>
      <c r="AKQ123" s="16"/>
      <c r="AKR123" s="16"/>
      <c r="AKS123" s="16"/>
      <c r="AKT123" s="16"/>
      <c r="AKU123" s="16"/>
      <c r="AKV123" s="16"/>
      <c r="AKW123" s="16"/>
      <c r="AKX123" s="16"/>
      <c r="AKY123" s="16"/>
      <c r="AKZ123" s="16"/>
      <c r="ALA123" s="16"/>
      <c r="ALB123" s="16"/>
      <c r="ALC123" s="16"/>
      <c r="ALD123" s="16"/>
      <c r="ALE123" s="16"/>
      <c r="ALF123" s="16"/>
      <c r="ALG123" s="16"/>
      <c r="ALH123" s="16"/>
      <c r="ALI123" s="16"/>
      <c r="ALJ123" s="16"/>
      <c r="ALK123" s="16"/>
      <c r="ALL123" s="16"/>
      <c r="ALM123" s="16"/>
      <c r="ALN123" s="16"/>
      <c r="ALO123" s="16"/>
      <c r="ALP123" s="16"/>
      <c r="ALQ123" s="16"/>
      <c r="ALR123" s="16"/>
    </row>
    <row r="124" spans="1:1006" s="17" customFormat="1" ht="30" customHeight="1">
      <c r="A124" s="16"/>
      <c r="B124" s="35">
        <v>120</v>
      </c>
      <c r="C124" s="35" t="s">
        <v>115</v>
      </c>
      <c r="D124" s="19" t="s">
        <v>732</v>
      </c>
      <c r="E124" s="116" t="s">
        <v>338</v>
      </c>
      <c r="F124" s="19" t="s">
        <v>858</v>
      </c>
      <c r="G124" s="136" t="s">
        <v>859</v>
      </c>
      <c r="H124" s="19" t="s">
        <v>120</v>
      </c>
      <c r="I124" s="19" t="s">
        <v>1112</v>
      </c>
      <c r="J124" s="20"/>
      <c r="K124" s="19"/>
      <c r="L124" s="19" t="s">
        <v>860</v>
      </c>
      <c r="M124" s="21">
        <v>380.3</v>
      </c>
      <c r="N124" s="120">
        <v>2143.19</v>
      </c>
      <c r="O124" s="19">
        <v>13</v>
      </c>
      <c r="P124" s="50">
        <v>260032014000002</v>
      </c>
      <c r="Q124" s="137">
        <v>20140717</v>
      </c>
      <c r="R124" s="50">
        <v>260032014000002</v>
      </c>
      <c r="S124" s="138" t="s">
        <v>861</v>
      </c>
      <c r="T124" s="165" t="s">
        <v>862</v>
      </c>
      <c r="U124" s="63" t="s">
        <v>863</v>
      </c>
      <c r="V124" s="41" t="s">
        <v>857</v>
      </c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6"/>
      <c r="II124" s="16"/>
      <c r="IJ124" s="16"/>
      <c r="IK124" s="16"/>
      <c r="IL124" s="16"/>
      <c r="IM124" s="16"/>
      <c r="IN124" s="16"/>
      <c r="IO124" s="16"/>
      <c r="IP124" s="16"/>
      <c r="IQ124" s="16"/>
      <c r="IR124" s="16"/>
      <c r="IS124" s="16"/>
      <c r="IT124" s="16"/>
      <c r="IU124" s="16"/>
      <c r="IV124" s="16"/>
      <c r="IW124" s="16"/>
      <c r="IX124" s="16"/>
      <c r="IY124" s="16"/>
      <c r="IZ124" s="16"/>
      <c r="JA124" s="16"/>
      <c r="JB124" s="16"/>
      <c r="JC124" s="16"/>
      <c r="JD124" s="16"/>
      <c r="JE124" s="16"/>
      <c r="JF124" s="16"/>
      <c r="JG124" s="16"/>
      <c r="JH124" s="16"/>
      <c r="JI124" s="16"/>
      <c r="JJ124" s="16"/>
      <c r="JK124" s="16"/>
      <c r="JL124" s="16"/>
      <c r="JM124" s="16"/>
      <c r="JN124" s="16"/>
      <c r="JO124" s="16"/>
      <c r="JP124" s="16"/>
      <c r="JQ124" s="16"/>
      <c r="JR124" s="16"/>
      <c r="JS124" s="16"/>
      <c r="JT124" s="16"/>
      <c r="JU124" s="16"/>
      <c r="JV124" s="16"/>
      <c r="JW124" s="16"/>
      <c r="JX124" s="16"/>
      <c r="JY124" s="16"/>
      <c r="JZ124" s="16"/>
      <c r="KA124" s="16"/>
      <c r="KB124" s="16"/>
      <c r="KC124" s="16"/>
      <c r="KD124" s="16"/>
      <c r="KE124" s="16"/>
      <c r="KF124" s="16"/>
      <c r="KG124" s="16"/>
      <c r="KH124" s="16"/>
      <c r="KI124" s="16"/>
      <c r="KJ124" s="16"/>
      <c r="KK124" s="16"/>
      <c r="KL124" s="16"/>
      <c r="KM124" s="16"/>
      <c r="KN124" s="16"/>
      <c r="KO124" s="16"/>
      <c r="KP124" s="16"/>
      <c r="KQ124" s="16"/>
      <c r="KR124" s="16"/>
      <c r="KS124" s="16"/>
      <c r="KT124" s="16"/>
      <c r="KU124" s="16"/>
      <c r="KV124" s="16"/>
      <c r="KW124" s="16"/>
      <c r="KX124" s="16"/>
      <c r="KY124" s="16"/>
      <c r="KZ124" s="16"/>
      <c r="LA124" s="16"/>
      <c r="LB124" s="16"/>
      <c r="LC124" s="16"/>
      <c r="LD124" s="16"/>
      <c r="LE124" s="16"/>
      <c r="LF124" s="16"/>
      <c r="LG124" s="16"/>
      <c r="LH124" s="16"/>
      <c r="LI124" s="16"/>
      <c r="LJ124" s="16"/>
      <c r="LK124" s="16"/>
      <c r="LL124" s="16"/>
      <c r="LM124" s="16"/>
      <c r="LN124" s="16"/>
      <c r="LO124" s="16"/>
      <c r="LP124" s="16"/>
      <c r="LQ124" s="16"/>
      <c r="LR124" s="16"/>
      <c r="LS124" s="16"/>
      <c r="LT124" s="16"/>
      <c r="LU124" s="16"/>
      <c r="LV124" s="16"/>
      <c r="LW124" s="16"/>
      <c r="LX124" s="16"/>
      <c r="LY124" s="16"/>
      <c r="LZ124" s="16"/>
      <c r="MA124" s="16"/>
      <c r="MB124" s="16"/>
      <c r="MC124" s="16"/>
      <c r="MD124" s="16"/>
      <c r="ME124" s="16"/>
      <c r="MF124" s="16"/>
      <c r="MG124" s="16"/>
      <c r="MH124" s="16"/>
      <c r="MI124" s="16"/>
      <c r="MJ124" s="16"/>
      <c r="MK124" s="16"/>
      <c r="ML124" s="16"/>
      <c r="MM124" s="16"/>
      <c r="MN124" s="16"/>
      <c r="MO124" s="16"/>
      <c r="MP124" s="16"/>
      <c r="MQ124" s="16"/>
      <c r="MR124" s="16"/>
      <c r="MS124" s="16"/>
      <c r="MT124" s="16"/>
      <c r="MU124" s="16"/>
      <c r="MV124" s="16"/>
      <c r="MW124" s="16"/>
      <c r="MX124" s="16"/>
      <c r="MY124" s="16"/>
      <c r="MZ124" s="16"/>
      <c r="NA124" s="16"/>
      <c r="NB124" s="16"/>
      <c r="NC124" s="16"/>
      <c r="ND124" s="16"/>
      <c r="NE124" s="16"/>
      <c r="NF124" s="16"/>
      <c r="NG124" s="16"/>
      <c r="NH124" s="16"/>
      <c r="NI124" s="16"/>
      <c r="NJ124" s="16"/>
      <c r="NK124" s="16"/>
      <c r="NL124" s="16"/>
      <c r="NM124" s="16"/>
      <c r="NN124" s="16"/>
      <c r="NO124" s="16"/>
      <c r="NP124" s="16"/>
      <c r="NQ124" s="16"/>
      <c r="NR124" s="16"/>
      <c r="NS124" s="16"/>
      <c r="NT124" s="16"/>
      <c r="NU124" s="16"/>
      <c r="NV124" s="16"/>
      <c r="NW124" s="16"/>
      <c r="NX124" s="16"/>
      <c r="NY124" s="16"/>
      <c r="NZ124" s="16"/>
      <c r="OA124" s="16"/>
      <c r="OB124" s="16"/>
      <c r="OC124" s="16"/>
      <c r="OD124" s="16"/>
      <c r="OE124" s="16"/>
      <c r="OF124" s="16"/>
      <c r="OG124" s="16"/>
      <c r="OH124" s="16"/>
      <c r="OI124" s="16"/>
      <c r="OJ124" s="16"/>
      <c r="OK124" s="16"/>
      <c r="OL124" s="16"/>
      <c r="OM124" s="16"/>
      <c r="ON124" s="16"/>
      <c r="OO124" s="16"/>
      <c r="OP124" s="16"/>
      <c r="OQ124" s="16"/>
      <c r="OR124" s="16"/>
      <c r="OS124" s="16"/>
      <c r="OT124" s="16"/>
      <c r="OU124" s="16"/>
      <c r="OV124" s="16"/>
      <c r="OW124" s="16"/>
      <c r="OX124" s="16"/>
      <c r="OY124" s="16"/>
      <c r="OZ124" s="16"/>
      <c r="PA124" s="16"/>
      <c r="PB124" s="16"/>
      <c r="PC124" s="16"/>
      <c r="PD124" s="16"/>
      <c r="PE124" s="16"/>
      <c r="PF124" s="16"/>
      <c r="PG124" s="16"/>
      <c r="PH124" s="16"/>
      <c r="PI124" s="16"/>
      <c r="PJ124" s="16"/>
      <c r="PK124" s="16"/>
      <c r="PL124" s="16"/>
      <c r="PM124" s="16"/>
      <c r="PN124" s="16"/>
      <c r="PO124" s="16"/>
      <c r="PP124" s="16"/>
      <c r="PQ124" s="16"/>
      <c r="PR124" s="16"/>
      <c r="PS124" s="16"/>
      <c r="PT124" s="16"/>
      <c r="PU124" s="16"/>
      <c r="PV124" s="16"/>
      <c r="PW124" s="16"/>
      <c r="PX124" s="16"/>
      <c r="PY124" s="16"/>
      <c r="PZ124" s="16"/>
      <c r="QA124" s="16"/>
      <c r="QB124" s="16"/>
      <c r="QC124" s="16"/>
      <c r="QD124" s="16"/>
      <c r="QE124" s="16"/>
      <c r="QF124" s="16"/>
      <c r="QG124" s="16"/>
      <c r="QH124" s="16"/>
      <c r="QI124" s="16"/>
      <c r="QJ124" s="16"/>
      <c r="QK124" s="16"/>
      <c r="QL124" s="16"/>
      <c r="QM124" s="16"/>
      <c r="QN124" s="16"/>
      <c r="QO124" s="16"/>
      <c r="QP124" s="16"/>
      <c r="QQ124" s="16"/>
      <c r="QR124" s="16"/>
      <c r="QS124" s="16"/>
      <c r="QT124" s="16"/>
      <c r="QU124" s="16"/>
      <c r="QV124" s="16"/>
      <c r="QW124" s="16"/>
      <c r="QX124" s="16"/>
      <c r="QY124" s="16"/>
      <c r="QZ124" s="16"/>
      <c r="RA124" s="16"/>
      <c r="RB124" s="16"/>
      <c r="RC124" s="16"/>
      <c r="RD124" s="16"/>
      <c r="RE124" s="16"/>
      <c r="RF124" s="16"/>
      <c r="RG124" s="16"/>
      <c r="RH124" s="16"/>
      <c r="RI124" s="16"/>
      <c r="RJ124" s="16"/>
      <c r="RK124" s="16"/>
      <c r="RL124" s="16"/>
      <c r="RM124" s="16"/>
      <c r="RN124" s="16"/>
      <c r="RO124" s="16"/>
      <c r="RP124" s="16"/>
      <c r="RQ124" s="16"/>
      <c r="RR124" s="16"/>
      <c r="RS124" s="16"/>
      <c r="RT124" s="16"/>
      <c r="RU124" s="16"/>
      <c r="RV124" s="16"/>
      <c r="RW124" s="16"/>
      <c r="RX124" s="16"/>
      <c r="RY124" s="16"/>
      <c r="RZ124" s="16"/>
      <c r="SA124" s="16"/>
      <c r="SB124" s="16"/>
      <c r="SC124" s="16"/>
      <c r="SD124" s="16"/>
      <c r="SE124" s="16"/>
      <c r="SF124" s="16"/>
      <c r="SG124" s="16"/>
      <c r="SH124" s="16"/>
      <c r="SI124" s="16"/>
      <c r="SJ124" s="16"/>
      <c r="SK124" s="16"/>
      <c r="SL124" s="16"/>
      <c r="SM124" s="16"/>
      <c r="SN124" s="16"/>
      <c r="SO124" s="16"/>
      <c r="SP124" s="16"/>
      <c r="SQ124" s="16"/>
      <c r="SR124" s="16"/>
      <c r="SS124" s="16"/>
      <c r="ST124" s="16"/>
      <c r="SU124" s="16"/>
      <c r="SV124" s="16"/>
      <c r="SW124" s="16"/>
      <c r="SX124" s="16"/>
      <c r="SY124" s="16"/>
      <c r="SZ124" s="16"/>
      <c r="TA124" s="16"/>
      <c r="TB124" s="16"/>
      <c r="TC124" s="16"/>
      <c r="TD124" s="16"/>
      <c r="TE124" s="16"/>
      <c r="TF124" s="16"/>
      <c r="TG124" s="16"/>
      <c r="TH124" s="16"/>
      <c r="TI124" s="16"/>
      <c r="TJ124" s="16"/>
      <c r="TK124" s="16"/>
      <c r="TL124" s="16"/>
      <c r="TM124" s="16"/>
      <c r="TN124" s="16"/>
      <c r="TO124" s="16"/>
      <c r="TP124" s="16"/>
      <c r="TQ124" s="16"/>
      <c r="TR124" s="16"/>
      <c r="TS124" s="16"/>
      <c r="TT124" s="16"/>
      <c r="TU124" s="16"/>
      <c r="TV124" s="16"/>
      <c r="TW124" s="16"/>
      <c r="TX124" s="16"/>
      <c r="TY124" s="16"/>
      <c r="TZ124" s="16"/>
      <c r="UA124" s="16"/>
      <c r="UB124" s="16"/>
      <c r="UC124" s="16"/>
      <c r="UD124" s="16"/>
      <c r="UE124" s="16"/>
      <c r="UF124" s="16"/>
      <c r="UG124" s="16"/>
      <c r="UH124" s="16"/>
      <c r="UI124" s="16"/>
      <c r="UJ124" s="16"/>
      <c r="UK124" s="16"/>
      <c r="UL124" s="16"/>
      <c r="UM124" s="16"/>
      <c r="UN124" s="16"/>
      <c r="UO124" s="16"/>
      <c r="UP124" s="16"/>
      <c r="UQ124" s="16"/>
      <c r="UR124" s="16"/>
      <c r="US124" s="16"/>
      <c r="UT124" s="16"/>
      <c r="UU124" s="16"/>
      <c r="UV124" s="16"/>
      <c r="UW124" s="16"/>
      <c r="UX124" s="16"/>
      <c r="UY124" s="16"/>
      <c r="UZ124" s="16"/>
      <c r="VA124" s="16"/>
      <c r="VB124" s="16"/>
      <c r="VC124" s="16"/>
      <c r="VD124" s="16"/>
      <c r="VE124" s="16"/>
      <c r="VF124" s="16"/>
      <c r="VG124" s="16"/>
      <c r="VH124" s="16"/>
      <c r="VI124" s="16"/>
      <c r="VJ124" s="16"/>
      <c r="VK124" s="16"/>
      <c r="VL124" s="16"/>
      <c r="VM124" s="16"/>
      <c r="VN124" s="16"/>
      <c r="VO124" s="16"/>
      <c r="VP124" s="16"/>
      <c r="VQ124" s="16"/>
      <c r="VR124" s="16"/>
      <c r="VS124" s="16"/>
      <c r="VT124" s="16"/>
      <c r="VU124" s="16"/>
      <c r="VV124" s="16"/>
      <c r="VW124" s="16"/>
      <c r="VX124" s="16"/>
      <c r="VY124" s="16"/>
      <c r="VZ124" s="16"/>
      <c r="WA124" s="16"/>
      <c r="WB124" s="16"/>
      <c r="WC124" s="16"/>
      <c r="WD124" s="16"/>
      <c r="WE124" s="16"/>
      <c r="WF124" s="16"/>
      <c r="WG124" s="16"/>
      <c r="WH124" s="16"/>
      <c r="WI124" s="16"/>
      <c r="WJ124" s="16"/>
      <c r="WK124" s="16"/>
      <c r="WL124" s="16"/>
      <c r="WM124" s="16"/>
      <c r="WN124" s="16"/>
      <c r="WO124" s="16"/>
      <c r="WP124" s="16"/>
      <c r="WQ124" s="16"/>
      <c r="WR124" s="16"/>
      <c r="WS124" s="16"/>
      <c r="WT124" s="16"/>
      <c r="WU124" s="16"/>
      <c r="WV124" s="16"/>
      <c r="WW124" s="16"/>
      <c r="WX124" s="16"/>
      <c r="WY124" s="16"/>
      <c r="WZ124" s="16"/>
      <c r="XA124" s="16"/>
      <c r="XB124" s="16"/>
      <c r="XC124" s="16"/>
      <c r="XD124" s="16"/>
      <c r="XE124" s="16"/>
      <c r="XF124" s="16"/>
      <c r="XG124" s="16"/>
      <c r="XH124" s="16"/>
      <c r="XI124" s="16"/>
      <c r="XJ124" s="16"/>
      <c r="XK124" s="16"/>
      <c r="XL124" s="16"/>
      <c r="XM124" s="16"/>
      <c r="XN124" s="16"/>
      <c r="XO124" s="16"/>
      <c r="XP124" s="16"/>
      <c r="XQ124" s="16"/>
      <c r="XR124" s="16"/>
      <c r="XS124" s="16"/>
      <c r="XT124" s="16"/>
      <c r="XU124" s="16"/>
      <c r="XV124" s="16"/>
      <c r="XW124" s="16"/>
      <c r="XX124" s="16"/>
      <c r="XY124" s="16"/>
      <c r="XZ124" s="16"/>
      <c r="YA124" s="16"/>
      <c r="YB124" s="16"/>
      <c r="YC124" s="16"/>
      <c r="YD124" s="16"/>
      <c r="YE124" s="16"/>
      <c r="YF124" s="16"/>
      <c r="YG124" s="16"/>
      <c r="YH124" s="16"/>
      <c r="YI124" s="16"/>
      <c r="YJ124" s="16"/>
      <c r="YK124" s="16"/>
      <c r="YL124" s="16"/>
      <c r="YM124" s="16"/>
      <c r="YN124" s="16"/>
      <c r="YO124" s="16"/>
      <c r="YP124" s="16"/>
      <c r="YQ124" s="16"/>
      <c r="YR124" s="16"/>
      <c r="YS124" s="16"/>
      <c r="YT124" s="16"/>
      <c r="YU124" s="16"/>
      <c r="YV124" s="16"/>
      <c r="YW124" s="16"/>
      <c r="YX124" s="16"/>
      <c r="YY124" s="16"/>
      <c r="YZ124" s="16"/>
      <c r="ZA124" s="16"/>
      <c r="ZB124" s="16"/>
      <c r="ZC124" s="16"/>
      <c r="ZD124" s="16"/>
      <c r="ZE124" s="16"/>
      <c r="ZF124" s="16"/>
      <c r="ZG124" s="16"/>
      <c r="ZH124" s="16"/>
      <c r="ZI124" s="16"/>
      <c r="ZJ124" s="16"/>
      <c r="ZK124" s="16"/>
      <c r="ZL124" s="16"/>
      <c r="ZM124" s="16"/>
      <c r="ZN124" s="16"/>
      <c r="ZO124" s="16"/>
      <c r="ZP124" s="16"/>
      <c r="ZQ124" s="16"/>
      <c r="ZR124" s="16"/>
      <c r="ZS124" s="16"/>
      <c r="ZT124" s="16"/>
      <c r="ZU124" s="16"/>
      <c r="ZV124" s="16"/>
      <c r="ZW124" s="16"/>
      <c r="ZX124" s="16"/>
      <c r="ZY124" s="16"/>
      <c r="ZZ124" s="16"/>
      <c r="AAA124" s="16"/>
      <c r="AAB124" s="16"/>
      <c r="AAC124" s="16"/>
      <c r="AAD124" s="16"/>
      <c r="AAE124" s="16"/>
      <c r="AAF124" s="16"/>
      <c r="AAG124" s="16"/>
      <c r="AAH124" s="16"/>
      <c r="AAI124" s="16"/>
      <c r="AAJ124" s="16"/>
      <c r="AAK124" s="16"/>
      <c r="AAL124" s="16"/>
      <c r="AAM124" s="16"/>
      <c r="AAN124" s="16"/>
      <c r="AAO124" s="16"/>
      <c r="AAP124" s="16"/>
      <c r="AAQ124" s="16"/>
      <c r="AAR124" s="16"/>
      <c r="AAS124" s="16"/>
      <c r="AAT124" s="16"/>
      <c r="AAU124" s="16"/>
      <c r="AAV124" s="16"/>
      <c r="AAW124" s="16"/>
      <c r="AAX124" s="16"/>
      <c r="AAY124" s="16"/>
      <c r="AAZ124" s="16"/>
      <c r="ABA124" s="16"/>
      <c r="ABB124" s="16"/>
      <c r="ABC124" s="16"/>
      <c r="ABD124" s="16"/>
      <c r="ABE124" s="16"/>
      <c r="ABF124" s="16"/>
      <c r="ABG124" s="16"/>
      <c r="ABH124" s="16"/>
      <c r="ABI124" s="16"/>
      <c r="ABJ124" s="16"/>
      <c r="ABK124" s="16"/>
      <c r="ABL124" s="16"/>
      <c r="ABM124" s="16"/>
      <c r="ABN124" s="16"/>
      <c r="ABO124" s="16"/>
      <c r="ABP124" s="16"/>
      <c r="ABQ124" s="16"/>
      <c r="ABR124" s="16"/>
      <c r="ABS124" s="16"/>
      <c r="ABT124" s="16"/>
      <c r="ABU124" s="16"/>
      <c r="ABV124" s="16"/>
      <c r="ABW124" s="16"/>
      <c r="ABX124" s="16"/>
      <c r="ABY124" s="16"/>
      <c r="ABZ124" s="16"/>
      <c r="ACA124" s="16"/>
      <c r="ACB124" s="16"/>
      <c r="ACC124" s="16"/>
      <c r="ACD124" s="16"/>
      <c r="ACE124" s="16"/>
      <c r="ACF124" s="16"/>
      <c r="ACG124" s="16"/>
      <c r="ACH124" s="16"/>
      <c r="ACI124" s="16"/>
      <c r="ACJ124" s="16"/>
      <c r="ACK124" s="16"/>
      <c r="ACL124" s="16"/>
      <c r="ACM124" s="16"/>
      <c r="ACN124" s="16"/>
      <c r="ACO124" s="16"/>
      <c r="ACP124" s="16"/>
      <c r="ACQ124" s="16"/>
      <c r="ACR124" s="16"/>
      <c r="ACS124" s="16"/>
      <c r="ACT124" s="16"/>
      <c r="ACU124" s="16"/>
      <c r="ACV124" s="16"/>
      <c r="ACW124" s="16"/>
      <c r="ACX124" s="16"/>
      <c r="ACY124" s="16"/>
      <c r="ACZ124" s="16"/>
      <c r="ADA124" s="16"/>
      <c r="ADB124" s="16"/>
      <c r="ADC124" s="16"/>
      <c r="ADD124" s="16"/>
      <c r="ADE124" s="16"/>
      <c r="ADF124" s="16"/>
      <c r="ADG124" s="16"/>
      <c r="ADH124" s="16"/>
      <c r="ADI124" s="16"/>
      <c r="ADJ124" s="16"/>
      <c r="ADK124" s="16"/>
      <c r="ADL124" s="16"/>
      <c r="ADM124" s="16"/>
      <c r="ADN124" s="16"/>
      <c r="ADO124" s="16"/>
      <c r="ADP124" s="16"/>
      <c r="ADQ124" s="16"/>
      <c r="ADR124" s="16"/>
      <c r="ADS124" s="16"/>
      <c r="ADT124" s="16"/>
      <c r="ADU124" s="16"/>
      <c r="ADV124" s="16"/>
      <c r="ADW124" s="16"/>
      <c r="ADX124" s="16"/>
      <c r="ADY124" s="16"/>
      <c r="ADZ124" s="16"/>
      <c r="AEA124" s="16"/>
      <c r="AEB124" s="16"/>
      <c r="AEC124" s="16"/>
      <c r="AED124" s="16"/>
      <c r="AEE124" s="16"/>
      <c r="AEF124" s="16"/>
      <c r="AEG124" s="16"/>
      <c r="AEH124" s="16"/>
      <c r="AEI124" s="16"/>
      <c r="AEJ124" s="16"/>
      <c r="AEK124" s="16"/>
      <c r="AEL124" s="16"/>
      <c r="AEM124" s="16"/>
      <c r="AEN124" s="16"/>
      <c r="AEO124" s="16"/>
      <c r="AEP124" s="16"/>
      <c r="AEQ124" s="16"/>
      <c r="AER124" s="16"/>
      <c r="AES124" s="16"/>
      <c r="AET124" s="16"/>
      <c r="AEU124" s="16"/>
      <c r="AEV124" s="16"/>
      <c r="AEW124" s="16"/>
      <c r="AEX124" s="16"/>
      <c r="AEY124" s="16"/>
      <c r="AEZ124" s="16"/>
      <c r="AFA124" s="16"/>
      <c r="AFB124" s="16"/>
      <c r="AFC124" s="16"/>
      <c r="AFD124" s="16"/>
      <c r="AFE124" s="16"/>
      <c r="AFF124" s="16"/>
      <c r="AFG124" s="16"/>
      <c r="AFH124" s="16"/>
      <c r="AFI124" s="16"/>
      <c r="AFJ124" s="16"/>
      <c r="AFK124" s="16"/>
      <c r="AFL124" s="16"/>
      <c r="AFM124" s="16"/>
      <c r="AFN124" s="16"/>
      <c r="AFO124" s="16"/>
      <c r="AFP124" s="16"/>
      <c r="AFQ124" s="16"/>
      <c r="AFR124" s="16"/>
      <c r="AFS124" s="16"/>
      <c r="AFT124" s="16"/>
      <c r="AFU124" s="16"/>
      <c r="AFV124" s="16"/>
      <c r="AFW124" s="16"/>
      <c r="AFX124" s="16"/>
      <c r="AFY124" s="16"/>
      <c r="AFZ124" s="16"/>
      <c r="AGA124" s="16"/>
      <c r="AGB124" s="16"/>
      <c r="AGC124" s="16"/>
      <c r="AGD124" s="16"/>
      <c r="AGE124" s="16"/>
      <c r="AGF124" s="16"/>
      <c r="AGG124" s="16"/>
      <c r="AGH124" s="16"/>
      <c r="AGI124" s="16"/>
      <c r="AGJ124" s="16"/>
      <c r="AGK124" s="16"/>
      <c r="AGL124" s="16"/>
      <c r="AGM124" s="16"/>
      <c r="AGN124" s="16"/>
      <c r="AGO124" s="16"/>
      <c r="AGP124" s="16"/>
      <c r="AGQ124" s="16"/>
      <c r="AGR124" s="16"/>
      <c r="AGS124" s="16"/>
      <c r="AGT124" s="16"/>
      <c r="AGU124" s="16"/>
      <c r="AGV124" s="16"/>
      <c r="AGW124" s="16"/>
      <c r="AGX124" s="16"/>
      <c r="AGY124" s="16"/>
      <c r="AGZ124" s="16"/>
      <c r="AHA124" s="16"/>
      <c r="AHB124" s="16"/>
      <c r="AHC124" s="16"/>
      <c r="AHD124" s="16"/>
      <c r="AHE124" s="16"/>
      <c r="AHF124" s="16"/>
      <c r="AHG124" s="16"/>
      <c r="AHH124" s="16"/>
      <c r="AHI124" s="16"/>
      <c r="AHJ124" s="16"/>
      <c r="AHK124" s="16"/>
      <c r="AHL124" s="16"/>
      <c r="AHM124" s="16"/>
      <c r="AHN124" s="16"/>
      <c r="AHO124" s="16"/>
      <c r="AHP124" s="16"/>
      <c r="AHQ124" s="16"/>
      <c r="AHR124" s="16"/>
      <c r="AHS124" s="16"/>
      <c r="AHT124" s="16"/>
      <c r="AHU124" s="16"/>
      <c r="AHV124" s="16"/>
      <c r="AHW124" s="16"/>
      <c r="AHX124" s="16"/>
      <c r="AHY124" s="16"/>
      <c r="AHZ124" s="16"/>
      <c r="AIA124" s="16"/>
      <c r="AIB124" s="16"/>
      <c r="AIC124" s="16"/>
      <c r="AID124" s="16"/>
      <c r="AIE124" s="16"/>
      <c r="AIF124" s="16"/>
      <c r="AIG124" s="16"/>
      <c r="AIH124" s="16"/>
      <c r="AII124" s="16"/>
      <c r="AIJ124" s="16"/>
      <c r="AIK124" s="16"/>
      <c r="AIL124" s="16"/>
      <c r="AIM124" s="16"/>
      <c r="AIN124" s="16"/>
      <c r="AIO124" s="16"/>
      <c r="AIP124" s="16"/>
      <c r="AIQ124" s="16"/>
      <c r="AIR124" s="16"/>
      <c r="AIS124" s="16"/>
      <c r="AIT124" s="16"/>
      <c r="AIU124" s="16"/>
      <c r="AIV124" s="16"/>
      <c r="AIW124" s="16"/>
      <c r="AIX124" s="16"/>
      <c r="AIY124" s="16"/>
      <c r="AIZ124" s="16"/>
      <c r="AJA124" s="16"/>
      <c r="AJB124" s="16"/>
      <c r="AJC124" s="16"/>
      <c r="AJD124" s="16"/>
      <c r="AJE124" s="16"/>
      <c r="AJF124" s="16"/>
      <c r="AJG124" s="16"/>
      <c r="AJH124" s="16"/>
      <c r="AJI124" s="16"/>
      <c r="AJJ124" s="16"/>
      <c r="AJK124" s="16"/>
      <c r="AJL124" s="16"/>
      <c r="AJM124" s="16"/>
      <c r="AJN124" s="16"/>
      <c r="AJO124" s="16"/>
      <c r="AJP124" s="16"/>
      <c r="AJQ124" s="16"/>
      <c r="AJR124" s="16"/>
      <c r="AJS124" s="16"/>
      <c r="AJT124" s="16"/>
      <c r="AJU124" s="16"/>
      <c r="AJV124" s="16"/>
      <c r="AJW124" s="16"/>
      <c r="AJX124" s="16"/>
      <c r="AJY124" s="16"/>
      <c r="AJZ124" s="16"/>
      <c r="AKA124" s="16"/>
      <c r="AKB124" s="16"/>
      <c r="AKC124" s="16"/>
      <c r="AKD124" s="16"/>
      <c r="AKE124" s="16"/>
      <c r="AKF124" s="16"/>
      <c r="AKG124" s="16"/>
      <c r="AKH124" s="16"/>
      <c r="AKI124" s="16"/>
      <c r="AKJ124" s="16"/>
      <c r="AKK124" s="16"/>
      <c r="AKL124" s="16"/>
      <c r="AKM124" s="16"/>
      <c r="AKN124" s="16"/>
      <c r="AKO124" s="16"/>
      <c r="AKP124" s="16"/>
      <c r="AKQ124" s="16"/>
      <c r="AKR124" s="16"/>
      <c r="AKS124" s="16"/>
      <c r="AKT124" s="16"/>
      <c r="AKU124" s="16"/>
      <c r="AKV124" s="16"/>
      <c r="AKW124" s="16"/>
      <c r="AKX124" s="16"/>
      <c r="AKY124" s="16"/>
      <c r="AKZ124" s="16"/>
      <c r="ALA124" s="16"/>
      <c r="ALB124" s="16"/>
      <c r="ALC124" s="16"/>
      <c r="ALD124" s="16"/>
      <c r="ALE124" s="16"/>
      <c r="ALF124" s="16"/>
      <c r="ALG124" s="16"/>
      <c r="ALH124" s="16"/>
      <c r="ALI124" s="16"/>
      <c r="ALJ124" s="16"/>
      <c r="ALK124" s="16"/>
      <c r="ALL124" s="16"/>
      <c r="ALM124" s="16"/>
      <c r="ALN124" s="16"/>
      <c r="ALO124" s="16"/>
      <c r="ALP124" s="16"/>
      <c r="ALQ124" s="16"/>
      <c r="ALR124" s="16"/>
    </row>
    <row r="125" spans="1:1006" s="17" customFormat="1" ht="30" customHeight="1">
      <c r="A125" s="16"/>
      <c r="B125" s="35">
        <v>121</v>
      </c>
      <c r="C125" s="35" t="s">
        <v>115</v>
      </c>
      <c r="D125" s="19" t="s">
        <v>732</v>
      </c>
      <c r="E125" s="116" t="s">
        <v>338</v>
      </c>
      <c r="F125" s="19" t="s">
        <v>864</v>
      </c>
      <c r="G125" s="136" t="s">
        <v>865</v>
      </c>
      <c r="H125" s="19" t="s">
        <v>120</v>
      </c>
      <c r="I125" s="19" t="s">
        <v>1112</v>
      </c>
      <c r="J125" s="20"/>
      <c r="K125" s="19"/>
      <c r="L125" s="19" t="s">
        <v>866</v>
      </c>
      <c r="M125" s="21">
        <v>235</v>
      </c>
      <c r="N125" s="139">
        <v>559.57000000000005</v>
      </c>
      <c r="O125" s="19">
        <v>12</v>
      </c>
      <c r="P125" s="50">
        <v>260032014000004</v>
      </c>
      <c r="Q125" s="137">
        <v>20141212</v>
      </c>
      <c r="R125" s="50">
        <v>260032014000004</v>
      </c>
      <c r="S125" s="138" t="s">
        <v>867</v>
      </c>
      <c r="T125" s="165" t="s">
        <v>868</v>
      </c>
      <c r="U125" s="63" t="s">
        <v>869</v>
      </c>
      <c r="V125" s="41" t="s">
        <v>857</v>
      </c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6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  <c r="HV125" s="16"/>
      <c r="HW125" s="16"/>
      <c r="HX125" s="16"/>
      <c r="HY125" s="16"/>
      <c r="HZ125" s="16"/>
      <c r="IA125" s="16"/>
      <c r="IB125" s="16"/>
      <c r="IC125" s="16"/>
      <c r="ID125" s="16"/>
      <c r="IE125" s="16"/>
      <c r="IF125" s="16"/>
      <c r="IG125" s="16"/>
      <c r="IH125" s="16"/>
      <c r="II125" s="16"/>
      <c r="IJ125" s="16"/>
      <c r="IK125" s="16"/>
      <c r="IL125" s="16"/>
      <c r="IM125" s="16"/>
      <c r="IN125" s="16"/>
      <c r="IO125" s="16"/>
      <c r="IP125" s="16"/>
      <c r="IQ125" s="16"/>
      <c r="IR125" s="16"/>
      <c r="IS125" s="16"/>
      <c r="IT125" s="16"/>
      <c r="IU125" s="16"/>
      <c r="IV125" s="16"/>
      <c r="IW125" s="16"/>
      <c r="IX125" s="16"/>
      <c r="IY125" s="16"/>
      <c r="IZ125" s="16"/>
      <c r="JA125" s="16"/>
      <c r="JB125" s="16"/>
      <c r="JC125" s="16"/>
      <c r="JD125" s="16"/>
      <c r="JE125" s="16"/>
      <c r="JF125" s="16"/>
      <c r="JG125" s="16"/>
      <c r="JH125" s="16"/>
      <c r="JI125" s="16"/>
      <c r="JJ125" s="16"/>
      <c r="JK125" s="16"/>
      <c r="JL125" s="16"/>
      <c r="JM125" s="16"/>
      <c r="JN125" s="16"/>
      <c r="JO125" s="16"/>
      <c r="JP125" s="16"/>
      <c r="JQ125" s="16"/>
      <c r="JR125" s="16"/>
      <c r="JS125" s="16"/>
      <c r="JT125" s="16"/>
      <c r="JU125" s="16"/>
      <c r="JV125" s="16"/>
      <c r="JW125" s="16"/>
      <c r="JX125" s="16"/>
      <c r="JY125" s="16"/>
      <c r="JZ125" s="16"/>
      <c r="KA125" s="16"/>
      <c r="KB125" s="16"/>
      <c r="KC125" s="16"/>
      <c r="KD125" s="16"/>
      <c r="KE125" s="16"/>
      <c r="KF125" s="16"/>
      <c r="KG125" s="16"/>
      <c r="KH125" s="16"/>
      <c r="KI125" s="16"/>
      <c r="KJ125" s="16"/>
      <c r="KK125" s="16"/>
      <c r="KL125" s="16"/>
      <c r="KM125" s="16"/>
      <c r="KN125" s="16"/>
      <c r="KO125" s="16"/>
      <c r="KP125" s="16"/>
      <c r="KQ125" s="16"/>
      <c r="KR125" s="16"/>
      <c r="KS125" s="16"/>
      <c r="KT125" s="16"/>
      <c r="KU125" s="16"/>
      <c r="KV125" s="16"/>
      <c r="KW125" s="16"/>
      <c r="KX125" s="16"/>
      <c r="KY125" s="16"/>
      <c r="KZ125" s="16"/>
      <c r="LA125" s="16"/>
      <c r="LB125" s="16"/>
      <c r="LC125" s="16"/>
      <c r="LD125" s="16"/>
      <c r="LE125" s="16"/>
      <c r="LF125" s="16"/>
      <c r="LG125" s="16"/>
      <c r="LH125" s="16"/>
      <c r="LI125" s="16"/>
      <c r="LJ125" s="16"/>
      <c r="LK125" s="16"/>
      <c r="LL125" s="16"/>
      <c r="LM125" s="16"/>
      <c r="LN125" s="16"/>
      <c r="LO125" s="16"/>
      <c r="LP125" s="16"/>
      <c r="LQ125" s="16"/>
      <c r="LR125" s="16"/>
      <c r="LS125" s="16"/>
      <c r="LT125" s="16"/>
      <c r="LU125" s="16"/>
      <c r="LV125" s="16"/>
      <c r="LW125" s="16"/>
      <c r="LX125" s="16"/>
      <c r="LY125" s="16"/>
      <c r="LZ125" s="16"/>
      <c r="MA125" s="16"/>
      <c r="MB125" s="16"/>
      <c r="MC125" s="16"/>
      <c r="MD125" s="16"/>
      <c r="ME125" s="16"/>
      <c r="MF125" s="16"/>
      <c r="MG125" s="16"/>
      <c r="MH125" s="16"/>
      <c r="MI125" s="16"/>
      <c r="MJ125" s="16"/>
      <c r="MK125" s="16"/>
      <c r="ML125" s="16"/>
      <c r="MM125" s="16"/>
      <c r="MN125" s="16"/>
      <c r="MO125" s="16"/>
      <c r="MP125" s="16"/>
      <c r="MQ125" s="16"/>
      <c r="MR125" s="16"/>
      <c r="MS125" s="16"/>
      <c r="MT125" s="16"/>
      <c r="MU125" s="16"/>
      <c r="MV125" s="16"/>
      <c r="MW125" s="16"/>
      <c r="MX125" s="16"/>
      <c r="MY125" s="16"/>
      <c r="MZ125" s="16"/>
      <c r="NA125" s="16"/>
      <c r="NB125" s="16"/>
      <c r="NC125" s="16"/>
      <c r="ND125" s="16"/>
      <c r="NE125" s="16"/>
      <c r="NF125" s="16"/>
      <c r="NG125" s="16"/>
      <c r="NH125" s="16"/>
      <c r="NI125" s="16"/>
      <c r="NJ125" s="16"/>
      <c r="NK125" s="16"/>
      <c r="NL125" s="16"/>
      <c r="NM125" s="16"/>
      <c r="NN125" s="16"/>
      <c r="NO125" s="16"/>
      <c r="NP125" s="16"/>
      <c r="NQ125" s="16"/>
      <c r="NR125" s="16"/>
      <c r="NS125" s="16"/>
      <c r="NT125" s="16"/>
      <c r="NU125" s="16"/>
      <c r="NV125" s="16"/>
      <c r="NW125" s="16"/>
      <c r="NX125" s="16"/>
      <c r="NY125" s="16"/>
      <c r="NZ125" s="16"/>
      <c r="OA125" s="16"/>
      <c r="OB125" s="16"/>
      <c r="OC125" s="16"/>
      <c r="OD125" s="16"/>
      <c r="OE125" s="16"/>
      <c r="OF125" s="16"/>
      <c r="OG125" s="16"/>
      <c r="OH125" s="16"/>
      <c r="OI125" s="16"/>
      <c r="OJ125" s="16"/>
      <c r="OK125" s="16"/>
      <c r="OL125" s="16"/>
      <c r="OM125" s="16"/>
      <c r="ON125" s="16"/>
      <c r="OO125" s="16"/>
      <c r="OP125" s="16"/>
      <c r="OQ125" s="16"/>
      <c r="OR125" s="16"/>
      <c r="OS125" s="16"/>
      <c r="OT125" s="16"/>
      <c r="OU125" s="16"/>
      <c r="OV125" s="16"/>
      <c r="OW125" s="16"/>
      <c r="OX125" s="16"/>
      <c r="OY125" s="16"/>
      <c r="OZ125" s="16"/>
      <c r="PA125" s="16"/>
      <c r="PB125" s="16"/>
      <c r="PC125" s="16"/>
      <c r="PD125" s="16"/>
      <c r="PE125" s="16"/>
      <c r="PF125" s="16"/>
      <c r="PG125" s="16"/>
      <c r="PH125" s="16"/>
      <c r="PI125" s="16"/>
      <c r="PJ125" s="16"/>
      <c r="PK125" s="16"/>
      <c r="PL125" s="16"/>
      <c r="PM125" s="16"/>
      <c r="PN125" s="16"/>
      <c r="PO125" s="16"/>
      <c r="PP125" s="16"/>
      <c r="PQ125" s="16"/>
      <c r="PR125" s="16"/>
      <c r="PS125" s="16"/>
      <c r="PT125" s="16"/>
      <c r="PU125" s="16"/>
      <c r="PV125" s="16"/>
      <c r="PW125" s="16"/>
      <c r="PX125" s="16"/>
      <c r="PY125" s="16"/>
      <c r="PZ125" s="16"/>
      <c r="QA125" s="16"/>
      <c r="QB125" s="16"/>
      <c r="QC125" s="16"/>
      <c r="QD125" s="16"/>
      <c r="QE125" s="16"/>
      <c r="QF125" s="16"/>
      <c r="QG125" s="16"/>
      <c r="QH125" s="16"/>
      <c r="QI125" s="16"/>
      <c r="QJ125" s="16"/>
      <c r="QK125" s="16"/>
      <c r="QL125" s="16"/>
      <c r="QM125" s="16"/>
      <c r="QN125" s="16"/>
      <c r="QO125" s="16"/>
      <c r="QP125" s="16"/>
      <c r="QQ125" s="16"/>
      <c r="QR125" s="16"/>
      <c r="QS125" s="16"/>
      <c r="QT125" s="16"/>
      <c r="QU125" s="16"/>
      <c r="QV125" s="16"/>
      <c r="QW125" s="16"/>
      <c r="QX125" s="16"/>
      <c r="QY125" s="16"/>
      <c r="QZ125" s="16"/>
      <c r="RA125" s="16"/>
      <c r="RB125" s="16"/>
      <c r="RC125" s="16"/>
      <c r="RD125" s="16"/>
      <c r="RE125" s="16"/>
      <c r="RF125" s="16"/>
      <c r="RG125" s="16"/>
      <c r="RH125" s="16"/>
      <c r="RI125" s="16"/>
      <c r="RJ125" s="16"/>
      <c r="RK125" s="16"/>
      <c r="RL125" s="16"/>
      <c r="RM125" s="16"/>
      <c r="RN125" s="16"/>
      <c r="RO125" s="16"/>
      <c r="RP125" s="16"/>
      <c r="RQ125" s="16"/>
      <c r="RR125" s="16"/>
      <c r="RS125" s="16"/>
      <c r="RT125" s="16"/>
      <c r="RU125" s="16"/>
      <c r="RV125" s="16"/>
      <c r="RW125" s="16"/>
      <c r="RX125" s="16"/>
      <c r="RY125" s="16"/>
      <c r="RZ125" s="16"/>
      <c r="SA125" s="16"/>
      <c r="SB125" s="16"/>
      <c r="SC125" s="16"/>
      <c r="SD125" s="16"/>
      <c r="SE125" s="16"/>
      <c r="SF125" s="16"/>
      <c r="SG125" s="16"/>
      <c r="SH125" s="16"/>
      <c r="SI125" s="16"/>
      <c r="SJ125" s="16"/>
      <c r="SK125" s="16"/>
      <c r="SL125" s="16"/>
      <c r="SM125" s="16"/>
      <c r="SN125" s="16"/>
      <c r="SO125" s="16"/>
      <c r="SP125" s="16"/>
      <c r="SQ125" s="16"/>
      <c r="SR125" s="16"/>
      <c r="SS125" s="16"/>
      <c r="ST125" s="16"/>
      <c r="SU125" s="16"/>
      <c r="SV125" s="16"/>
      <c r="SW125" s="16"/>
      <c r="SX125" s="16"/>
      <c r="SY125" s="16"/>
      <c r="SZ125" s="16"/>
      <c r="TA125" s="16"/>
      <c r="TB125" s="16"/>
      <c r="TC125" s="16"/>
      <c r="TD125" s="16"/>
      <c r="TE125" s="16"/>
      <c r="TF125" s="16"/>
      <c r="TG125" s="16"/>
      <c r="TH125" s="16"/>
      <c r="TI125" s="16"/>
      <c r="TJ125" s="16"/>
      <c r="TK125" s="16"/>
      <c r="TL125" s="16"/>
      <c r="TM125" s="16"/>
      <c r="TN125" s="16"/>
      <c r="TO125" s="16"/>
      <c r="TP125" s="16"/>
      <c r="TQ125" s="16"/>
      <c r="TR125" s="16"/>
      <c r="TS125" s="16"/>
      <c r="TT125" s="16"/>
      <c r="TU125" s="16"/>
      <c r="TV125" s="16"/>
      <c r="TW125" s="16"/>
      <c r="TX125" s="16"/>
      <c r="TY125" s="16"/>
      <c r="TZ125" s="16"/>
      <c r="UA125" s="16"/>
      <c r="UB125" s="16"/>
      <c r="UC125" s="16"/>
      <c r="UD125" s="16"/>
      <c r="UE125" s="16"/>
      <c r="UF125" s="16"/>
      <c r="UG125" s="16"/>
      <c r="UH125" s="16"/>
      <c r="UI125" s="16"/>
      <c r="UJ125" s="16"/>
      <c r="UK125" s="16"/>
      <c r="UL125" s="16"/>
      <c r="UM125" s="16"/>
      <c r="UN125" s="16"/>
      <c r="UO125" s="16"/>
      <c r="UP125" s="16"/>
      <c r="UQ125" s="16"/>
      <c r="UR125" s="16"/>
      <c r="US125" s="16"/>
      <c r="UT125" s="16"/>
      <c r="UU125" s="16"/>
      <c r="UV125" s="16"/>
      <c r="UW125" s="16"/>
      <c r="UX125" s="16"/>
      <c r="UY125" s="16"/>
      <c r="UZ125" s="16"/>
      <c r="VA125" s="16"/>
      <c r="VB125" s="16"/>
      <c r="VC125" s="16"/>
      <c r="VD125" s="16"/>
      <c r="VE125" s="16"/>
      <c r="VF125" s="16"/>
      <c r="VG125" s="16"/>
      <c r="VH125" s="16"/>
      <c r="VI125" s="16"/>
      <c r="VJ125" s="16"/>
      <c r="VK125" s="16"/>
      <c r="VL125" s="16"/>
      <c r="VM125" s="16"/>
      <c r="VN125" s="16"/>
      <c r="VO125" s="16"/>
      <c r="VP125" s="16"/>
      <c r="VQ125" s="16"/>
      <c r="VR125" s="16"/>
      <c r="VS125" s="16"/>
      <c r="VT125" s="16"/>
      <c r="VU125" s="16"/>
      <c r="VV125" s="16"/>
      <c r="VW125" s="16"/>
      <c r="VX125" s="16"/>
      <c r="VY125" s="16"/>
      <c r="VZ125" s="16"/>
      <c r="WA125" s="16"/>
      <c r="WB125" s="16"/>
      <c r="WC125" s="16"/>
      <c r="WD125" s="16"/>
      <c r="WE125" s="16"/>
      <c r="WF125" s="16"/>
      <c r="WG125" s="16"/>
      <c r="WH125" s="16"/>
      <c r="WI125" s="16"/>
      <c r="WJ125" s="16"/>
      <c r="WK125" s="16"/>
      <c r="WL125" s="16"/>
      <c r="WM125" s="16"/>
      <c r="WN125" s="16"/>
      <c r="WO125" s="16"/>
      <c r="WP125" s="16"/>
      <c r="WQ125" s="16"/>
      <c r="WR125" s="16"/>
      <c r="WS125" s="16"/>
      <c r="WT125" s="16"/>
      <c r="WU125" s="16"/>
      <c r="WV125" s="16"/>
      <c r="WW125" s="16"/>
      <c r="WX125" s="16"/>
      <c r="WY125" s="16"/>
      <c r="WZ125" s="16"/>
      <c r="XA125" s="16"/>
      <c r="XB125" s="16"/>
      <c r="XC125" s="16"/>
      <c r="XD125" s="16"/>
      <c r="XE125" s="16"/>
      <c r="XF125" s="16"/>
      <c r="XG125" s="16"/>
      <c r="XH125" s="16"/>
      <c r="XI125" s="16"/>
      <c r="XJ125" s="16"/>
      <c r="XK125" s="16"/>
      <c r="XL125" s="16"/>
      <c r="XM125" s="16"/>
      <c r="XN125" s="16"/>
      <c r="XO125" s="16"/>
      <c r="XP125" s="16"/>
      <c r="XQ125" s="16"/>
      <c r="XR125" s="16"/>
      <c r="XS125" s="16"/>
      <c r="XT125" s="16"/>
      <c r="XU125" s="16"/>
      <c r="XV125" s="16"/>
      <c r="XW125" s="16"/>
      <c r="XX125" s="16"/>
      <c r="XY125" s="16"/>
      <c r="XZ125" s="16"/>
      <c r="YA125" s="16"/>
      <c r="YB125" s="16"/>
      <c r="YC125" s="16"/>
      <c r="YD125" s="16"/>
      <c r="YE125" s="16"/>
      <c r="YF125" s="16"/>
      <c r="YG125" s="16"/>
      <c r="YH125" s="16"/>
      <c r="YI125" s="16"/>
      <c r="YJ125" s="16"/>
      <c r="YK125" s="16"/>
      <c r="YL125" s="16"/>
      <c r="YM125" s="16"/>
      <c r="YN125" s="16"/>
      <c r="YO125" s="16"/>
      <c r="YP125" s="16"/>
      <c r="YQ125" s="16"/>
      <c r="YR125" s="16"/>
      <c r="YS125" s="16"/>
      <c r="YT125" s="16"/>
      <c r="YU125" s="16"/>
      <c r="YV125" s="16"/>
      <c r="YW125" s="16"/>
      <c r="YX125" s="16"/>
      <c r="YY125" s="16"/>
      <c r="YZ125" s="16"/>
      <c r="ZA125" s="16"/>
      <c r="ZB125" s="16"/>
      <c r="ZC125" s="16"/>
      <c r="ZD125" s="16"/>
      <c r="ZE125" s="16"/>
      <c r="ZF125" s="16"/>
      <c r="ZG125" s="16"/>
      <c r="ZH125" s="16"/>
      <c r="ZI125" s="16"/>
      <c r="ZJ125" s="16"/>
      <c r="ZK125" s="16"/>
      <c r="ZL125" s="16"/>
      <c r="ZM125" s="16"/>
      <c r="ZN125" s="16"/>
      <c r="ZO125" s="16"/>
      <c r="ZP125" s="16"/>
      <c r="ZQ125" s="16"/>
      <c r="ZR125" s="16"/>
      <c r="ZS125" s="16"/>
      <c r="ZT125" s="16"/>
      <c r="ZU125" s="16"/>
      <c r="ZV125" s="16"/>
      <c r="ZW125" s="16"/>
      <c r="ZX125" s="16"/>
      <c r="ZY125" s="16"/>
      <c r="ZZ125" s="16"/>
      <c r="AAA125" s="16"/>
      <c r="AAB125" s="16"/>
      <c r="AAC125" s="16"/>
      <c r="AAD125" s="16"/>
      <c r="AAE125" s="16"/>
      <c r="AAF125" s="16"/>
      <c r="AAG125" s="16"/>
      <c r="AAH125" s="16"/>
      <c r="AAI125" s="16"/>
      <c r="AAJ125" s="16"/>
      <c r="AAK125" s="16"/>
      <c r="AAL125" s="16"/>
      <c r="AAM125" s="16"/>
      <c r="AAN125" s="16"/>
      <c r="AAO125" s="16"/>
      <c r="AAP125" s="16"/>
      <c r="AAQ125" s="16"/>
      <c r="AAR125" s="16"/>
      <c r="AAS125" s="16"/>
      <c r="AAT125" s="16"/>
      <c r="AAU125" s="16"/>
      <c r="AAV125" s="16"/>
      <c r="AAW125" s="16"/>
      <c r="AAX125" s="16"/>
      <c r="AAY125" s="16"/>
      <c r="AAZ125" s="16"/>
      <c r="ABA125" s="16"/>
      <c r="ABB125" s="16"/>
      <c r="ABC125" s="16"/>
      <c r="ABD125" s="16"/>
      <c r="ABE125" s="16"/>
      <c r="ABF125" s="16"/>
      <c r="ABG125" s="16"/>
      <c r="ABH125" s="16"/>
      <c r="ABI125" s="16"/>
      <c r="ABJ125" s="16"/>
      <c r="ABK125" s="16"/>
      <c r="ABL125" s="16"/>
      <c r="ABM125" s="16"/>
      <c r="ABN125" s="16"/>
      <c r="ABO125" s="16"/>
      <c r="ABP125" s="16"/>
      <c r="ABQ125" s="16"/>
      <c r="ABR125" s="16"/>
      <c r="ABS125" s="16"/>
      <c r="ABT125" s="16"/>
      <c r="ABU125" s="16"/>
      <c r="ABV125" s="16"/>
      <c r="ABW125" s="16"/>
      <c r="ABX125" s="16"/>
      <c r="ABY125" s="16"/>
      <c r="ABZ125" s="16"/>
      <c r="ACA125" s="16"/>
      <c r="ACB125" s="16"/>
      <c r="ACC125" s="16"/>
      <c r="ACD125" s="16"/>
      <c r="ACE125" s="16"/>
      <c r="ACF125" s="16"/>
      <c r="ACG125" s="16"/>
      <c r="ACH125" s="16"/>
      <c r="ACI125" s="16"/>
      <c r="ACJ125" s="16"/>
      <c r="ACK125" s="16"/>
      <c r="ACL125" s="16"/>
      <c r="ACM125" s="16"/>
      <c r="ACN125" s="16"/>
      <c r="ACO125" s="16"/>
      <c r="ACP125" s="16"/>
      <c r="ACQ125" s="16"/>
      <c r="ACR125" s="16"/>
      <c r="ACS125" s="16"/>
      <c r="ACT125" s="16"/>
      <c r="ACU125" s="16"/>
      <c r="ACV125" s="16"/>
      <c r="ACW125" s="16"/>
      <c r="ACX125" s="16"/>
      <c r="ACY125" s="16"/>
      <c r="ACZ125" s="16"/>
      <c r="ADA125" s="16"/>
      <c r="ADB125" s="16"/>
      <c r="ADC125" s="16"/>
      <c r="ADD125" s="16"/>
      <c r="ADE125" s="16"/>
      <c r="ADF125" s="16"/>
      <c r="ADG125" s="16"/>
      <c r="ADH125" s="16"/>
      <c r="ADI125" s="16"/>
      <c r="ADJ125" s="16"/>
      <c r="ADK125" s="16"/>
      <c r="ADL125" s="16"/>
      <c r="ADM125" s="16"/>
      <c r="ADN125" s="16"/>
      <c r="ADO125" s="16"/>
      <c r="ADP125" s="16"/>
      <c r="ADQ125" s="16"/>
      <c r="ADR125" s="16"/>
      <c r="ADS125" s="16"/>
      <c r="ADT125" s="16"/>
      <c r="ADU125" s="16"/>
      <c r="ADV125" s="16"/>
      <c r="ADW125" s="16"/>
      <c r="ADX125" s="16"/>
      <c r="ADY125" s="16"/>
      <c r="ADZ125" s="16"/>
      <c r="AEA125" s="16"/>
      <c r="AEB125" s="16"/>
      <c r="AEC125" s="16"/>
      <c r="AED125" s="16"/>
      <c r="AEE125" s="16"/>
      <c r="AEF125" s="16"/>
      <c r="AEG125" s="16"/>
      <c r="AEH125" s="16"/>
      <c r="AEI125" s="16"/>
      <c r="AEJ125" s="16"/>
      <c r="AEK125" s="16"/>
      <c r="AEL125" s="16"/>
      <c r="AEM125" s="16"/>
      <c r="AEN125" s="16"/>
      <c r="AEO125" s="16"/>
      <c r="AEP125" s="16"/>
      <c r="AEQ125" s="16"/>
      <c r="AER125" s="16"/>
      <c r="AES125" s="16"/>
      <c r="AET125" s="16"/>
      <c r="AEU125" s="16"/>
      <c r="AEV125" s="16"/>
      <c r="AEW125" s="16"/>
      <c r="AEX125" s="16"/>
      <c r="AEY125" s="16"/>
      <c r="AEZ125" s="16"/>
      <c r="AFA125" s="16"/>
      <c r="AFB125" s="16"/>
      <c r="AFC125" s="16"/>
      <c r="AFD125" s="16"/>
      <c r="AFE125" s="16"/>
      <c r="AFF125" s="16"/>
      <c r="AFG125" s="16"/>
      <c r="AFH125" s="16"/>
      <c r="AFI125" s="16"/>
      <c r="AFJ125" s="16"/>
      <c r="AFK125" s="16"/>
      <c r="AFL125" s="16"/>
      <c r="AFM125" s="16"/>
      <c r="AFN125" s="16"/>
      <c r="AFO125" s="16"/>
      <c r="AFP125" s="16"/>
      <c r="AFQ125" s="16"/>
      <c r="AFR125" s="16"/>
      <c r="AFS125" s="16"/>
      <c r="AFT125" s="16"/>
      <c r="AFU125" s="16"/>
      <c r="AFV125" s="16"/>
      <c r="AFW125" s="16"/>
      <c r="AFX125" s="16"/>
      <c r="AFY125" s="16"/>
      <c r="AFZ125" s="16"/>
      <c r="AGA125" s="16"/>
      <c r="AGB125" s="16"/>
      <c r="AGC125" s="16"/>
      <c r="AGD125" s="16"/>
      <c r="AGE125" s="16"/>
      <c r="AGF125" s="16"/>
      <c r="AGG125" s="16"/>
      <c r="AGH125" s="16"/>
      <c r="AGI125" s="16"/>
      <c r="AGJ125" s="16"/>
      <c r="AGK125" s="16"/>
      <c r="AGL125" s="16"/>
      <c r="AGM125" s="16"/>
      <c r="AGN125" s="16"/>
      <c r="AGO125" s="16"/>
      <c r="AGP125" s="16"/>
      <c r="AGQ125" s="16"/>
      <c r="AGR125" s="16"/>
      <c r="AGS125" s="16"/>
      <c r="AGT125" s="16"/>
      <c r="AGU125" s="16"/>
      <c r="AGV125" s="16"/>
      <c r="AGW125" s="16"/>
      <c r="AGX125" s="16"/>
      <c r="AGY125" s="16"/>
      <c r="AGZ125" s="16"/>
      <c r="AHA125" s="16"/>
      <c r="AHB125" s="16"/>
      <c r="AHC125" s="16"/>
      <c r="AHD125" s="16"/>
      <c r="AHE125" s="16"/>
      <c r="AHF125" s="16"/>
      <c r="AHG125" s="16"/>
      <c r="AHH125" s="16"/>
      <c r="AHI125" s="16"/>
      <c r="AHJ125" s="16"/>
      <c r="AHK125" s="16"/>
      <c r="AHL125" s="16"/>
      <c r="AHM125" s="16"/>
      <c r="AHN125" s="16"/>
      <c r="AHO125" s="16"/>
      <c r="AHP125" s="16"/>
      <c r="AHQ125" s="16"/>
      <c r="AHR125" s="16"/>
      <c r="AHS125" s="16"/>
      <c r="AHT125" s="16"/>
      <c r="AHU125" s="16"/>
      <c r="AHV125" s="16"/>
      <c r="AHW125" s="16"/>
      <c r="AHX125" s="16"/>
      <c r="AHY125" s="16"/>
      <c r="AHZ125" s="16"/>
      <c r="AIA125" s="16"/>
      <c r="AIB125" s="16"/>
      <c r="AIC125" s="16"/>
      <c r="AID125" s="16"/>
      <c r="AIE125" s="16"/>
      <c r="AIF125" s="16"/>
      <c r="AIG125" s="16"/>
      <c r="AIH125" s="16"/>
      <c r="AII125" s="16"/>
      <c r="AIJ125" s="16"/>
      <c r="AIK125" s="16"/>
      <c r="AIL125" s="16"/>
      <c r="AIM125" s="16"/>
      <c r="AIN125" s="16"/>
      <c r="AIO125" s="16"/>
      <c r="AIP125" s="16"/>
      <c r="AIQ125" s="16"/>
      <c r="AIR125" s="16"/>
      <c r="AIS125" s="16"/>
      <c r="AIT125" s="16"/>
      <c r="AIU125" s="16"/>
      <c r="AIV125" s="16"/>
      <c r="AIW125" s="16"/>
      <c r="AIX125" s="16"/>
      <c r="AIY125" s="16"/>
      <c r="AIZ125" s="16"/>
      <c r="AJA125" s="16"/>
      <c r="AJB125" s="16"/>
      <c r="AJC125" s="16"/>
      <c r="AJD125" s="16"/>
      <c r="AJE125" s="16"/>
      <c r="AJF125" s="16"/>
      <c r="AJG125" s="16"/>
      <c r="AJH125" s="16"/>
      <c r="AJI125" s="16"/>
      <c r="AJJ125" s="16"/>
      <c r="AJK125" s="16"/>
      <c r="AJL125" s="16"/>
      <c r="AJM125" s="16"/>
      <c r="AJN125" s="16"/>
      <c r="AJO125" s="16"/>
      <c r="AJP125" s="16"/>
      <c r="AJQ125" s="16"/>
      <c r="AJR125" s="16"/>
      <c r="AJS125" s="16"/>
      <c r="AJT125" s="16"/>
      <c r="AJU125" s="16"/>
      <c r="AJV125" s="16"/>
      <c r="AJW125" s="16"/>
      <c r="AJX125" s="16"/>
      <c r="AJY125" s="16"/>
      <c r="AJZ125" s="16"/>
      <c r="AKA125" s="16"/>
      <c r="AKB125" s="16"/>
      <c r="AKC125" s="16"/>
      <c r="AKD125" s="16"/>
      <c r="AKE125" s="16"/>
      <c r="AKF125" s="16"/>
      <c r="AKG125" s="16"/>
      <c r="AKH125" s="16"/>
      <c r="AKI125" s="16"/>
      <c r="AKJ125" s="16"/>
      <c r="AKK125" s="16"/>
      <c r="AKL125" s="16"/>
      <c r="AKM125" s="16"/>
      <c r="AKN125" s="16"/>
      <c r="AKO125" s="16"/>
      <c r="AKP125" s="16"/>
      <c r="AKQ125" s="16"/>
      <c r="AKR125" s="16"/>
      <c r="AKS125" s="16"/>
      <c r="AKT125" s="16"/>
      <c r="AKU125" s="16"/>
      <c r="AKV125" s="16"/>
      <c r="AKW125" s="16"/>
      <c r="AKX125" s="16"/>
      <c r="AKY125" s="16"/>
      <c r="AKZ125" s="16"/>
      <c r="ALA125" s="16"/>
      <c r="ALB125" s="16"/>
      <c r="ALC125" s="16"/>
      <c r="ALD125" s="16"/>
      <c r="ALE125" s="16"/>
      <c r="ALF125" s="16"/>
      <c r="ALG125" s="16"/>
      <c r="ALH125" s="16"/>
      <c r="ALI125" s="16"/>
      <c r="ALJ125" s="16"/>
      <c r="ALK125" s="16"/>
      <c r="ALL125" s="16"/>
      <c r="ALM125" s="16"/>
      <c r="ALN125" s="16"/>
      <c r="ALO125" s="16"/>
      <c r="ALP125" s="16"/>
      <c r="ALQ125" s="16"/>
      <c r="ALR125" s="16"/>
    </row>
    <row r="126" spans="1:1006" s="17" customFormat="1" ht="30" customHeight="1">
      <c r="A126" s="16"/>
      <c r="B126" s="35">
        <v>122</v>
      </c>
      <c r="C126" s="35" t="s">
        <v>115</v>
      </c>
      <c r="D126" s="19" t="s">
        <v>732</v>
      </c>
      <c r="E126" s="116" t="s">
        <v>338</v>
      </c>
      <c r="F126" s="19" t="s">
        <v>870</v>
      </c>
      <c r="G126" s="136" t="s">
        <v>871</v>
      </c>
      <c r="H126" s="19" t="s">
        <v>120</v>
      </c>
      <c r="I126" s="19" t="s">
        <v>1112</v>
      </c>
      <c r="J126" s="20"/>
      <c r="K126" s="19"/>
      <c r="L126" s="19" t="s">
        <v>872</v>
      </c>
      <c r="M126" s="21">
        <v>194.9</v>
      </c>
      <c r="N126" s="120">
        <v>820.81</v>
      </c>
      <c r="O126" s="19">
        <v>12</v>
      </c>
      <c r="P126" s="50">
        <v>260032015000001</v>
      </c>
      <c r="Q126" s="137">
        <v>20150326</v>
      </c>
      <c r="R126" s="50">
        <v>260032015000001</v>
      </c>
      <c r="S126" s="138" t="s">
        <v>873</v>
      </c>
      <c r="T126" s="165" t="s">
        <v>874</v>
      </c>
      <c r="U126" s="184" t="s">
        <v>875</v>
      </c>
      <c r="V126" s="41" t="s">
        <v>857</v>
      </c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6"/>
      <c r="II126" s="16"/>
      <c r="IJ126" s="16"/>
      <c r="IK126" s="16"/>
      <c r="IL126" s="16"/>
      <c r="IM126" s="16"/>
      <c r="IN126" s="16"/>
      <c r="IO126" s="16"/>
      <c r="IP126" s="16"/>
      <c r="IQ126" s="16"/>
      <c r="IR126" s="16"/>
      <c r="IS126" s="16"/>
      <c r="IT126" s="16"/>
      <c r="IU126" s="16"/>
      <c r="IV126" s="16"/>
      <c r="IW126" s="16"/>
      <c r="IX126" s="16"/>
      <c r="IY126" s="16"/>
      <c r="IZ126" s="16"/>
      <c r="JA126" s="16"/>
      <c r="JB126" s="16"/>
      <c r="JC126" s="16"/>
      <c r="JD126" s="16"/>
      <c r="JE126" s="16"/>
      <c r="JF126" s="16"/>
      <c r="JG126" s="16"/>
      <c r="JH126" s="16"/>
      <c r="JI126" s="16"/>
      <c r="JJ126" s="16"/>
      <c r="JK126" s="16"/>
      <c r="JL126" s="16"/>
      <c r="JM126" s="16"/>
      <c r="JN126" s="16"/>
      <c r="JO126" s="16"/>
      <c r="JP126" s="16"/>
      <c r="JQ126" s="16"/>
      <c r="JR126" s="16"/>
      <c r="JS126" s="16"/>
      <c r="JT126" s="16"/>
      <c r="JU126" s="16"/>
      <c r="JV126" s="16"/>
      <c r="JW126" s="16"/>
      <c r="JX126" s="16"/>
      <c r="JY126" s="16"/>
      <c r="JZ126" s="16"/>
      <c r="KA126" s="16"/>
      <c r="KB126" s="16"/>
      <c r="KC126" s="16"/>
      <c r="KD126" s="16"/>
      <c r="KE126" s="16"/>
      <c r="KF126" s="16"/>
      <c r="KG126" s="16"/>
      <c r="KH126" s="16"/>
      <c r="KI126" s="16"/>
      <c r="KJ126" s="16"/>
      <c r="KK126" s="16"/>
      <c r="KL126" s="16"/>
      <c r="KM126" s="16"/>
      <c r="KN126" s="16"/>
      <c r="KO126" s="16"/>
      <c r="KP126" s="16"/>
      <c r="KQ126" s="16"/>
      <c r="KR126" s="16"/>
      <c r="KS126" s="16"/>
      <c r="KT126" s="16"/>
      <c r="KU126" s="16"/>
      <c r="KV126" s="16"/>
      <c r="KW126" s="16"/>
      <c r="KX126" s="16"/>
      <c r="KY126" s="16"/>
      <c r="KZ126" s="16"/>
      <c r="LA126" s="16"/>
      <c r="LB126" s="16"/>
      <c r="LC126" s="16"/>
      <c r="LD126" s="16"/>
      <c r="LE126" s="16"/>
      <c r="LF126" s="16"/>
      <c r="LG126" s="16"/>
      <c r="LH126" s="16"/>
      <c r="LI126" s="16"/>
      <c r="LJ126" s="16"/>
      <c r="LK126" s="16"/>
      <c r="LL126" s="16"/>
      <c r="LM126" s="16"/>
      <c r="LN126" s="16"/>
      <c r="LO126" s="16"/>
      <c r="LP126" s="16"/>
      <c r="LQ126" s="16"/>
      <c r="LR126" s="16"/>
      <c r="LS126" s="16"/>
      <c r="LT126" s="16"/>
      <c r="LU126" s="16"/>
      <c r="LV126" s="16"/>
      <c r="LW126" s="16"/>
      <c r="LX126" s="16"/>
      <c r="LY126" s="16"/>
      <c r="LZ126" s="16"/>
      <c r="MA126" s="16"/>
      <c r="MB126" s="16"/>
      <c r="MC126" s="16"/>
      <c r="MD126" s="16"/>
      <c r="ME126" s="16"/>
      <c r="MF126" s="16"/>
      <c r="MG126" s="16"/>
      <c r="MH126" s="16"/>
      <c r="MI126" s="16"/>
      <c r="MJ126" s="16"/>
      <c r="MK126" s="16"/>
      <c r="ML126" s="16"/>
      <c r="MM126" s="16"/>
      <c r="MN126" s="16"/>
      <c r="MO126" s="16"/>
      <c r="MP126" s="16"/>
      <c r="MQ126" s="16"/>
      <c r="MR126" s="16"/>
      <c r="MS126" s="16"/>
      <c r="MT126" s="16"/>
      <c r="MU126" s="16"/>
      <c r="MV126" s="16"/>
      <c r="MW126" s="16"/>
      <c r="MX126" s="16"/>
      <c r="MY126" s="16"/>
      <c r="MZ126" s="16"/>
      <c r="NA126" s="16"/>
      <c r="NB126" s="16"/>
      <c r="NC126" s="16"/>
      <c r="ND126" s="16"/>
      <c r="NE126" s="16"/>
      <c r="NF126" s="16"/>
      <c r="NG126" s="16"/>
      <c r="NH126" s="16"/>
      <c r="NI126" s="16"/>
      <c r="NJ126" s="16"/>
      <c r="NK126" s="16"/>
      <c r="NL126" s="16"/>
      <c r="NM126" s="16"/>
      <c r="NN126" s="16"/>
      <c r="NO126" s="16"/>
      <c r="NP126" s="16"/>
      <c r="NQ126" s="16"/>
      <c r="NR126" s="16"/>
      <c r="NS126" s="16"/>
      <c r="NT126" s="16"/>
      <c r="NU126" s="16"/>
      <c r="NV126" s="16"/>
      <c r="NW126" s="16"/>
      <c r="NX126" s="16"/>
      <c r="NY126" s="16"/>
      <c r="NZ126" s="16"/>
      <c r="OA126" s="16"/>
      <c r="OB126" s="16"/>
      <c r="OC126" s="16"/>
      <c r="OD126" s="16"/>
      <c r="OE126" s="16"/>
      <c r="OF126" s="16"/>
      <c r="OG126" s="16"/>
      <c r="OH126" s="16"/>
      <c r="OI126" s="16"/>
      <c r="OJ126" s="16"/>
      <c r="OK126" s="16"/>
      <c r="OL126" s="16"/>
      <c r="OM126" s="16"/>
      <c r="ON126" s="16"/>
      <c r="OO126" s="16"/>
      <c r="OP126" s="16"/>
      <c r="OQ126" s="16"/>
      <c r="OR126" s="16"/>
      <c r="OS126" s="16"/>
      <c r="OT126" s="16"/>
      <c r="OU126" s="16"/>
      <c r="OV126" s="16"/>
      <c r="OW126" s="16"/>
      <c r="OX126" s="16"/>
      <c r="OY126" s="16"/>
      <c r="OZ126" s="16"/>
      <c r="PA126" s="16"/>
      <c r="PB126" s="16"/>
      <c r="PC126" s="16"/>
      <c r="PD126" s="16"/>
      <c r="PE126" s="16"/>
      <c r="PF126" s="16"/>
      <c r="PG126" s="16"/>
      <c r="PH126" s="16"/>
      <c r="PI126" s="16"/>
      <c r="PJ126" s="16"/>
      <c r="PK126" s="16"/>
      <c r="PL126" s="16"/>
      <c r="PM126" s="16"/>
      <c r="PN126" s="16"/>
      <c r="PO126" s="16"/>
      <c r="PP126" s="16"/>
      <c r="PQ126" s="16"/>
      <c r="PR126" s="16"/>
      <c r="PS126" s="16"/>
      <c r="PT126" s="16"/>
      <c r="PU126" s="16"/>
      <c r="PV126" s="16"/>
      <c r="PW126" s="16"/>
      <c r="PX126" s="16"/>
      <c r="PY126" s="16"/>
      <c r="PZ126" s="16"/>
      <c r="QA126" s="16"/>
      <c r="QB126" s="16"/>
      <c r="QC126" s="16"/>
      <c r="QD126" s="16"/>
      <c r="QE126" s="16"/>
      <c r="QF126" s="16"/>
      <c r="QG126" s="16"/>
      <c r="QH126" s="16"/>
      <c r="QI126" s="16"/>
      <c r="QJ126" s="16"/>
      <c r="QK126" s="16"/>
      <c r="QL126" s="16"/>
      <c r="QM126" s="16"/>
      <c r="QN126" s="16"/>
      <c r="QO126" s="16"/>
      <c r="QP126" s="16"/>
      <c r="QQ126" s="16"/>
      <c r="QR126" s="16"/>
      <c r="QS126" s="16"/>
      <c r="QT126" s="16"/>
      <c r="QU126" s="16"/>
      <c r="QV126" s="16"/>
      <c r="QW126" s="16"/>
      <c r="QX126" s="16"/>
      <c r="QY126" s="16"/>
      <c r="QZ126" s="16"/>
      <c r="RA126" s="16"/>
      <c r="RB126" s="16"/>
      <c r="RC126" s="16"/>
      <c r="RD126" s="16"/>
      <c r="RE126" s="16"/>
      <c r="RF126" s="16"/>
      <c r="RG126" s="16"/>
      <c r="RH126" s="16"/>
      <c r="RI126" s="16"/>
      <c r="RJ126" s="16"/>
      <c r="RK126" s="16"/>
      <c r="RL126" s="16"/>
      <c r="RM126" s="16"/>
      <c r="RN126" s="16"/>
      <c r="RO126" s="16"/>
      <c r="RP126" s="16"/>
      <c r="RQ126" s="16"/>
      <c r="RR126" s="16"/>
      <c r="RS126" s="16"/>
      <c r="RT126" s="16"/>
      <c r="RU126" s="16"/>
      <c r="RV126" s="16"/>
      <c r="RW126" s="16"/>
      <c r="RX126" s="16"/>
      <c r="RY126" s="16"/>
      <c r="RZ126" s="16"/>
      <c r="SA126" s="16"/>
      <c r="SB126" s="16"/>
      <c r="SC126" s="16"/>
      <c r="SD126" s="16"/>
      <c r="SE126" s="16"/>
      <c r="SF126" s="16"/>
      <c r="SG126" s="16"/>
      <c r="SH126" s="16"/>
      <c r="SI126" s="16"/>
      <c r="SJ126" s="16"/>
      <c r="SK126" s="16"/>
      <c r="SL126" s="16"/>
      <c r="SM126" s="16"/>
      <c r="SN126" s="16"/>
      <c r="SO126" s="16"/>
      <c r="SP126" s="16"/>
      <c r="SQ126" s="16"/>
      <c r="SR126" s="16"/>
      <c r="SS126" s="16"/>
      <c r="ST126" s="16"/>
      <c r="SU126" s="16"/>
      <c r="SV126" s="16"/>
      <c r="SW126" s="16"/>
      <c r="SX126" s="16"/>
      <c r="SY126" s="16"/>
      <c r="SZ126" s="16"/>
      <c r="TA126" s="16"/>
      <c r="TB126" s="16"/>
      <c r="TC126" s="16"/>
      <c r="TD126" s="16"/>
      <c r="TE126" s="16"/>
      <c r="TF126" s="16"/>
      <c r="TG126" s="16"/>
      <c r="TH126" s="16"/>
      <c r="TI126" s="16"/>
      <c r="TJ126" s="16"/>
      <c r="TK126" s="16"/>
      <c r="TL126" s="16"/>
      <c r="TM126" s="16"/>
      <c r="TN126" s="16"/>
      <c r="TO126" s="16"/>
      <c r="TP126" s="16"/>
      <c r="TQ126" s="16"/>
      <c r="TR126" s="16"/>
      <c r="TS126" s="16"/>
      <c r="TT126" s="16"/>
      <c r="TU126" s="16"/>
      <c r="TV126" s="16"/>
      <c r="TW126" s="16"/>
      <c r="TX126" s="16"/>
      <c r="TY126" s="16"/>
      <c r="TZ126" s="16"/>
      <c r="UA126" s="16"/>
      <c r="UB126" s="16"/>
      <c r="UC126" s="16"/>
      <c r="UD126" s="16"/>
      <c r="UE126" s="16"/>
      <c r="UF126" s="16"/>
      <c r="UG126" s="16"/>
      <c r="UH126" s="16"/>
      <c r="UI126" s="16"/>
      <c r="UJ126" s="16"/>
      <c r="UK126" s="16"/>
      <c r="UL126" s="16"/>
      <c r="UM126" s="16"/>
      <c r="UN126" s="16"/>
      <c r="UO126" s="16"/>
      <c r="UP126" s="16"/>
      <c r="UQ126" s="16"/>
      <c r="UR126" s="16"/>
      <c r="US126" s="16"/>
      <c r="UT126" s="16"/>
      <c r="UU126" s="16"/>
      <c r="UV126" s="16"/>
      <c r="UW126" s="16"/>
      <c r="UX126" s="16"/>
      <c r="UY126" s="16"/>
      <c r="UZ126" s="16"/>
      <c r="VA126" s="16"/>
      <c r="VB126" s="16"/>
      <c r="VC126" s="16"/>
      <c r="VD126" s="16"/>
      <c r="VE126" s="16"/>
      <c r="VF126" s="16"/>
      <c r="VG126" s="16"/>
      <c r="VH126" s="16"/>
      <c r="VI126" s="16"/>
      <c r="VJ126" s="16"/>
      <c r="VK126" s="16"/>
      <c r="VL126" s="16"/>
      <c r="VM126" s="16"/>
      <c r="VN126" s="16"/>
      <c r="VO126" s="16"/>
      <c r="VP126" s="16"/>
      <c r="VQ126" s="16"/>
      <c r="VR126" s="16"/>
      <c r="VS126" s="16"/>
      <c r="VT126" s="16"/>
      <c r="VU126" s="16"/>
      <c r="VV126" s="16"/>
      <c r="VW126" s="16"/>
      <c r="VX126" s="16"/>
      <c r="VY126" s="16"/>
      <c r="VZ126" s="16"/>
      <c r="WA126" s="16"/>
      <c r="WB126" s="16"/>
      <c r="WC126" s="16"/>
      <c r="WD126" s="16"/>
      <c r="WE126" s="16"/>
      <c r="WF126" s="16"/>
      <c r="WG126" s="16"/>
      <c r="WH126" s="16"/>
      <c r="WI126" s="16"/>
      <c r="WJ126" s="16"/>
      <c r="WK126" s="16"/>
      <c r="WL126" s="16"/>
      <c r="WM126" s="16"/>
      <c r="WN126" s="16"/>
      <c r="WO126" s="16"/>
      <c r="WP126" s="16"/>
      <c r="WQ126" s="16"/>
      <c r="WR126" s="16"/>
      <c r="WS126" s="16"/>
      <c r="WT126" s="16"/>
      <c r="WU126" s="16"/>
      <c r="WV126" s="16"/>
      <c r="WW126" s="16"/>
      <c r="WX126" s="16"/>
      <c r="WY126" s="16"/>
      <c r="WZ126" s="16"/>
      <c r="XA126" s="16"/>
      <c r="XB126" s="16"/>
      <c r="XC126" s="16"/>
      <c r="XD126" s="16"/>
      <c r="XE126" s="16"/>
      <c r="XF126" s="16"/>
      <c r="XG126" s="16"/>
      <c r="XH126" s="16"/>
      <c r="XI126" s="16"/>
      <c r="XJ126" s="16"/>
      <c r="XK126" s="16"/>
      <c r="XL126" s="16"/>
      <c r="XM126" s="16"/>
      <c r="XN126" s="16"/>
      <c r="XO126" s="16"/>
      <c r="XP126" s="16"/>
      <c r="XQ126" s="16"/>
      <c r="XR126" s="16"/>
      <c r="XS126" s="16"/>
      <c r="XT126" s="16"/>
      <c r="XU126" s="16"/>
      <c r="XV126" s="16"/>
      <c r="XW126" s="16"/>
      <c r="XX126" s="16"/>
      <c r="XY126" s="16"/>
      <c r="XZ126" s="16"/>
      <c r="YA126" s="16"/>
      <c r="YB126" s="16"/>
      <c r="YC126" s="16"/>
      <c r="YD126" s="16"/>
      <c r="YE126" s="16"/>
      <c r="YF126" s="16"/>
      <c r="YG126" s="16"/>
      <c r="YH126" s="16"/>
      <c r="YI126" s="16"/>
      <c r="YJ126" s="16"/>
      <c r="YK126" s="16"/>
      <c r="YL126" s="16"/>
      <c r="YM126" s="16"/>
      <c r="YN126" s="16"/>
      <c r="YO126" s="16"/>
      <c r="YP126" s="16"/>
      <c r="YQ126" s="16"/>
      <c r="YR126" s="16"/>
      <c r="YS126" s="16"/>
      <c r="YT126" s="16"/>
      <c r="YU126" s="16"/>
      <c r="YV126" s="16"/>
      <c r="YW126" s="16"/>
      <c r="YX126" s="16"/>
      <c r="YY126" s="16"/>
      <c r="YZ126" s="16"/>
      <c r="ZA126" s="16"/>
      <c r="ZB126" s="16"/>
      <c r="ZC126" s="16"/>
      <c r="ZD126" s="16"/>
      <c r="ZE126" s="16"/>
      <c r="ZF126" s="16"/>
      <c r="ZG126" s="16"/>
      <c r="ZH126" s="16"/>
      <c r="ZI126" s="16"/>
      <c r="ZJ126" s="16"/>
      <c r="ZK126" s="16"/>
      <c r="ZL126" s="16"/>
      <c r="ZM126" s="16"/>
      <c r="ZN126" s="16"/>
      <c r="ZO126" s="16"/>
      <c r="ZP126" s="16"/>
      <c r="ZQ126" s="16"/>
      <c r="ZR126" s="16"/>
      <c r="ZS126" s="16"/>
      <c r="ZT126" s="16"/>
      <c r="ZU126" s="16"/>
      <c r="ZV126" s="16"/>
      <c r="ZW126" s="16"/>
      <c r="ZX126" s="16"/>
      <c r="ZY126" s="16"/>
      <c r="ZZ126" s="16"/>
      <c r="AAA126" s="16"/>
      <c r="AAB126" s="16"/>
      <c r="AAC126" s="16"/>
      <c r="AAD126" s="16"/>
      <c r="AAE126" s="16"/>
      <c r="AAF126" s="16"/>
      <c r="AAG126" s="16"/>
      <c r="AAH126" s="16"/>
      <c r="AAI126" s="16"/>
      <c r="AAJ126" s="16"/>
      <c r="AAK126" s="16"/>
      <c r="AAL126" s="16"/>
      <c r="AAM126" s="16"/>
      <c r="AAN126" s="16"/>
      <c r="AAO126" s="16"/>
      <c r="AAP126" s="16"/>
      <c r="AAQ126" s="16"/>
      <c r="AAR126" s="16"/>
      <c r="AAS126" s="16"/>
      <c r="AAT126" s="16"/>
      <c r="AAU126" s="16"/>
      <c r="AAV126" s="16"/>
      <c r="AAW126" s="16"/>
      <c r="AAX126" s="16"/>
      <c r="AAY126" s="16"/>
      <c r="AAZ126" s="16"/>
      <c r="ABA126" s="16"/>
      <c r="ABB126" s="16"/>
      <c r="ABC126" s="16"/>
      <c r="ABD126" s="16"/>
      <c r="ABE126" s="16"/>
      <c r="ABF126" s="16"/>
      <c r="ABG126" s="16"/>
      <c r="ABH126" s="16"/>
      <c r="ABI126" s="16"/>
      <c r="ABJ126" s="16"/>
      <c r="ABK126" s="16"/>
      <c r="ABL126" s="16"/>
      <c r="ABM126" s="16"/>
      <c r="ABN126" s="16"/>
      <c r="ABO126" s="16"/>
      <c r="ABP126" s="16"/>
      <c r="ABQ126" s="16"/>
      <c r="ABR126" s="16"/>
      <c r="ABS126" s="16"/>
      <c r="ABT126" s="16"/>
      <c r="ABU126" s="16"/>
      <c r="ABV126" s="16"/>
      <c r="ABW126" s="16"/>
      <c r="ABX126" s="16"/>
      <c r="ABY126" s="16"/>
      <c r="ABZ126" s="16"/>
      <c r="ACA126" s="16"/>
      <c r="ACB126" s="16"/>
      <c r="ACC126" s="16"/>
      <c r="ACD126" s="16"/>
      <c r="ACE126" s="16"/>
      <c r="ACF126" s="16"/>
      <c r="ACG126" s="16"/>
      <c r="ACH126" s="16"/>
      <c r="ACI126" s="16"/>
      <c r="ACJ126" s="16"/>
      <c r="ACK126" s="16"/>
      <c r="ACL126" s="16"/>
      <c r="ACM126" s="16"/>
      <c r="ACN126" s="16"/>
      <c r="ACO126" s="16"/>
      <c r="ACP126" s="16"/>
      <c r="ACQ126" s="16"/>
      <c r="ACR126" s="16"/>
      <c r="ACS126" s="16"/>
      <c r="ACT126" s="16"/>
      <c r="ACU126" s="16"/>
      <c r="ACV126" s="16"/>
      <c r="ACW126" s="16"/>
      <c r="ACX126" s="16"/>
      <c r="ACY126" s="16"/>
      <c r="ACZ126" s="16"/>
      <c r="ADA126" s="16"/>
      <c r="ADB126" s="16"/>
      <c r="ADC126" s="16"/>
      <c r="ADD126" s="16"/>
      <c r="ADE126" s="16"/>
      <c r="ADF126" s="16"/>
      <c r="ADG126" s="16"/>
      <c r="ADH126" s="16"/>
      <c r="ADI126" s="16"/>
      <c r="ADJ126" s="16"/>
      <c r="ADK126" s="16"/>
      <c r="ADL126" s="16"/>
      <c r="ADM126" s="16"/>
      <c r="ADN126" s="16"/>
      <c r="ADO126" s="16"/>
      <c r="ADP126" s="16"/>
      <c r="ADQ126" s="16"/>
      <c r="ADR126" s="16"/>
      <c r="ADS126" s="16"/>
      <c r="ADT126" s="16"/>
      <c r="ADU126" s="16"/>
      <c r="ADV126" s="16"/>
      <c r="ADW126" s="16"/>
      <c r="ADX126" s="16"/>
      <c r="ADY126" s="16"/>
      <c r="ADZ126" s="16"/>
      <c r="AEA126" s="16"/>
      <c r="AEB126" s="16"/>
      <c r="AEC126" s="16"/>
      <c r="AED126" s="16"/>
      <c r="AEE126" s="16"/>
      <c r="AEF126" s="16"/>
      <c r="AEG126" s="16"/>
      <c r="AEH126" s="16"/>
      <c r="AEI126" s="16"/>
      <c r="AEJ126" s="16"/>
      <c r="AEK126" s="16"/>
      <c r="AEL126" s="16"/>
      <c r="AEM126" s="16"/>
      <c r="AEN126" s="16"/>
      <c r="AEO126" s="16"/>
      <c r="AEP126" s="16"/>
      <c r="AEQ126" s="16"/>
      <c r="AER126" s="16"/>
      <c r="AES126" s="16"/>
      <c r="AET126" s="16"/>
      <c r="AEU126" s="16"/>
      <c r="AEV126" s="16"/>
      <c r="AEW126" s="16"/>
      <c r="AEX126" s="16"/>
      <c r="AEY126" s="16"/>
      <c r="AEZ126" s="16"/>
      <c r="AFA126" s="16"/>
      <c r="AFB126" s="16"/>
      <c r="AFC126" s="16"/>
      <c r="AFD126" s="16"/>
      <c r="AFE126" s="16"/>
      <c r="AFF126" s="16"/>
      <c r="AFG126" s="16"/>
      <c r="AFH126" s="16"/>
      <c r="AFI126" s="16"/>
      <c r="AFJ126" s="16"/>
      <c r="AFK126" s="16"/>
      <c r="AFL126" s="16"/>
      <c r="AFM126" s="16"/>
      <c r="AFN126" s="16"/>
      <c r="AFO126" s="16"/>
      <c r="AFP126" s="16"/>
      <c r="AFQ126" s="16"/>
      <c r="AFR126" s="16"/>
      <c r="AFS126" s="16"/>
      <c r="AFT126" s="16"/>
      <c r="AFU126" s="16"/>
      <c r="AFV126" s="16"/>
      <c r="AFW126" s="16"/>
      <c r="AFX126" s="16"/>
      <c r="AFY126" s="16"/>
      <c r="AFZ126" s="16"/>
      <c r="AGA126" s="16"/>
      <c r="AGB126" s="16"/>
      <c r="AGC126" s="16"/>
      <c r="AGD126" s="16"/>
      <c r="AGE126" s="16"/>
      <c r="AGF126" s="16"/>
      <c r="AGG126" s="16"/>
      <c r="AGH126" s="16"/>
      <c r="AGI126" s="16"/>
      <c r="AGJ126" s="16"/>
      <c r="AGK126" s="16"/>
      <c r="AGL126" s="16"/>
      <c r="AGM126" s="16"/>
      <c r="AGN126" s="16"/>
      <c r="AGO126" s="16"/>
      <c r="AGP126" s="16"/>
      <c r="AGQ126" s="16"/>
      <c r="AGR126" s="16"/>
      <c r="AGS126" s="16"/>
      <c r="AGT126" s="16"/>
      <c r="AGU126" s="16"/>
      <c r="AGV126" s="16"/>
      <c r="AGW126" s="16"/>
      <c r="AGX126" s="16"/>
      <c r="AGY126" s="16"/>
      <c r="AGZ126" s="16"/>
      <c r="AHA126" s="16"/>
      <c r="AHB126" s="16"/>
      <c r="AHC126" s="16"/>
      <c r="AHD126" s="16"/>
      <c r="AHE126" s="16"/>
      <c r="AHF126" s="16"/>
      <c r="AHG126" s="16"/>
      <c r="AHH126" s="16"/>
      <c r="AHI126" s="16"/>
      <c r="AHJ126" s="16"/>
      <c r="AHK126" s="16"/>
      <c r="AHL126" s="16"/>
      <c r="AHM126" s="16"/>
      <c r="AHN126" s="16"/>
      <c r="AHO126" s="16"/>
      <c r="AHP126" s="16"/>
      <c r="AHQ126" s="16"/>
      <c r="AHR126" s="16"/>
      <c r="AHS126" s="16"/>
      <c r="AHT126" s="16"/>
      <c r="AHU126" s="16"/>
      <c r="AHV126" s="16"/>
      <c r="AHW126" s="16"/>
      <c r="AHX126" s="16"/>
      <c r="AHY126" s="16"/>
      <c r="AHZ126" s="16"/>
      <c r="AIA126" s="16"/>
      <c r="AIB126" s="16"/>
      <c r="AIC126" s="16"/>
      <c r="AID126" s="16"/>
      <c r="AIE126" s="16"/>
      <c r="AIF126" s="16"/>
      <c r="AIG126" s="16"/>
      <c r="AIH126" s="16"/>
      <c r="AII126" s="16"/>
      <c r="AIJ126" s="16"/>
      <c r="AIK126" s="16"/>
      <c r="AIL126" s="16"/>
      <c r="AIM126" s="16"/>
      <c r="AIN126" s="16"/>
      <c r="AIO126" s="16"/>
      <c r="AIP126" s="16"/>
      <c r="AIQ126" s="16"/>
      <c r="AIR126" s="16"/>
      <c r="AIS126" s="16"/>
      <c r="AIT126" s="16"/>
      <c r="AIU126" s="16"/>
      <c r="AIV126" s="16"/>
      <c r="AIW126" s="16"/>
      <c r="AIX126" s="16"/>
      <c r="AIY126" s="16"/>
      <c r="AIZ126" s="16"/>
      <c r="AJA126" s="16"/>
      <c r="AJB126" s="16"/>
      <c r="AJC126" s="16"/>
      <c r="AJD126" s="16"/>
      <c r="AJE126" s="16"/>
      <c r="AJF126" s="16"/>
      <c r="AJG126" s="16"/>
      <c r="AJH126" s="16"/>
      <c r="AJI126" s="16"/>
      <c r="AJJ126" s="16"/>
      <c r="AJK126" s="16"/>
      <c r="AJL126" s="16"/>
      <c r="AJM126" s="16"/>
      <c r="AJN126" s="16"/>
      <c r="AJO126" s="16"/>
      <c r="AJP126" s="16"/>
      <c r="AJQ126" s="16"/>
      <c r="AJR126" s="16"/>
      <c r="AJS126" s="16"/>
      <c r="AJT126" s="16"/>
      <c r="AJU126" s="16"/>
      <c r="AJV126" s="16"/>
      <c r="AJW126" s="16"/>
      <c r="AJX126" s="16"/>
      <c r="AJY126" s="16"/>
      <c r="AJZ126" s="16"/>
      <c r="AKA126" s="16"/>
      <c r="AKB126" s="16"/>
      <c r="AKC126" s="16"/>
      <c r="AKD126" s="16"/>
      <c r="AKE126" s="16"/>
      <c r="AKF126" s="16"/>
      <c r="AKG126" s="16"/>
      <c r="AKH126" s="16"/>
      <c r="AKI126" s="16"/>
      <c r="AKJ126" s="16"/>
      <c r="AKK126" s="16"/>
      <c r="AKL126" s="16"/>
      <c r="AKM126" s="16"/>
      <c r="AKN126" s="16"/>
      <c r="AKO126" s="16"/>
      <c r="AKP126" s="16"/>
      <c r="AKQ126" s="16"/>
      <c r="AKR126" s="16"/>
      <c r="AKS126" s="16"/>
      <c r="AKT126" s="16"/>
      <c r="AKU126" s="16"/>
      <c r="AKV126" s="16"/>
      <c r="AKW126" s="16"/>
      <c r="AKX126" s="16"/>
      <c r="AKY126" s="16"/>
      <c r="AKZ126" s="16"/>
      <c r="ALA126" s="16"/>
      <c r="ALB126" s="16"/>
      <c r="ALC126" s="16"/>
      <c r="ALD126" s="16"/>
      <c r="ALE126" s="16"/>
      <c r="ALF126" s="16"/>
      <c r="ALG126" s="16"/>
      <c r="ALH126" s="16"/>
      <c r="ALI126" s="16"/>
      <c r="ALJ126" s="16"/>
      <c r="ALK126" s="16"/>
      <c r="ALL126" s="16"/>
      <c r="ALM126" s="16"/>
      <c r="ALN126" s="16"/>
      <c r="ALO126" s="16"/>
      <c r="ALP126" s="16"/>
      <c r="ALQ126" s="16"/>
      <c r="ALR126" s="16"/>
    </row>
    <row r="127" spans="1:1006" s="17" customFormat="1" ht="24" customHeight="1">
      <c r="A127" s="16"/>
      <c r="B127" s="35">
        <v>123</v>
      </c>
      <c r="C127" s="35" t="s">
        <v>115</v>
      </c>
      <c r="D127" s="19" t="s">
        <v>732</v>
      </c>
      <c r="E127" s="116" t="s">
        <v>338</v>
      </c>
      <c r="F127" s="19" t="s">
        <v>876</v>
      </c>
      <c r="G127" s="136" t="s">
        <v>877</v>
      </c>
      <c r="H127" s="19" t="s">
        <v>120</v>
      </c>
      <c r="I127" s="19" t="s">
        <v>1112</v>
      </c>
      <c r="J127" s="20"/>
      <c r="K127" s="19"/>
      <c r="L127" s="19" t="s">
        <v>878</v>
      </c>
      <c r="M127" s="21">
        <v>320</v>
      </c>
      <c r="N127" s="120">
        <v>395.88</v>
      </c>
      <c r="O127" s="19">
        <v>14</v>
      </c>
      <c r="P127" s="50">
        <v>260032015000005</v>
      </c>
      <c r="Q127" s="137">
        <v>20150708</v>
      </c>
      <c r="R127" s="50">
        <v>260032015000005</v>
      </c>
      <c r="S127" s="137">
        <v>20150708</v>
      </c>
      <c r="T127" s="165" t="s">
        <v>879</v>
      </c>
      <c r="U127" s="63" t="s">
        <v>880</v>
      </c>
      <c r="V127" s="41" t="s">
        <v>857</v>
      </c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6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  <c r="HV127" s="16"/>
      <c r="HW127" s="16"/>
      <c r="HX127" s="16"/>
      <c r="HY127" s="16"/>
      <c r="HZ127" s="16"/>
      <c r="IA127" s="16"/>
      <c r="IB127" s="16"/>
      <c r="IC127" s="16"/>
      <c r="ID127" s="16"/>
      <c r="IE127" s="16"/>
      <c r="IF127" s="16"/>
      <c r="IG127" s="16"/>
      <c r="IH127" s="16"/>
      <c r="II127" s="16"/>
      <c r="IJ127" s="16"/>
      <c r="IK127" s="16"/>
      <c r="IL127" s="16"/>
      <c r="IM127" s="16"/>
      <c r="IN127" s="16"/>
      <c r="IO127" s="16"/>
      <c r="IP127" s="16"/>
      <c r="IQ127" s="16"/>
      <c r="IR127" s="16"/>
      <c r="IS127" s="16"/>
      <c r="IT127" s="16"/>
      <c r="IU127" s="16"/>
      <c r="IV127" s="16"/>
      <c r="IW127" s="16"/>
      <c r="IX127" s="16"/>
      <c r="IY127" s="16"/>
      <c r="IZ127" s="16"/>
      <c r="JA127" s="16"/>
      <c r="JB127" s="16"/>
      <c r="JC127" s="16"/>
      <c r="JD127" s="16"/>
      <c r="JE127" s="16"/>
      <c r="JF127" s="16"/>
      <c r="JG127" s="16"/>
      <c r="JH127" s="16"/>
      <c r="JI127" s="16"/>
      <c r="JJ127" s="16"/>
      <c r="JK127" s="16"/>
      <c r="JL127" s="16"/>
      <c r="JM127" s="16"/>
      <c r="JN127" s="16"/>
      <c r="JO127" s="16"/>
      <c r="JP127" s="16"/>
      <c r="JQ127" s="16"/>
      <c r="JR127" s="16"/>
      <c r="JS127" s="16"/>
      <c r="JT127" s="16"/>
      <c r="JU127" s="16"/>
      <c r="JV127" s="16"/>
      <c r="JW127" s="16"/>
      <c r="JX127" s="16"/>
      <c r="JY127" s="16"/>
      <c r="JZ127" s="16"/>
      <c r="KA127" s="16"/>
      <c r="KB127" s="16"/>
      <c r="KC127" s="16"/>
      <c r="KD127" s="16"/>
      <c r="KE127" s="16"/>
      <c r="KF127" s="16"/>
      <c r="KG127" s="16"/>
      <c r="KH127" s="16"/>
      <c r="KI127" s="16"/>
      <c r="KJ127" s="16"/>
      <c r="KK127" s="16"/>
      <c r="KL127" s="16"/>
      <c r="KM127" s="16"/>
      <c r="KN127" s="16"/>
      <c r="KO127" s="16"/>
      <c r="KP127" s="16"/>
      <c r="KQ127" s="16"/>
      <c r="KR127" s="16"/>
      <c r="KS127" s="16"/>
      <c r="KT127" s="16"/>
      <c r="KU127" s="16"/>
      <c r="KV127" s="16"/>
      <c r="KW127" s="16"/>
      <c r="KX127" s="16"/>
      <c r="KY127" s="16"/>
      <c r="KZ127" s="16"/>
      <c r="LA127" s="16"/>
      <c r="LB127" s="16"/>
      <c r="LC127" s="16"/>
      <c r="LD127" s="16"/>
      <c r="LE127" s="16"/>
      <c r="LF127" s="16"/>
      <c r="LG127" s="16"/>
      <c r="LH127" s="16"/>
      <c r="LI127" s="16"/>
      <c r="LJ127" s="16"/>
      <c r="LK127" s="16"/>
      <c r="LL127" s="16"/>
      <c r="LM127" s="16"/>
      <c r="LN127" s="16"/>
      <c r="LO127" s="16"/>
      <c r="LP127" s="16"/>
      <c r="LQ127" s="16"/>
      <c r="LR127" s="16"/>
      <c r="LS127" s="16"/>
      <c r="LT127" s="16"/>
      <c r="LU127" s="16"/>
      <c r="LV127" s="16"/>
      <c r="LW127" s="16"/>
      <c r="LX127" s="16"/>
      <c r="LY127" s="16"/>
      <c r="LZ127" s="16"/>
      <c r="MA127" s="16"/>
      <c r="MB127" s="16"/>
      <c r="MC127" s="16"/>
      <c r="MD127" s="16"/>
      <c r="ME127" s="16"/>
      <c r="MF127" s="16"/>
      <c r="MG127" s="16"/>
      <c r="MH127" s="16"/>
      <c r="MI127" s="16"/>
      <c r="MJ127" s="16"/>
      <c r="MK127" s="16"/>
      <c r="ML127" s="16"/>
      <c r="MM127" s="16"/>
      <c r="MN127" s="16"/>
      <c r="MO127" s="16"/>
      <c r="MP127" s="16"/>
      <c r="MQ127" s="16"/>
      <c r="MR127" s="16"/>
      <c r="MS127" s="16"/>
      <c r="MT127" s="16"/>
      <c r="MU127" s="16"/>
      <c r="MV127" s="16"/>
      <c r="MW127" s="16"/>
      <c r="MX127" s="16"/>
      <c r="MY127" s="16"/>
      <c r="MZ127" s="16"/>
      <c r="NA127" s="16"/>
      <c r="NB127" s="16"/>
      <c r="NC127" s="16"/>
      <c r="ND127" s="16"/>
      <c r="NE127" s="16"/>
      <c r="NF127" s="16"/>
      <c r="NG127" s="16"/>
      <c r="NH127" s="16"/>
      <c r="NI127" s="16"/>
      <c r="NJ127" s="16"/>
      <c r="NK127" s="16"/>
      <c r="NL127" s="16"/>
      <c r="NM127" s="16"/>
      <c r="NN127" s="16"/>
      <c r="NO127" s="16"/>
      <c r="NP127" s="16"/>
      <c r="NQ127" s="16"/>
      <c r="NR127" s="16"/>
      <c r="NS127" s="16"/>
      <c r="NT127" s="16"/>
      <c r="NU127" s="16"/>
      <c r="NV127" s="16"/>
      <c r="NW127" s="16"/>
      <c r="NX127" s="16"/>
      <c r="NY127" s="16"/>
      <c r="NZ127" s="16"/>
      <c r="OA127" s="16"/>
      <c r="OB127" s="16"/>
      <c r="OC127" s="16"/>
      <c r="OD127" s="16"/>
      <c r="OE127" s="16"/>
      <c r="OF127" s="16"/>
      <c r="OG127" s="16"/>
      <c r="OH127" s="16"/>
      <c r="OI127" s="16"/>
      <c r="OJ127" s="16"/>
      <c r="OK127" s="16"/>
      <c r="OL127" s="16"/>
      <c r="OM127" s="16"/>
      <c r="ON127" s="16"/>
      <c r="OO127" s="16"/>
      <c r="OP127" s="16"/>
      <c r="OQ127" s="16"/>
      <c r="OR127" s="16"/>
      <c r="OS127" s="16"/>
      <c r="OT127" s="16"/>
      <c r="OU127" s="16"/>
      <c r="OV127" s="16"/>
      <c r="OW127" s="16"/>
      <c r="OX127" s="16"/>
      <c r="OY127" s="16"/>
      <c r="OZ127" s="16"/>
      <c r="PA127" s="16"/>
      <c r="PB127" s="16"/>
      <c r="PC127" s="16"/>
      <c r="PD127" s="16"/>
      <c r="PE127" s="16"/>
      <c r="PF127" s="16"/>
      <c r="PG127" s="16"/>
      <c r="PH127" s="16"/>
      <c r="PI127" s="16"/>
      <c r="PJ127" s="16"/>
      <c r="PK127" s="16"/>
      <c r="PL127" s="16"/>
      <c r="PM127" s="16"/>
      <c r="PN127" s="16"/>
      <c r="PO127" s="16"/>
      <c r="PP127" s="16"/>
      <c r="PQ127" s="16"/>
      <c r="PR127" s="16"/>
      <c r="PS127" s="16"/>
      <c r="PT127" s="16"/>
      <c r="PU127" s="16"/>
      <c r="PV127" s="16"/>
      <c r="PW127" s="16"/>
      <c r="PX127" s="16"/>
      <c r="PY127" s="16"/>
      <c r="PZ127" s="16"/>
      <c r="QA127" s="16"/>
      <c r="QB127" s="16"/>
      <c r="QC127" s="16"/>
      <c r="QD127" s="16"/>
      <c r="QE127" s="16"/>
      <c r="QF127" s="16"/>
      <c r="QG127" s="16"/>
      <c r="QH127" s="16"/>
      <c r="QI127" s="16"/>
      <c r="QJ127" s="16"/>
      <c r="QK127" s="16"/>
      <c r="QL127" s="16"/>
      <c r="QM127" s="16"/>
      <c r="QN127" s="16"/>
      <c r="QO127" s="16"/>
      <c r="QP127" s="16"/>
      <c r="QQ127" s="16"/>
      <c r="QR127" s="16"/>
      <c r="QS127" s="16"/>
      <c r="QT127" s="16"/>
      <c r="QU127" s="16"/>
      <c r="QV127" s="16"/>
      <c r="QW127" s="16"/>
      <c r="QX127" s="16"/>
      <c r="QY127" s="16"/>
      <c r="QZ127" s="16"/>
      <c r="RA127" s="16"/>
      <c r="RB127" s="16"/>
      <c r="RC127" s="16"/>
      <c r="RD127" s="16"/>
      <c r="RE127" s="16"/>
      <c r="RF127" s="16"/>
      <c r="RG127" s="16"/>
      <c r="RH127" s="16"/>
      <c r="RI127" s="16"/>
      <c r="RJ127" s="16"/>
      <c r="RK127" s="16"/>
      <c r="RL127" s="16"/>
      <c r="RM127" s="16"/>
      <c r="RN127" s="16"/>
      <c r="RO127" s="16"/>
      <c r="RP127" s="16"/>
      <c r="RQ127" s="16"/>
      <c r="RR127" s="16"/>
      <c r="RS127" s="16"/>
      <c r="RT127" s="16"/>
      <c r="RU127" s="16"/>
      <c r="RV127" s="16"/>
      <c r="RW127" s="16"/>
      <c r="RX127" s="16"/>
      <c r="RY127" s="16"/>
      <c r="RZ127" s="16"/>
      <c r="SA127" s="16"/>
      <c r="SB127" s="16"/>
      <c r="SC127" s="16"/>
      <c r="SD127" s="16"/>
      <c r="SE127" s="16"/>
      <c r="SF127" s="16"/>
      <c r="SG127" s="16"/>
      <c r="SH127" s="16"/>
      <c r="SI127" s="16"/>
      <c r="SJ127" s="16"/>
      <c r="SK127" s="16"/>
      <c r="SL127" s="16"/>
      <c r="SM127" s="16"/>
      <c r="SN127" s="16"/>
      <c r="SO127" s="16"/>
      <c r="SP127" s="16"/>
      <c r="SQ127" s="16"/>
      <c r="SR127" s="16"/>
      <c r="SS127" s="16"/>
      <c r="ST127" s="16"/>
      <c r="SU127" s="16"/>
      <c r="SV127" s="16"/>
      <c r="SW127" s="16"/>
      <c r="SX127" s="16"/>
      <c r="SY127" s="16"/>
      <c r="SZ127" s="16"/>
      <c r="TA127" s="16"/>
      <c r="TB127" s="16"/>
      <c r="TC127" s="16"/>
      <c r="TD127" s="16"/>
      <c r="TE127" s="16"/>
      <c r="TF127" s="16"/>
      <c r="TG127" s="16"/>
      <c r="TH127" s="16"/>
      <c r="TI127" s="16"/>
      <c r="TJ127" s="16"/>
      <c r="TK127" s="16"/>
      <c r="TL127" s="16"/>
      <c r="TM127" s="16"/>
      <c r="TN127" s="16"/>
      <c r="TO127" s="16"/>
      <c r="TP127" s="16"/>
      <c r="TQ127" s="16"/>
      <c r="TR127" s="16"/>
      <c r="TS127" s="16"/>
      <c r="TT127" s="16"/>
      <c r="TU127" s="16"/>
      <c r="TV127" s="16"/>
      <c r="TW127" s="16"/>
      <c r="TX127" s="16"/>
      <c r="TY127" s="16"/>
      <c r="TZ127" s="16"/>
      <c r="UA127" s="16"/>
      <c r="UB127" s="16"/>
      <c r="UC127" s="16"/>
      <c r="UD127" s="16"/>
      <c r="UE127" s="16"/>
      <c r="UF127" s="16"/>
      <c r="UG127" s="16"/>
      <c r="UH127" s="16"/>
      <c r="UI127" s="16"/>
      <c r="UJ127" s="16"/>
      <c r="UK127" s="16"/>
      <c r="UL127" s="16"/>
      <c r="UM127" s="16"/>
      <c r="UN127" s="16"/>
      <c r="UO127" s="16"/>
      <c r="UP127" s="16"/>
      <c r="UQ127" s="16"/>
      <c r="UR127" s="16"/>
      <c r="US127" s="16"/>
      <c r="UT127" s="16"/>
      <c r="UU127" s="16"/>
      <c r="UV127" s="16"/>
      <c r="UW127" s="16"/>
      <c r="UX127" s="16"/>
      <c r="UY127" s="16"/>
      <c r="UZ127" s="16"/>
      <c r="VA127" s="16"/>
      <c r="VB127" s="16"/>
      <c r="VC127" s="16"/>
      <c r="VD127" s="16"/>
      <c r="VE127" s="16"/>
      <c r="VF127" s="16"/>
      <c r="VG127" s="16"/>
      <c r="VH127" s="16"/>
      <c r="VI127" s="16"/>
      <c r="VJ127" s="16"/>
      <c r="VK127" s="16"/>
      <c r="VL127" s="16"/>
      <c r="VM127" s="16"/>
      <c r="VN127" s="16"/>
      <c r="VO127" s="16"/>
      <c r="VP127" s="16"/>
      <c r="VQ127" s="16"/>
      <c r="VR127" s="16"/>
      <c r="VS127" s="16"/>
      <c r="VT127" s="16"/>
      <c r="VU127" s="16"/>
      <c r="VV127" s="16"/>
      <c r="VW127" s="16"/>
      <c r="VX127" s="16"/>
      <c r="VY127" s="16"/>
      <c r="VZ127" s="16"/>
      <c r="WA127" s="16"/>
      <c r="WB127" s="16"/>
      <c r="WC127" s="16"/>
      <c r="WD127" s="16"/>
      <c r="WE127" s="16"/>
      <c r="WF127" s="16"/>
      <c r="WG127" s="16"/>
      <c r="WH127" s="16"/>
      <c r="WI127" s="16"/>
      <c r="WJ127" s="16"/>
      <c r="WK127" s="16"/>
      <c r="WL127" s="16"/>
      <c r="WM127" s="16"/>
      <c r="WN127" s="16"/>
      <c r="WO127" s="16"/>
      <c r="WP127" s="16"/>
      <c r="WQ127" s="16"/>
      <c r="WR127" s="16"/>
      <c r="WS127" s="16"/>
      <c r="WT127" s="16"/>
      <c r="WU127" s="16"/>
      <c r="WV127" s="16"/>
      <c r="WW127" s="16"/>
      <c r="WX127" s="16"/>
      <c r="WY127" s="16"/>
      <c r="WZ127" s="16"/>
      <c r="XA127" s="16"/>
      <c r="XB127" s="16"/>
      <c r="XC127" s="16"/>
      <c r="XD127" s="16"/>
      <c r="XE127" s="16"/>
      <c r="XF127" s="16"/>
      <c r="XG127" s="16"/>
      <c r="XH127" s="16"/>
      <c r="XI127" s="16"/>
      <c r="XJ127" s="16"/>
      <c r="XK127" s="16"/>
      <c r="XL127" s="16"/>
      <c r="XM127" s="16"/>
      <c r="XN127" s="16"/>
      <c r="XO127" s="16"/>
      <c r="XP127" s="16"/>
      <c r="XQ127" s="16"/>
      <c r="XR127" s="16"/>
      <c r="XS127" s="16"/>
      <c r="XT127" s="16"/>
      <c r="XU127" s="16"/>
      <c r="XV127" s="16"/>
      <c r="XW127" s="16"/>
      <c r="XX127" s="16"/>
      <c r="XY127" s="16"/>
      <c r="XZ127" s="16"/>
      <c r="YA127" s="16"/>
      <c r="YB127" s="16"/>
      <c r="YC127" s="16"/>
      <c r="YD127" s="16"/>
      <c r="YE127" s="16"/>
      <c r="YF127" s="16"/>
      <c r="YG127" s="16"/>
      <c r="YH127" s="16"/>
      <c r="YI127" s="16"/>
      <c r="YJ127" s="16"/>
      <c r="YK127" s="16"/>
      <c r="YL127" s="16"/>
      <c r="YM127" s="16"/>
      <c r="YN127" s="16"/>
      <c r="YO127" s="16"/>
      <c r="YP127" s="16"/>
      <c r="YQ127" s="16"/>
      <c r="YR127" s="16"/>
      <c r="YS127" s="16"/>
      <c r="YT127" s="16"/>
      <c r="YU127" s="16"/>
      <c r="YV127" s="16"/>
      <c r="YW127" s="16"/>
      <c r="YX127" s="16"/>
      <c r="YY127" s="16"/>
      <c r="YZ127" s="16"/>
      <c r="ZA127" s="16"/>
      <c r="ZB127" s="16"/>
      <c r="ZC127" s="16"/>
      <c r="ZD127" s="16"/>
      <c r="ZE127" s="16"/>
      <c r="ZF127" s="16"/>
      <c r="ZG127" s="16"/>
      <c r="ZH127" s="16"/>
      <c r="ZI127" s="16"/>
      <c r="ZJ127" s="16"/>
      <c r="ZK127" s="16"/>
      <c r="ZL127" s="16"/>
      <c r="ZM127" s="16"/>
      <c r="ZN127" s="16"/>
      <c r="ZO127" s="16"/>
      <c r="ZP127" s="16"/>
      <c r="ZQ127" s="16"/>
      <c r="ZR127" s="16"/>
      <c r="ZS127" s="16"/>
      <c r="ZT127" s="16"/>
      <c r="ZU127" s="16"/>
      <c r="ZV127" s="16"/>
      <c r="ZW127" s="16"/>
      <c r="ZX127" s="16"/>
      <c r="ZY127" s="16"/>
      <c r="ZZ127" s="16"/>
      <c r="AAA127" s="16"/>
      <c r="AAB127" s="16"/>
      <c r="AAC127" s="16"/>
      <c r="AAD127" s="16"/>
      <c r="AAE127" s="16"/>
      <c r="AAF127" s="16"/>
      <c r="AAG127" s="16"/>
      <c r="AAH127" s="16"/>
      <c r="AAI127" s="16"/>
      <c r="AAJ127" s="16"/>
      <c r="AAK127" s="16"/>
      <c r="AAL127" s="16"/>
      <c r="AAM127" s="16"/>
      <c r="AAN127" s="16"/>
      <c r="AAO127" s="16"/>
      <c r="AAP127" s="16"/>
      <c r="AAQ127" s="16"/>
      <c r="AAR127" s="16"/>
      <c r="AAS127" s="16"/>
      <c r="AAT127" s="16"/>
      <c r="AAU127" s="16"/>
      <c r="AAV127" s="16"/>
      <c r="AAW127" s="16"/>
      <c r="AAX127" s="16"/>
      <c r="AAY127" s="16"/>
      <c r="AAZ127" s="16"/>
      <c r="ABA127" s="16"/>
      <c r="ABB127" s="16"/>
      <c r="ABC127" s="16"/>
      <c r="ABD127" s="16"/>
      <c r="ABE127" s="16"/>
      <c r="ABF127" s="16"/>
      <c r="ABG127" s="16"/>
      <c r="ABH127" s="16"/>
      <c r="ABI127" s="16"/>
      <c r="ABJ127" s="16"/>
      <c r="ABK127" s="16"/>
      <c r="ABL127" s="16"/>
      <c r="ABM127" s="16"/>
      <c r="ABN127" s="16"/>
      <c r="ABO127" s="16"/>
      <c r="ABP127" s="16"/>
      <c r="ABQ127" s="16"/>
      <c r="ABR127" s="16"/>
      <c r="ABS127" s="16"/>
      <c r="ABT127" s="16"/>
      <c r="ABU127" s="16"/>
      <c r="ABV127" s="16"/>
      <c r="ABW127" s="16"/>
      <c r="ABX127" s="16"/>
      <c r="ABY127" s="16"/>
      <c r="ABZ127" s="16"/>
      <c r="ACA127" s="16"/>
      <c r="ACB127" s="16"/>
      <c r="ACC127" s="16"/>
      <c r="ACD127" s="16"/>
      <c r="ACE127" s="16"/>
      <c r="ACF127" s="16"/>
      <c r="ACG127" s="16"/>
      <c r="ACH127" s="16"/>
      <c r="ACI127" s="16"/>
      <c r="ACJ127" s="16"/>
      <c r="ACK127" s="16"/>
      <c r="ACL127" s="16"/>
      <c r="ACM127" s="16"/>
      <c r="ACN127" s="16"/>
      <c r="ACO127" s="16"/>
      <c r="ACP127" s="16"/>
      <c r="ACQ127" s="16"/>
      <c r="ACR127" s="16"/>
      <c r="ACS127" s="16"/>
      <c r="ACT127" s="16"/>
      <c r="ACU127" s="16"/>
      <c r="ACV127" s="16"/>
      <c r="ACW127" s="16"/>
      <c r="ACX127" s="16"/>
      <c r="ACY127" s="16"/>
      <c r="ACZ127" s="16"/>
      <c r="ADA127" s="16"/>
      <c r="ADB127" s="16"/>
      <c r="ADC127" s="16"/>
      <c r="ADD127" s="16"/>
      <c r="ADE127" s="16"/>
      <c r="ADF127" s="16"/>
      <c r="ADG127" s="16"/>
      <c r="ADH127" s="16"/>
      <c r="ADI127" s="16"/>
      <c r="ADJ127" s="16"/>
      <c r="ADK127" s="16"/>
      <c r="ADL127" s="16"/>
      <c r="ADM127" s="16"/>
      <c r="ADN127" s="16"/>
      <c r="ADO127" s="16"/>
      <c r="ADP127" s="16"/>
      <c r="ADQ127" s="16"/>
      <c r="ADR127" s="16"/>
      <c r="ADS127" s="16"/>
      <c r="ADT127" s="16"/>
      <c r="ADU127" s="16"/>
      <c r="ADV127" s="16"/>
      <c r="ADW127" s="16"/>
      <c r="ADX127" s="16"/>
      <c r="ADY127" s="16"/>
      <c r="ADZ127" s="16"/>
      <c r="AEA127" s="16"/>
      <c r="AEB127" s="16"/>
      <c r="AEC127" s="16"/>
      <c r="AED127" s="16"/>
      <c r="AEE127" s="16"/>
      <c r="AEF127" s="16"/>
      <c r="AEG127" s="16"/>
      <c r="AEH127" s="16"/>
      <c r="AEI127" s="16"/>
      <c r="AEJ127" s="16"/>
      <c r="AEK127" s="16"/>
      <c r="AEL127" s="16"/>
      <c r="AEM127" s="16"/>
      <c r="AEN127" s="16"/>
      <c r="AEO127" s="16"/>
      <c r="AEP127" s="16"/>
      <c r="AEQ127" s="16"/>
      <c r="AER127" s="16"/>
      <c r="AES127" s="16"/>
      <c r="AET127" s="16"/>
      <c r="AEU127" s="16"/>
      <c r="AEV127" s="16"/>
      <c r="AEW127" s="16"/>
      <c r="AEX127" s="16"/>
      <c r="AEY127" s="16"/>
      <c r="AEZ127" s="16"/>
      <c r="AFA127" s="16"/>
      <c r="AFB127" s="16"/>
      <c r="AFC127" s="16"/>
      <c r="AFD127" s="16"/>
      <c r="AFE127" s="16"/>
      <c r="AFF127" s="16"/>
      <c r="AFG127" s="16"/>
      <c r="AFH127" s="16"/>
      <c r="AFI127" s="16"/>
      <c r="AFJ127" s="16"/>
      <c r="AFK127" s="16"/>
      <c r="AFL127" s="16"/>
      <c r="AFM127" s="16"/>
      <c r="AFN127" s="16"/>
      <c r="AFO127" s="16"/>
      <c r="AFP127" s="16"/>
      <c r="AFQ127" s="16"/>
      <c r="AFR127" s="16"/>
      <c r="AFS127" s="16"/>
      <c r="AFT127" s="16"/>
      <c r="AFU127" s="16"/>
      <c r="AFV127" s="16"/>
      <c r="AFW127" s="16"/>
      <c r="AFX127" s="16"/>
      <c r="AFY127" s="16"/>
      <c r="AFZ127" s="16"/>
      <c r="AGA127" s="16"/>
      <c r="AGB127" s="16"/>
      <c r="AGC127" s="16"/>
      <c r="AGD127" s="16"/>
      <c r="AGE127" s="16"/>
      <c r="AGF127" s="16"/>
      <c r="AGG127" s="16"/>
      <c r="AGH127" s="16"/>
      <c r="AGI127" s="16"/>
      <c r="AGJ127" s="16"/>
      <c r="AGK127" s="16"/>
      <c r="AGL127" s="16"/>
      <c r="AGM127" s="16"/>
      <c r="AGN127" s="16"/>
      <c r="AGO127" s="16"/>
      <c r="AGP127" s="16"/>
      <c r="AGQ127" s="16"/>
      <c r="AGR127" s="16"/>
      <c r="AGS127" s="16"/>
      <c r="AGT127" s="16"/>
      <c r="AGU127" s="16"/>
      <c r="AGV127" s="16"/>
      <c r="AGW127" s="16"/>
      <c r="AGX127" s="16"/>
      <c r="AGY127" s="16"/>
      <c r="AGZ127" s="16"/>
      <c r="AHA127" s="16"/>
      <c r="AHB127" s="16"/>
      <c r="AHC127" s="16"/>
      <c r="AHD127" s="16"/>
      <c r="AHE127" s="16"/>
      <c r="AHF127" s="16"/>
      <c r="AHG127" s="16"/>
      <c r="AHH127" s="16"/>
      <c r="AHI127" s="16"/>
      <c r="AHJ127" s="16"/>
      <c r="AHK127" s="16"/>
      <c r="AHL127" s="16"/>
      <c r="AHM127" s="16"/>
      <c r="AHN127" s="16"/>
      <c r="AHO127" s="16"/>
      <c r="AHP127" s="16"/>
      <c r="AHQ127" s="16"/>
      <c r="AHR127" s="16"/>
      <c r="AHS127" s="16"/>
      <c r="AHT127" s="16"/>
      <c r="AHU127" s="16"/>
      <c r="AHV127" s="16"/>
      <c r="AHW127" s="16"/>
      <c r="AHX127" s="16"/>
      <c r="AHY127" s="16"/>
      <c r="AHZ127" s="16"/>
      <c r="AIA127" s="16"/>
      <c r="AIB127" s="16"/>
      <c r="AIC127" s="16"/>
      <c r="AID127" s="16"/>
      <c r="AIE127" s="16"/>
      <c r="AIF127" s="16"/>
      <c r="AIG127" s="16"/>
      <c r="AIH127" s="16"/>
      <c r="AII127" s="16"/>
      <c r="AIJ127" s="16"/>
      <c r="AIK127" s="16"/>
      <c r="AIL127" s="16"/>
      <c r="AIM127" s="16"/>
      <c r="AIN127" s="16"/>
      <c r="AIO127" s="16"/>
      <c r="AIP127" s="16"/>
      <c r="AIQ127" s="16"/>
      <c r="AIR127" s="16"/>
      <c r="AIS127" s="16"/>
      <c r="AIT127" s="16"/>
      <c r="AIU127" s="16"/>
      <c r="AIV127" s="16"/>
      <c r="AIW127" s="16"/>
      <c r="AIX127" s="16"/>
      <c r="AIY127" s="16"/>
      <c r="AIZ127" s="16"/>
      <c r="AJA127" s="16"/>
      <c r="AJB127" s="16"/>
      <c r="AJC127" s="16"/>
      <c r="AJD127" s="16"/>
      <c r="AJE127" s="16"/>
      <c r="AJF127" s="16"/>
      <c r="AJG127" s="16"/>
      <c r="AJH127" s="16"/>
      <c r="AJI127" s="16"/>
      <c r="AJJ127" s="16"/>
      <c r="AJK127" s="16"/>
      <c r="AJL127" s="16"/>
      <c r="AJM127" s="16"/>
      <c r="AJN127" s="16"/>
      <c r="AJO127" s="16"/>
      <c r="AJP127" s="16"/>
      <c r="AJQ127" s="16"/>
      <c r="AJR127" s="16"/>
      <c r="AJS127" s="16"/>
      <c r="AJT127" s="16"/>
      <c r="AJU127" s="16"/>
      <c r="AJV127" s="16"/>
      <c r="AJW127" s="16"/>
      <c r="AJX127" s="16"/>
      <c r="AJY127" s="16"/>
      <c r="AJZ127" s="16"/>
      <c r="AKA127" s="16"/>
      <c r="AKB127" s="16"/>
      <c r="AKC127" s="16"/>
      <c r="AKD127" s="16"/>
      <c r="AKE127" s="16"/>
      <c r="AKF127" s="16"/>
      <c r="AKG127" s="16"/>
      <c r="AKH127" s="16"/>
      <c r="AKI127" s="16"/>
      <c r="AKJ127" s="16"/>
      <c r="AKK127" s="16"/>
      <c r="AKL127" s="16"/>
      <c r="AKM127" s="16"/>
      <c r="AKN127" s="16"/>
      <c r="AKO127" s="16"/>
      <c r="AKP127" s="16"/>
      <c r="AKQ127" s="16"/>
      <c r="AKR127" s="16"/>
      <c r="AKS127" s="16"/>
      <c r="AKT127" s="16"/>
      <c r="AKU127" s="16"/>
      <c r="AKV127" s="16"/>
      <c r="AKW127" s="16"/>
      <c r="AKX127" s="16"/>
      <c r="AKY127" s="16"/>
      <c r="AKZ127" s="16"/>
      <c r="ALA127" s="16"/>
      <c r="ALB127" s="16"/>
      <c r="ALC127" s="16"/>
      <c r="ALD127" s="16"/>
      <c r="ALE127" s="16"/>
      <c r="ALF127" s="16"/>
      <c r="ALG127" s="16"/>
      <c r="ALH127" s="16"/>
      <c r="ALI127" s="16"/>
      <c r="ALJ127" s="16"/>
      <c r="ALK127" s="16"/>
      <c r="ALL127" s="16"/>
      <c r="ALM127" s="16"/>
      <c r="ALN127" s="16"/>
      <c r="ALO127" s="16"/>
      <c r="ALP127" s="16"/>
      <c r="ALQ127" s="16"/>
      <c r="ALR127" s="16"/>
    </row>
    <row r="128" spans="1:1006" s="17" customFormat="1" ht="30" customHeight="1">
      <c r="A128" s="16"/>
      <c r="B128" s="35">
        <v>124</v>
      </c>
      <c r="C128" s="35" t="s">
        <v>115</v>
      </c>
      <c r="D128" s="19" t="s">
        <v>732</v>
      </c>
      <c r="E128" s="116" t="s">
        <v>338</v>
      </c>
      <c r="F128" s="19" t="s">
        <v>881</v>
      </c>
      <c r="G128" s="136" t="s">
        <v>882</v>
      </c>
      <c r="H128" s="19" t="s">
        <v>120</v>
      </c>
      <c r="I128" s="19" t="s">
        <v>1112</v>
      </c>
      <c r="J128" s="20"/>
      <c r="K128" s="19"/>
      <c r="L128" s="19" t="s">
        <v>883</v>
      </c>
      <c r="M128" s="21">
        <v>170</v>
      </c>
      <c r="N128" s="120">
        <v>678.2</v>
      </c>
      <c r="O128" s="19">
        <v>2</v>
      </c>
      <c r="P128" s="50">
        <v>260032015000006</v>
      </c>
      <c r="Q128" s="137">
        <v>20150709</v>
      </c>
      <c r="R128" s="50">
        <v>260032015000006</v>
      </c>
      <c r="S128" s="138" t="s">
        <v>884</v>
      </c>
      <c r="T128" s="165" t="s">
        <v>885</v>
      </c>
      <c r="U128" s="184" t="s">
        <v>886</v>
      </c>
      <c r="V128" s="41" t="s">
        <v>857</v>
      </c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6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  <c r="HY128" s="16"/>
      <c r="HZ128" s="16"/>
      <c r="IA128" s="16"/>
      <c r="IB128" s="16"/>
      <c r="IC128" s="16"/>
      <c r="ID128" s="16"/>
      <c r="IE128" s="16"/>
      <c r="IF128" s="16"/>
      <c r="IG128" s="16"/>
      <c r="IH128" s="16"/>
      <c r="II128" s="16"/>
      <c r="IJ128" s="16"/>
      <c r="IK128" s="16"/>
      <c r="IL128" s="16"/>
      <c r="IM128" s="16"/>
      <c r="IN128" s="16"/>
      <c r="IO128" s="16"/>
      <c r="IP128" s="16"/>
      <c r="IQ128" s="16"/>
      <c r="IR128" s="16"/>
      <c r="IS128" s="16"/>
      <c r="IT128" s="16"/>
      <c r="IU128" s="16"/>
      <c r="IV128" s="16"/>
      <c r="IW128" s="16"/>
      <c r="IX128" s="16"/>
      <c r="IY128" s="16"/>
      <c r="IZ128" s="16"/>
      <c r="JA128" s="16"/>
      <c r="JB128" s="16"/>
      <c r="JC128" s="16"/>
      <c r="JD128" s="16"/>
      <c r="JE128" s="16"/>
      <c r="JF128" s="16"/>
      <c r="JG128" s="16"/>
      <c r="JH128" s="16"/>
      <c r="JI128" s="16"/>
      <c r="JJ128" s="16"/>
      <c r="JK128" s="16"/>
      <c r="JL128" s="16"/>
      <c r="JM128" s="16"/>
      <c r="JN128" s="16"/>
      <c r="JO128" s="16"/>
      <c r="JP128" s="16"/>
      <c r="JQ128" s="16"/>
      <c r="JR128" s="16"/>
      <c r="JS128" s="16"/>
      <c r="JT128" s="16"/>
      <c r="JU128" s="16"/>
      <c r="JV128" s="16"/>
      <c r="JW128" s="16"/>
      <c r="JX128" s="16"/>
      <c r="JY128" s="16"/>
      <c r="JZ128" s="16"/>
      <c r="KA128" s="16"/>
      <c r="KB128" s="16"/>
      <c r="KC128" s="16"/>
      <c r="KD128" s="16"/>
      <c r="KE128" s="16"/>
      <c r="KF128" s="16"/>
      <c r="KG128" s="16"/>
      <c r="KH128" s="16"/>
      <c r="KI128" s="16"/>
      <c r="KJ128" s="16"/>
      <c r="KK128" s="16"/>
      <c r="KL128" s="16"/>
      <c r="KM128" s="16"/>
      <c r="KN128" s="16"/>
      <c r="KO128" s="16"/>
      <c r="KP128" s="16"/>
      <c r="KQ128" s="16"/>
      <c r="KR128" s="16"/>
      <c r="KS128" s="16"/>
      <c r="KT128" s="16"/>
      <c r="KU128" s="16"/>
      <c r="KV128" s="16"/>
      <c r="KW128" s="16"/>
      <c r="KX128" s="16"/>
      <c r="KY128" s="16"/>
      <c r="KZ128" s="16"/>
      <c r="LA128" s="16"/>
      <c r="LB128" s="16"/>
      <c r="LC128" s="16"/>
      <c r="LD128" s="16"/>
      <c r="LE128" s="16"/>
      <c r="LF128" s="16"/>
      <c r="LG128" s="16"/>
      <c r="LH128" s="16"/>
      <c r="LI128" s="16"/>
      <c r="LJ128" s="16"/>
      <c r="LK128" s="16"/>
      <c r="LL128" s="16"/>
      <c r="LM128" s="16"/>
      <c r="LN128" s="16"/>
      <c r="LO128" s="16"/>
      <c r="LP128" s="16"/>
      <c r="LQ128" s="16"/>
      <c r="LR128" s="16"/>
      <c r="LS128" s="16"/>
      <c r="LT128" s="16"/>
      <c r="LU128" s="16"/>
      <c r="LV128" s="16"/>
      <c r="LW128" s="16"/>
      <c r="LX128" s="16"/>
      <c r="LY128" s="16"/>
      <c r="LZ128" s="16"/>
      <c r="MA128" s="16"/>
      <c r="MB128" s="16"/>
      <c r="MC128" s="16"/>
      <c r="MD128" s="16"/>
      <c r="ME128" s="16"/>
      <c r="MF128" s="16"/>
      <c r="MG128" s="16"/>
      <c r="MH128" s="16"/>
      <c r="MI128" s="16"/>
      <c r="MJ128" s="16"/>
      <c r="MK128" s="16"/>
      <c r="ML128" s="16"/>
      <c r="MM128" s="16"/>
      <c r="MN128" s="16"/>
      <c r="MO128" s="16"/>
      <c r="MP128" s="16"/>
      <c r="MQ128" s="16"/>
      <c r="MR128" s="16"/>
      <c r="MS128" s="16"/>
      <c r="MT128" s="16"/>
      <c r="MU128" s="16"/>
      <c r="MV128" s="16"/>
      <c r="MW128" s="16"/>
      <c r="MX128" s="16"/>
      <c r="MY128" s="16"/>
      <c r="MZ128" s="16"/>
      <c r="NA128" s="16"/>
      <c r="NB128" s="16"/>
      <c r="NC128" s="16"/>
      <c r="ND128" s="16"/>
      <c r="NE128" s="16"/>
      <c r="NF128" s="16"/>
      <c r="NG128" s="16"/>
      <c r="NH128" s="16"/>
      <c r="NI128" s="16"/>
      <c r="NJ128" s="16"/>
      <c r="NK128" s="16"/>
      <c r="NL128" s="16"/>
      <c r="NM128" s="16"/>
      <c r="NN128" s="16"/>
      <c r="NO128" s="16"/>
      <c r="NP128" s="16"/>
      <c r="NQ128" s="16"/>
      <c r="NR128" s="16"/>
      <c r="NS128" s="16"/>
      <c r="NT128" s="16"/>
      <c r="NU128" s="16"/>
      <c r="NV128" s="16"/>
      <c r="NW128" s="16"/>
      <c r="NX128" s="16"/>
      <c r="NY128" s="16"/>
      <c r="NZ128" s="16"/>
      <c r="OA128" s="16"/>
      <c r="OB128" s="16"/>
      <c r="OC128" s="16"/>
      <c r="OD128" s="16"/>
      <c r="OE128" s="16"/>
      <c r="OF128" s="16"/>
      <c r="OG128" s="16"/>
      <c r="OH128" s="16"/>
      <c r="OI128" s="16"/>
      <c r="OJ128" s="16"/>
      <c r="OK128" s="16"/>
      <c r="OL128" s="16"/>
      <c r="OM128" s="16"/>
      <c r="ON128" s="16"/>
      <c r="OO128" s="16"/>
      <c r="OP128" s="16"/>
      <c r="OQ128" s="16"/>
      <c r="OR128" s="16"/>
      <c r="OS128" s="16"/>
      <c r="OT128" s="16"/>
      <c r="OU128" s="16"/>
      <c r="OV128" s="16"/>
      <c r="OW128" s="16"/>
      <c r="OX128" s="16"/>
      <c r="OY128" s="16"/>
      <c r="OZ128" s="16"/>
      <c r="PA128" s="16"/>
      <c r="PB128" s="16"/>
      <c r="PC128" s="16"/>
      <c r="PD128" s="16"/>
      <c r="PE128" s="16"/>
      <c r="PF128" s="16"/>
      <c r="PG128" s="16"/>
      <c r="PH128" s="16"/>
      <c r="PI128" s="16"/>
      <c r="PJ128" s="16"/>
      <c r="PK128" s="16"/>
      <c r="PL128" s="16"/>
      <c r="PM128" s="16"/>
      <c r="PN128" s="16"/>
      <c r="PO128" s="16"/>
      <c r="PP128" s="16"/>
      <c r="PQ128" s="16"/>
      <c r="PR128" s="16"/>
      <c r="PS128" s="16"/>
      <c r="PT128" s="16"/>
      <c r="PU128" s="16"/>
      <c r="PV128" s="16"/>
      <c r="PW128" s="16"/>
      <c r="PX128" s="16"/>
      <c r="PY128" s="16"/>
      <c r="PZ128" s="16"/>
      <c r="QA128" s="16"/>
      <c r="QB128" s="16"/>
      <c r="QC128" s="16"/>
      <c r="QD128" s="16"/>
      <c r="QE128" s="16"/>
      <c r="QF128" s="16"/>
      <c r="QG128" s="16"/>
      <c r="QH128" s="16"/>
      <c r="QI128" s="16"/>
      <c r="QJ128" s="16"/>
      <c r="QK128" s="16"/>
      <c r="QL128" s="16"/>
      <c r="QM128" s="16"/>
      <c r="QN128" s="16"/>
      <c r="QO128" s="16"/>
      <c r="QP128" s="16"/>
      <c r="QQ128" s="16"/>
      <c r="QR128" s="16"/>
      <c r="QS128" s="16"/>
      <c r="QT128" s="16"/>
      <c r="QU128" s="16"/>
      <c r="QV128" s="16"/>
      <c r="QW128" s="16"/>
      <c r="QX128" s="16"/>
      <c r="QY128" s="16"/>
      <c r="QZ128" s="16"/>
      <c r="RA128" s="16"/>
      <c r="RB128" s="16"/>
      <c r="RC128" s="16"/>
      <c r="RD128" s="16"/>
      <c r="RE128" s="16"/>
      <c r="RF128" s="16"/>
      <c r="RG128" s="16"/>
      <c r="RH128" s="16"/>
      <c r="RI128" s="16"/>
      <c r="RJ128" s="16"/>
      <c r="RK128" s="16"/>
      <c r="RL128" s="16"/>
      <c r="RM128" s="16"/>
      <c r="RN128" s="16"/>
      <c r="RO128" s="16"/>
      <c r="RP128" s="16"/>
      <c r="RQ128" s="16"/>
      <c r="RR128" s="16"/>
      <c r="RS128" s="16"/>
      <c r="RT128" s="16"/>
      <c r="RU128" s="16"/>
      <c r="RV128" s="16"/>
      <c r="RW128" s="16"/>
      <c r="RX128" s="16"/>
      <c r="RY128" s="16"/>
      <c r="RZ128" s="16"/>
      <c r="SA128" s="16"/>
      <c r="SB128" s="16"/>
      <c r="SC128" s="16"/>
      <c r="SD128" s="16"/>
      <c r="SE128" s="16"/>
      <c r="SF128" s="16"/>
      <c r="SG128" s="16"/>
      <c r="SH128" s="16"/>
      <c r="SI128" s="16"/>
      <c r="SJ128" s="16"/>
      <c r="SK128" s="16"/>
      <c r="SL128" s="16"/>
      <c r="SM128" s="16"/>
      <c r="SN128" s="16"/>
      <c r="SO128" s="16"/>
      <c r="SP128" s="16"/>
      <c r="SQ128" s="16"/>
      <c r="SR128" s="16"/>
      <c r="SS128" s="16"/>
      <c r="ST128" s="16"/>
      <c r="SU128" s="16"/>
      <c r="SV128" s="16"/>
      <c r="SW128" s="16"/>
      <c r="SX128" s="16"/>
      <c r="SY128" s="16"/>
      <c r="SZ128" s="16"/>
      <c r="TA128" s="16"/>
      <c r="TB128" s="16"/>
      <c r="TC128" s="16"/>
      <c r="TD128" s="16"/>
      <c r="TE128" s="16"/>
      <c r="TF128" s="16"/>
      <c r="TG128" s="16"/>
      <c r="TH128" s="16"/>
      <c r="TI128" s="16"/>
      <c r="TJ128" s="16"/>
      <c r="TK128" s="16"/>
      <c r="TL128" s="16"/>
      <c r="TM128" s="16"/>
      <c r="TN128" s="16"/>
      <c r="TO128" s="16"/>
      <c r="TP128" s="16"/>
      <c r="TQ128" s="16"/>
      <c r="TR128" s="16"/>
      <c r="TS128" s="16"/>
      <c r="TT128" s="16"/>
      <c r="TU128" s="16"/>
      <c r="TV128" s="16"/>
      <c r="TW128" s="16"/>
      <c r="TX128" s="16"/>
      <c r="TY128" s="16"/>
      <c r="TZ128" s="16"/>
      <c r="UA128" s="16"/>
      <c r="UB128" s="16"/>
      <c r="UC128" s="16"/>
      <c r="UD128" s="16"/>
      <c r="UE128" s="16"/>
      <c r="UF128" s="16"/>
      <c r="UG128" s="16"/>
      <c r="UH128" s="16"/>
      <c r="UI128" s="16"/>
      <c r="UJ128" s="16"/>
      <c r="UK128" s="16"/>
      <c r="UL128" s="16"/>
      <c r="UM128" s="16"/>
      <c r="UN128" s="16"/>
      <c r="UO128" s="16"/>
      <c r="UP128" s="16"/>
      <c r="UQ128" s="16"/>
      <c r="UR128" s="16"/>
      <c r="US128" s="16"/>
      <c r="UT128" s="16"/>
      <c r="UU128" s="16"/>
      <c r="UV128" s="16"/>
      <c r="UW128" s="16"/>
      <c r="UX128" s="16"/>
      <c r="UY128" s="16"/>
      <c r="UZ128" s="16"/>
      <c r="VA128" s="16"/>
      <c r="VB128" s="16"/>
      <c r="VC128" s="16"/>
      <c r="VD128" s="16"/>
      <c r="VE128" s="16"/>
      <c r="VF128" s="16"/>
      <c r="VG128" s="16"/>
      <c r="VH128" s="16"/>
      <c r="VI128" s="16"/>
      <c r="VJ128" s="16"/>
      <c r="VK128" s="16"/>
      <c r="VL128" s="16"/>
      <c r="VM128" s="16"/>
      <c r="VN128" s="16"/>
      <c r="VO128" s="16"/>
      <c r="VP128" s="16"/>
      <c r="VQ128" s="16"/>
      <c r="VR128" s="16"/>
      <c r="VS128" s="16"/>
      <c r="VT128" s="16"/>
      <c r="VU128" s="16"/>
      <c r="VV128" s="16"/>
      <c r="VW128" s="16"/>
      <c r="VX128" s="16"/>
      <c r="VY128" s="16"/>
      <c r="VZ128" s="16"/>
      <c r="WA128" s="16"/>
      <c r="WB128" s="16"/>
      <c r="WC128" s="16"/>
      <c r="WD128" s="16"/>
      <c r="WE128" s="16"/>
      <c r="WF128" s="16"/>
      <c r="WG128" s="16"/>
      <c r="WH128" s="16"/>
      <c r="WI128" s="16"/>
      <c r="WJ128" s="16"/>
      <c r="WK128" s="16"/>
      <c r="WL128" s="16"/>
      <c r="WM128" s="16"/>
      <c r="WN128" s="16"/>
      <c r="WO128" s="16"/>
      <c r="WP128" s="16"/>
      <c r="WQ128" s="16"/>
      <c r="WR128" s="16"/>
      <c r="WS128" s="16"/>
      <c r="WT128" s="16"/>
      <c r="WU128" s="16"/>
      <c r="WV128" s="16"/>
      <c r="WW128" s="16"/>
      <c r="WX128" s="16"/>
      <c r="WY128" s="16"/>
      <c r="WZ128" s="16"/>
      <c r="XA128" s="16"/>
      <c r="XB128" s="16"/>
      <c r="XC128" s="16"/>
      <c r="XD128" s="16"/>
      <c r="XE128" s="16"/>
      <c r="XF128" s="16"/>
      <c r="XG128" s="16"/>
      <c r="XH128" s="16"/>
      <c r="XI128" s="16"/>
      <c r="XJ128" s="16"/>
      <c r="XK128" s="16"/>
      <c r="XL128" s="16"/>
      <c r="XM128" s="16"/>
      <c r="XN128" s="16"/>
      <c r="XO128" s="16"/>
      <c r="XP128" s="16"/>
      <c r="XQ128" s="16"/>
      <c r="XR128" s="16"/>
      <c r="XS128" s="16"/>
      <c r="XT128" s="16"/>
      <c r="XU128" s="16"/>
      <c r="XV128" s="16"/>
      <c r="XW128" s="16"/>
      <c r="XX128" s="16"/>
      <c r="XY128" s="16"/>
      <c r="XZ128" s="16"/>
      <c r="YA128" s="16"/>
      <c r="YB128" s="16"/>
      <c r="YC128" s="16"/>
      <c r="YD128" s="16"/>
      <c r="YE128" s="16"/>
      <c r="YF128" s="16"/>
      <c r="YG128" s="16"/>
      <c r="YH128" s="16"/>
      <c r="YI128" s="16"/>
      <c r="YJ128" s="16"/>
      <c r="YK128" s="16"/>
      <c r="YL128" s="16"/>
      <c r="YM128" s="16"/>
      <c r="YN128" s="16"/>
      <c r="YO128" s="16"/>
      <c r="YP128" s="16"/>
      <c r="YQ128" s="16"/>
      <c r="YR128" s="16"/>
      <c r="YS128" s="16"/>
      <c r="YT128" s="16"/>
      <c r="YU128" s="16"/>
      <c r="YV128" s="16"/>
      <c r="YW128" s="16"/>
      <c r="YX128" s="16"/>
      <c r="YY128" s="16"/>
      <c r="YZ128" s="16"/>
      <c r="ZA128" s="16"/>
      <c r="ZB128" s="16"/>
      <c r="ZC128" s="16"/>
      <c r="ZD128" s="16"/>
      <c r="ZE128" s="16"/>
      <c r="ZF128" s="16"/>
      <c r="ZG128" s="16"/>
      <c r="ZH128" s="16"/>
      <c r="ZI128" s="16"/>
      <c r="ZJ128" s="16"/>
      <c r="ZK128" s="16"/>
      <c r="ZL128" s="16"/>
      <c r="ZM128" s="16"/>
      <c r="ZN128" s="16"/>
      <c r="ZO128" s="16"/>
      <c r="ZP128" s="16"/>
      <c r="ZQ128" s="16"/>
      <c r="ZR128" s="16"/>
      <c r="ZS128" s="16"/>
      <c r="ZT128" s="16"/>
      <c r="ZU128" s="16"/>
      <c r="ZV128" s="16"/>
      <c r="ZW128" s="16"/>
      <c r="ZX128" s="16"/>
      <c r="ZY128" s="16"/>
      <c r="ZZ128" s="16"/>
      <c r="AAA128" s="16"/>
      <c r="AAB128" s="16"/>
      <c r="AAC128" s="16"/>
      <c r="AAD128" s="16"/>
      <c r="AAE128" s="16"/>
      <c r="AAF128" s="16"/>
      <c r="AAG128" s="16"/>
      <c r="AAH128" s="16"/>
      <c r="AAI128" s="16"/>
      <c r="AAJ128" s="16"/>
      <c r="AAK128" s="16"/>
      <c r="AAL128" s="16"/>
      <c r="AAM128" s="16"/>
      <c r="AAN128" s="16"/>
      <c r="AAO128" s="16"/>
      <c r="AAP128" s="16"/>
      <c r="AAQ128" s="16"/>
      <c r="AAR128" s="16"/>
      <c r="AAS128" s="16"/>
      <c r="AAT128" s="16"/>
      <c r="AAU128" s="16"/>
      <c r="AAV128" s="16"/>
      <c r="AAW128" s="16"/>
      <c r="AAX128" s="16"/>
      <c r="AAY128" s="16"/>
      <c r="AAZ128" s="16"/>
      <c r="ABA128" s="16"/>
      <c r="ABB128" s="16"/>
      <c r="ABC128" s="16"/>
      <c r="ABD128" s="16"/>
      <c r="ABE128" s="16"/>
      <c r="ABF128" s="16"/>
      <c r="ABG128" s="16"/>
      <c r="ABH128" s="16"/>
      <c r="ABI128" s="16"/>
      <c r="ABJ128" s="16"/>
      <c r="ABK128" s="16"/>
      <c r="ABL128" s="16"/>
      <c r="ABM128" s="16"/>
      <c r="ABN128" s="16"/>
      <c r="ABO128" s="16"/>
      <c r="ABP128" s="16"/>
      <c r="ABQ128" s="16"/>
      <c r="ABR128" s="16"/>
      <c r="ABS128" s="16"/>
      <c r="ABT128" s="16"/>
      <c r="ABU128" s="16"/>
      <c r="ABV128" s="16"/>
      <c r="ABW128" s="16"/>
      <c r="ABX128" s="16"/>
      <c r="ABY128" s="16"/>
      <c r="ABZ128" s="16"/>
      <c r="ACA128" s="16"/>
      <c r="ACB128" s="16"/>
      <c r="ACC128" s="16"/>
      <c r="ACD128" s="16"/>
      <c r="ACE128" s="16"/>
      <c r="ACF128" s="16"/>
      <c r="ACG128" s="16"/>
      <c r="ACH128" s="16"/>
      <c r="ACI128" s="16"/>
      <c r="ACJ128" s="16"/>
      <c r="ACK128" s="16"/>
      <c r="ACL128" s="16"/>
      <c r="ACM128" s="16"/>
      <c r="ACN128" s="16"/>
      <c r="ACO128" s="16"/>
      <c r="ACP128" s="16"/>
      <c r="ACQ128" s="16"/>
      <c r="ACR128" s="16"/>
      <c r="ACS128" s="16"/>
      <c r="ACT128" s="16"/>
      <c r="ACU128" s="16"/>
      <c r="ACV128" s="16"/>
      <c r="ACW128" s="16"/>
      <c r="ACX128" s="16"/>
      <c r="ACY128" s="16"/>
      <c r="ACZ128" s="16"/>
      <c r="ADA128" s="16"/>
      <c r="ADB128" s="16"/>
      <c r="ADC128" s="16"/>
      <c r="ADD128" s="16"/>
      <c r="ADE128" s="16"/>
      <c r="ADF128" s="16"/>
      <c r="ADG128" s="16"/>
      <c r="ADH128" s="16"/>
      <c r="ADI128" s="16"/>
      <c r="ADJ128" s="16"/>
      <c r="ADK128" s="16"/>
      <c r="ADL128" s="16"/>
      <c r="ADM128" s="16"/>
      <c r="ADN128" s="16"/>
      <c r="ADO128" s="16"/>
      <c r="ADP128" s="16"/>
      <c r="ADQ128" s="16"/>
      <c r="ADR128" s="16"/>
      <c r="ADS128" s="16"/>
      <c r="ADT128" s="16"/>
      <c r="ADU128" s="16"/>
      <c r="ADV128" s="16"/>
      <c r="ADW128" s="16"/>
      <c r="ADX128" s="16"/>
      <c r="ADY128" s="16"/>
      <c r="ADZ128" s="16"/>
      <c r="AEA128" s="16"/>
      <c r="AEB128" s="16"/>
      <c r="AEC128" s="16"/>
      <c r="AED128" s="16"/>
      <c r="AEE128" s="16"/>
      <c r="AEF128" s="16"/>
      <c r="AEG128" s="16"/>
      <c r="AEH128" s="16"/>
      <c r="AEI128" s="16"/>
      <c r="AEJ128" s="16"/>
      <c r="AEK128" s="16"/>
      <c r="AEL128" s="16"/>
      <c r="AEM128" s="16"/>
      <c r="AEN128" s="16"/>
      <c r="AEO128" s="16"/>
      <c r="AEP128" s="16"/>
      <c r="AEQ128" s="16"/>
      <c r="AER128" s="16"/>
      <c r="AES128" s="16"/>
      <c r="AET128" s="16"/>
      <c r="AEU128" s="16"/>
      <c r="AEV128" s="16"/>
      <c r="AEW128" s="16"/>
      <c r="AEX128" s="16"/>
      <c r="AEY128" s="16"/>
      <c r="AEZ128" s="16"/>
      <c r="AFA128" s="16"/>
      <c r="AFB128" s="16"/>
      <c r="AFC128" s="16"/>
      <c r="AFD128" s="16"/>
      <c r="AFE128" s="16"/>
      <c r="AFF128" s="16"/>
      <c r="AFG128" s="16"/>
      <c r="AFH128" s="16"/>
      <c r="AFI128" s="16"/>
      <c r="AFJ128" s="16"/>
      <c r="AFK128" s="16"/>
      <c r="AFL128" s="16"/>
      <c r="AFM128" s="16"/>
      <c r="AFN128" s="16"/>
      <c r="AFO128" s="16"/>
      <c r="AFP128" s="16"/>
      <c r="AFQ128" s="16"/>
      <c r="AFR128" s="16"/>
      <c r="AFS128" s="16"/>
      <c r="AFT128" s="16"/>
      <c r="AFU128" s="16"/>
      <c r="AFV128" s="16"/>
      <c r="AFW128" s="16"/>
      <c r="AFX128" s="16"/>
      <c r="AFY128" s="16"/>
      <c r="AFZ128" s="16"/>
      <c r="AGA128" s="16"/>
      <c r="AGB128" s="16"/>
      <c r="AGC128" s="16"/>
      <c r="AGD128" s="16"/>
      <c r="AGE128" s="16"/>
      <c r="AGF128" s="16"/>
      <c r="AGG128" s="16"/>
      <c r="AGH128" s="16"/>
      <c r="AGI128" s="16"/>
      <c r="AGJ128" s="16"/>
      <c r="AGK128" s="16"/>
      <c r="AGL128" s="16"/>
      <c r="AGM128" s="16"/>
      <c r="AGN128" s="16"/>
      <c r="AGO128" s="16"/>
      <c r="AGP128" s="16"/>
      <c r="AGQ128" s="16"/>
      <c r="AGR128" s="16"/>
      <c r="AGS128" s="16"/>
      <c r="AGT128" s="16"/>
      <c r="AGU128" s="16"/>
      <c r="AGV128" s="16"/>
      <c r="AGW128" s="16"/>
      <c r="AGX128" s="16"/>
      <c r="AGY128" s="16"/>
      <c r="AGZ128" s="16"/>
      <c r="AHA128" s="16"/>
      <c r="AHB128" s="16"/>
      <c r="AHC128" s="16"/>
      <c r="AHD128" s="16"/>
      <c r="AHE128" s="16"/>
      <c r="AHF128" s="16"/>
      <c r="AHG128" s="16"/>
      <c r="AHH128" s="16"/>
      <c r="AHI128" s="16"/>
      <c r="AHJ128" s="16"/>
      <c r="AHK128" s="16"/>
      <c r="AHL128" s="16"/>
      <c r="AHM128" s="16"/>
      <c r="AHN128" s="16"/>
      <c r="AHO128" s="16"/>
      <c r="AHP128" s="16"/>
      <c r="AHQ128" s="16"/>
      <c r="AHR128" s="16"/>
      <c r="AHS128" s="16"/>
      <c r="AHT128" s="16"/>
      <c r="AHU128" s="16"/>
      <c r="AHV128" s="16"/>
      <c r="AHW128" s="16"/>
      <c r="AHX128" s="16"/>
      <c r="AHY128" s="16"/>
      <c r="AHZ128" s="16"/>
      <c r="AIA128" s="16"/>
      <c r="AIB128" s="16"/>
      <c r="AIC128" s="16"/>
      <c r="AID128" s="16"/>
      <c r="AIE128" s="16"/>
      <c r="AIF128" s="16"/>
      <c r="AIG128" s="16"/>
      <c r="AIH128" s="16"/>
      <c r="AII128" s="16"/>
      <c r="AIJ128" s="16"/>
      <c r="AIK128" s="16"/>
      <c r="AIL128" s="16"/>
      <c r="AIM128" s="16"/>
      <c r="AIN128" s="16"/>
      <c r="AIO128" s="16"/>
      <c r="AIP128" s="16"/>
      <c r="AIQ128" s="16"/>
      <c r="AIR128" s="16"/>
      <c r="AIS128" s="16"/>
      <c r="AIT128" s="16"/>
      <c r="AIU128" s="16"/>
      <c r="AIV128" s="16"/>
      <c r="AIW128" s="16"/>
      <c r="AIX128" s="16"/>
      <c r="AIY128" s="16"/>
      <c r="AIZ128" s="16"/>
      <c r="AJA128" s="16"/>
      <c r="AJB128" s="16"/>
      <c r="AJC128" s="16"/>
      <c r="AJD128" s="16"/>
      <c r="AJE128" s="16"/>
      <c r="AJF128" s="16"/>
      <c r="AJG128" s="16"/>
      <c r="AJH128" s="16"/>
      <c r="AJI128" s="16"/>
      <c r="AJJ128" s="16"/>
      <c r="AJK128" s="16"/>
      <c r="AJL128" s="16"/>
      <c r="AJM128" s="16"/>
      <c r="AJN128" s="16"/>
      <c r="AJO128" s="16"/>
      <c r="AJP128" s="16"/>
      <c r="AJQ128" s="16"/>
      <c r="AJR128" s="16"/>
      <c r="AJS128" s="16"/>
      <c r="AJT128" s="16"/>
      <c r="AJU128" s="16"/>
      <c r="AJV128" s="16"/>
      <c r="AJW128" s="16"/>
      <c r="AJX128" s="16"/>
      <c r="AJY128" s="16"/>
      <c r="AJZ128" s="16"/>
      <c r="AKA128" s="16"/>
      <c r="AKB128" s="16"/>
      <c r="AKC128" s="16"/>
      <c r="AKD128" s="16"/>
      <c r="AKE128" s="16"/>
      <c r="AKF128" s="16"/>
      <c r="AKG128" s="16"/>
      <c r="AKH128" s="16"/>
      <c r="AKI128" s="16"/>
      <c r="AKJ128" s="16"/>
      <c r="AKK128" s="16"/>
      <c r="AKL128" s="16"/>
      <c r="AKM128" s="16"/>
      <c r="AKN128" s="16"/>
      <c r="AKO128" s="16"/>
      <c r="AKP128" s="16"/>
      <c r="AKQ128" s="16"/>
      <c r="AKR128" s="16"/>
      <c r="AKS128" s="16"/>
      <c r="AKT128" s="16"/>
      <c r="AKU128" s="16"/>
      <c r="AKV128" s="16"/>
      <c r="AKW128" s="16"/>
      <c r="AKX128" s="16"/>
      <c r="AKY128" s="16"/>
      <c r="AKZ128" s="16"/>
      <c r="ALA128" s="16"/>
      <c r="ALB128" s="16"/>
      <c r="ALC128" s="16"/>
      <c r="ALD128" s="16"/>
      <c r="ALE128" s="16"/>
      <c r="ALF128" s="16"/>
      <c r="ALG128" s="16"/>
      <c r="ALH128" s="16"/>
      <c r="ALI128" s="16"/>
      <c r="ALJ128" s="16"/>
      <c r="ALK128" s="16"/>
      <c r="ALL128" s="16"/>
      <c r="ALM128" s="16"/>
      <c r="ALN128" s="16"/>
      <c r="ALO128" s="16"/>
      <c r="ALP128" s="16"/>
      <c r="ALQ128" s="16"/>
      <c r="ALR128" s="16"/>
    </row>
    <row r="129" spans="1:1006" s="17" customFormat="1" ht="30" customHeight="1">
      <c r="A129" s="16"/>
      <c r="B129" s="35">
        <v>125</v>
      </c>
      <c r="C129" s="35" t="s">
        <v>115</v>
      </c>
      <c r="D129" s="19" t="s">
        <v>732</v>
      </c>
      <c r="E129" s="116" t="s">
        <v>338</v>
      </c>
      <c r="F129" s="19" t="s">
        <v>887</v>
      </c>
      <c r="G129" s="136" t="s">
        <v>888</v>
      </c>
      <c r="H129" s="19" t="s">
        <v>120</v>
      </c>
      <c r="I129" s="19" t="s">
        <v>1112</v>
      </c>
      <c r="J129" s="20"/>
      <c r="K129" s="19"/>
      <c r="L129" s="19" t="s">
        <v>889</v>
      </c>
      <c r="M129" s="21">
        <v>214.3</v>
      </c>
      <c r="N129" s="120">
        <v>697.43499999999995</v>
      </c>
      <c r="O129" s="19">
        <v>1</v>
      </c>
      <c r="P129" s="50">
        <v>260032015000008</v>
      </c>
      <c r="Q129" s="137">
        <v>20150812</v>
      </c>
      <c r="R129" s="50">
        <v>260032015000008</v>
      </c>
      <c r="S129" s="138" t="s">
        <v>890</v>
      </c>
      <c r="T129" s="165" t="s">
        <v>891</v>
      </c>
      <c r="U129" s="184" t="s">
        <v>892</v>
      </c>
      <c r="V129" s="41" t="s">
        <v>857</v>
      </c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6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  <c r="HV129" s="16"/>
      <c r="HW129" s="16"/>
      <c r="HX129" s="16"/>
      <c r="HY129" s="16"/>
      <c r="HZ129" s="16"/>
      <c r="IA129" s="16"/>
      <c r="IB129" s="16"/>
      <c r="IC129" s="16"/>
      <c r="ID129" s="16"/>
      <c r="IE129" s="16"/>
      <c r="IF129" s="16"/>
      <c r="IG129" s="16"/>
      <c r="IH129" s="16"/>
      <c r="II129" s="16"/>
      <c r="IJ129" s="16"/>
      <c r="IK129" s="16"/>
      <c r="IL129" s="16"/>
      <c r="IM129" s="16"/>
      <c r="IN129" s="16"/>
      <c r="IO129" s="16"/>
      <c r="IP129" s="16"/>
      <c r="IQ129" s="16"/>
      <c r="IR129" s="16"/>
      <c r="IS129" s="16"/>
      <c r="IT129" s="16"/>
      <c r="IU129" s="16"/>
      <c r="IV129" s="16"/>
      <c r="IW129" s="16"/>
      <c r="IX129" s="16"/>
      <c r="IY129" s="16"/>
      <c r="IZ129" s="16"/>
      <c r="JA129" s="16"/>
      <c r="JB129" s="16"/>
      <c r="JC129" s="16"/>
      <c r="JD129" s="16"/>
      <c r="JE129" s="16"/>
      <c r="JF129" s="16"/>
      <c r="JG129" s="16"/>
      <c r="JH129" s="16"/>
      <c r="JI129" s="16"/>
      <c r="JJ129" s="16"/>
      <c r="JK129" s="16"/>
      <c r="JL129" s="16"/>
      <c r="JM129" s="16"/>
      <c r="JN129" s="16"/>
      <c r="JO129" s="16"/>
      <c r="JP129" s="16"/>
      <c r="JQ129" s="16"/>
      <c r="JR129" s="16"/>
      <c r="JS129" s="16"/>
      <c r="JT129" s="16"/>
      <c r="JU129" s="16"/>
      <c r="JV129" s="16"/>
      <c r="JW129" s="16"/>
      <c r="JX129" s="16"/>
      <c r="JY129" s="16"/>
      <c r="JZ129" s="16"/>
      <c r="KA129" s="16"/>
      <c r="KB129" s="16"/>
      <c r="KC129" s="16"/>
      <c r="KD129" s="16"/>
      <c r="KE129" s="16"/>
      <c r="KF129" s="16"/>
      <c r="KG129" s="16"/>
      <c r="KH129" s="16"/>
      <c r="KI129" s="16"/>
      <c r="KJ129" s="16"/>
      <c r="KK129" s="16"/>
      <c r="KL129" s="16"/>
      <c r="KM129" s="16"/>
      <c r="KN129" s="16"/>
      <c r="KO129" s="16"/>
      <c r="KP129" s="16"/>
      <c r="KQ129" s="16"/>
      <c r="KR129" s="16"/>
      <c r="KS129" s="16"/>
      <c r="KT129" s="16"/>
      <c r="KU129" s="16"/>
      <c r="KV129" s="16"/>
      <c r="KW129" s="16"/>
      <c r="KX129" s="16"/>
      <c r="KY129" s="16"/>
      <c r="KZ129" s="16"/>
      <c r="LA129" s="16"/>
      <c r="LB129" s="16"/>
      <c r="LC129" s="16"/>
      <c r="LD129" s="16"/>
      <c r="LE129" s="16"/>
      <c r="LF129" s="16"/>
      <c r="LG129" s="16"/>
      <c r="LH129" s="16"/>
      <c r="LI129" s="16"/>
      <c r="LJ129" s="16"/>
      <c r="LK129" s="16"/>
      <c r="LL129" s="16"/>
      <c r="LM129" s="16"/>
      <c r="LN129" s="16"/>
      <c r="LO129" s="16"/>
      <c r="LP129" s="16"/>
      <c r="LQ129" s="16"/>
      <c r="LR129" s="16"/>
      <c r="LS129" s="16"/>
      <c r="LT129" s="16"/>
      <c r="LU129" s="16"/>
      <c r="LV129" s="16"/>
      <c r="LW129" s="16"/>
      <c r="LX129" s="16"/>
      <c r="LY129" s="16"/>
      <c r="LZ129" s="16"/>
      <c r="MA129" s="16"/>
      <c r="MB129" s="16"/>
      <c r="MC129" s="16"/>
      <c r="MD129" s="16"/>
      <c r="ME129" s="16"/>
      <c r="MF129" s="16"/>
      <c r="MG129" s="16"/>
      <c r="MH129" s="16"/>
      <c r="MI129" s="16"/>
      <c r="MJ129" s="16"/>
      <c r="MK129" s="16"/>
      <c r="ML129" s="16"/>
      <c r="MM129" s="16"/>
      <c r="MN129" s="16"/>
      <c r="MO129" s="16"/>
      <c r="MP129" s="16"/>
      <c r="MQ129" s="16"/>
      <c r="MR129" s="16"/>
      <c r="MS129" s="16"/>
      <c r="MT129" s="16"/>
      <c r="MU129" s="16"/>
      <c r="MV129" s="16"/>
      <c r="MW129" s="16"/>
      <c r="MX129" s="16"/>
      <c r="MY129" s="16"/>
      <c r="MZ129" s="16"/>
      <c r="NA129" s="16"/>
      <c r="NB129" s="16"/>
      <c r="NC129" s="16"/>
      <c r="ND129" s="16"/>
      <c r="NE129" s="16"/>
      <c r="NF129" s="16"/>
      <c r="NG129" s="16"/>
      <c r="NH129" s="16"/>
      <c r="NI129" s="16"/>
      <c r="NJ129" s="16"/>
      <c r="NK129" s="16"/>
      <c r="NL129" s="16"/>
      <c r="NM129" s="16"/>
      <c r="NN129" s="16"/>
      <c r="NO129" s="16"/>
      <c r="NP129" s="16"/>
      <c r="NQ129" s="16"/>
      <c r="NR129" s="16"/>
      <c r="NS129" s="16"/>
      <c r="NT129" s="16"/>
      <c r="NU129" s="16"/>
      <c r="NV129" s="16"/>
      <c r="NW129" s="16"/>
      <c r="NX129" s="16"/>
      <c r="NY129" s="16"/>
      <c r="NZ129" s="16"/>
      <c r="OA129" s="16"/>
      <c r="OB129" s="16"/>
      <c r="OC129" s="16"/>
      <c r="OD129" s="16"/>
      <c r="OE129" s="16"/>
      <c r="OF129" s="16"/>
      <c r="OG129" s="16"/>
      <c r="OH129" s="16"/>
      <c r="OI129" s="16"/>
      <c r="OJ129" s="16"/>
      <c r="OK129" s="16"/>
      <c r="OL129" s="16"/>
      <c r="OM129" s="16"/>
      <c r="ON129" s="16"/>
      <c r="OO129" s="16"/>
      <c r="OP129" s="16"/>
      <c r="OQ129" s="16"/>
      <c r="OR129" s="16"/>
      <c r="OS129" s="16"/>
      <c r="OT129" s="16"/>
      <c r="OU129" s="16"/>
      <c r="OV129" s="16"/>
      <c r="OW129" s="16"/>
      <c r="OX129" s="16"/>
      <c r="OY129" s="16"/>
      <c r="OZ129" s="16"/>
      <c r="PA129" s="16"/>
      <c r="PB129" s="16"/>
      <c r="PC129" s="16"/>
      <c r="PD129" s="16"/>
      <c r="PE129" s="16"/>
      <c r="PF129" s="16"/>
      <c r="PG129" s="16"/>
      <c r="PH129" s="16"/>
      <c r="PI129" s="16"/>
      <c r="PJ129" s="16"/>
      <c r="PK129" s="16"/>
      <c r="PL129" s="16"/>
      <c r="PM129" s="16"/>
      <c r="PN129" s="16"/>
      <c r="PO129" s="16"/>
      <c r="PP129" s="16"/>
      <c r="PQ129" s="16"/>
      <c r="PR129" s="16"/>
      <c r="PS129" s="16"/>
      <c r="PT129" s="16"/>
      <c r="PU129" s="16"/>
      <c r="PV129" s="16"/>
      <c r="PW129" s="16"/>
      <c r="PX129" s="16"/>
      <c r="PY129" s="16"/>
      <c r="PZ129" s="16"/>
      <c r="QA129" s="16"/>
      <c r="QB129" s="16"/>
      <c r="QC129" s="16"/>
      <c r="QD129" s="16"/>
      <c r="QE129" s="16"/>
      <c r="QF129" s="16"/>
      <c r="QG129" s="16"/>
      <c r="QH129" s="16"/>
      <c r="QI129" s="16"/>
      <c r="QJ129" s="16"/>
      <c r="QK129" s="16"/>
      <c r="QL129" s="16"/>
      <c r="QM129" s="16"/>
      <c r="QN129" s="16"/>
      <c r="QO129" s="16"/>
      <c r="QP129" s="16"/>
      <c r="QQ129" s="16"/>
      <c r="QR129" s="16"/>
      <c r="QS129" s="16"/>
      <c r="QT129" s="16"/>
      <c r="QU129" s="16"/>
      <c r="QV129" s="16"/>
      <c r="QW129" s="16"/>
      <c r="QX129" s="16"/>
      <c r="QY129" s="16"/>
      <c r="QZ129" s="16"/>
      <c r="RA129" s="16"/>
      <c r="RB129" s="16"/>
      <c r="RC129" s="16"/>
      <c r="RD129" s="16"/>
      <c r="RE129" s="16"/>
      <c r="RF129" s="16"/>
      <c r="RG129" s="16"/>
      <c r="RH129" s="16"/>
      <c r="RI129" s="16"/>
      <c r="RJ129" s="16"/>
      <c r="RK129" s="16"/>
      <c r="RL129" s="16"/>
      <c r="RM129" s="16"/>
      <c r="RN129" s="16"/>
      <c r="RO129" s="16"/>
      <c r="RP129" s="16"/>
      <c r="RQ129" s="16"/>
      <c r="RR129" s="16"/>
      <c r="RS129" s="16"/>
      <c r="RT129" s="16"/>
      <c r="RU129" s="16"/>
      <c r="RV129" s="16"/>
      <c r="RW129" s="16"/>
      <c r="RX129" s="16"/>
      <c r="RY129" s="16"/>
      <c r="RZ129" s="16"/>
      <c r="SA129" s="16"/>
      <c r="SB129" s="16"/>
      <c r="SC129" s="16"/>
      <c r="SD129" s="16"/>
      <c r="SE129" s="16"/>
      <c r="SF129" s="16"/>
      <c r="SG129" s="16"/>
      <c r="SH129" s="16"/>
      <c r="SI129" s="16"/>
      <c r="SJ129" s="16"/>
      <c r="SK129" s="16"/>
      <c r="SL129" s="16"/>
      <c r="SM129" s="16"/>
      <c r="SN129" s="16"/>
      <c r="SO129" s="16"/>
      <c r="SP129" s="16"/>
      <c r="SQ129" s="16"/>
      <c r="SR129" s="16"/>
      <c r="SS129" s="16"/>
      <c r="ST129" s="16"/>
      <c r="SU129" s="16"/>
      <c r="SV129" s="16"/>
      <c r="SW129" s="16"/>
      <c r="SX129" s="16"/>
      <c r="SY129" s="16"/>
      <c r="SZ129" s="16"/>
      <c r="TA129" s="16"/>
      <c r="TB129" s="16"/>
      <c r="TC129" s="16"/>
      <c r="TD129" s="16"/>
      <c r="TE129" s="16"/>
      <c r="TF129" s="16"/>
      <c r="TG129" s="16"/>
      <c r="TH129" s="16"/>
      <c r="TI129" s="16"/>
      <c r="TJ129" s="16"/>
      <c r="TK129" s="16"/>
      <c r="TL129" s="16"/>
      <c r="TM129" s="16"/>
      <c r="TN129" s="16"/>
      <c r="TO129" s="16"/>
      <c r="TP129" s="16"/>
      <c r="TQ129" s="16"/>
      <c r="TR129" s="16"/>
      <c r="TS129" s="16"/>
      <c r="TT129" s="16"/>
      <c r="TU129" s="16"/>
      <c r="TV129" s="16"/>
      <c r="TW129" s="16"/>
      <c r="TX129" s="16"/>
      <c r="TY129" s="16"/>
      <c r="TZ129" s="16"/>
      <c r="UA129" s="16"/>
      <c r="UB129" s="16"/>
      <c r="UC129" s="16"/>
      <c r="UD129" s="16"/>
      <c r="UE129" s="16"/>
      <c r="UF129" s="16"/>
      <c r="UG129" s="16"/>
      <c r="UH129" s="16"/>
      <c r="UI129" s="16"/>
      <c r="UJ129" s="16"/>
      <c r="UK129" s="16"/>
      <c r="UL129" s="16"/>
      <c r="UM129" s="16"/>
      <c r="UN129" s="16"/>
      <c r="UO129" s="16"/>
      <c r="UP129" s="16"/>
      <c r="UQ129" s="16"/>
      <c r="UR129" s="16"/>
      <c r="US129" s="16"/>
      <c r="UT129" s="16"/>
      <c r="UU129" s="16"/>
      <c r="UV129" s="16"/>
      <c r="UW129" s="16"/>
      <c r="UX129" s="16"/>
      <c r="UY129" s="16"/>
      <c r="UZ129" s="16"/>
      <c r="VA129" s="16"/>
      <c r="VB129" s="16"/>
      <c r="VC129" s="16"/>
      <c r="VD129" s="16"/>
      <c r="VE129" s="16"/>
      <c r="VF129" s="16"/>
      <c r="VG129" s="16"/>
      <c r="VH129" s="16"/>
      <c r="VI129" s="16"/>
      <c r="VJ129" s="16"/>
      <c r="VK129" s="16"/>
      <c r="VL129" s="16"/>
      <c r="VM129" s="16"/>
      <c r="VN129" s="16"/>
      <c r="VO129" s="16"/>
      <c r="VP129" s="16"/>
      <c r="VQ129" s="16"/>
      <c r="VR129" s="16"/>
      <c r="VS129" s="16"/>
      <c r="VT129" s="16"/>
      <c r="VU129" s="16"/>
      <c r="VV129" s="16"/>
      <c r="VW129" s="16"/>
      <c r="VX129" s="16"/>
      <c r="VY129" s="16"/>
      <c r="VZ129" s="16"/>
      <c r="WA129" s="16"/>
      <c r="WB129" s="16"/>
      <c r="WC129" s="16"/>
      <c r="WD129" s="16"/>
      <c r="WE129" s="16"/>
      <c r="WF129" s="16"/>
      <c r="WG129" s="16"/>
      <c r="WH129" s="16"/>
      <c r="WI129" s="16"/>
      <c r="WJ129" s="16"/>
      <c r="WK129" s="16"/>
      <c r="WL129" s="16"/>
      <c r="WM129" s="16"/>
      <c r="WN129" s="16"/>
      <c r="WO129" s="16"/>
      <c r="WP129" s="16"/>
      <c r="WQ129" s="16"/>
      <c r="WR129" s="16"/>
      <c r="WS129" s="16"/>
      <c r="WT129" s="16"/>
      <c r="WU129" s="16"/>
      <c r="WV129" s="16"/>
      <c r="WW129" s="16"/>
      <c r="WX129" s="16"/>
      <c r="WY129" s="16"/>
      <c r="WZ129" s="16"/>
      <c r="XA129" s="16"/>
      <c r="XB129" s="16"/>
      <c r="XC129" s="16"/>
      <c r="XD129" s="16"/>
      <c r="XE129" s="16"/>
      <c r="XF129" s="16"/>
      <c r="XG129" s="16"/>
      <c r="XH129" s="16"/>
      <c r="XI129" s="16"/>
      <c r="XJ129" s="16"/>
      <c r="XK129" s="16"/>
      <c r="XL129" s="16"/>
      <c r="XM129" s="16"/>
      <c r="XN129" s="16"/>
      <c r="XO129" s="16"/>
      <c r="XP129" s="16"/>
      <c r="XQ129" s="16"/>
      <c r="XR129" s="16"/>
      <c r="XS129" s="16"/>
      <c r="XT129" s="16"/>
      <c r="XU129" s="16"/>
      <c r="XV129" s="16"/>
      <c r="XW129" s="16"/>
      <c r="XX129" s="16"/>
      <c r="XY129" s="16"/>
      <c r="XZ129" s="16"/>
      <c r="YA129" s="16"/>
      <c r="YB129" s="16"/>
      <c r="YC129" s="16"/>
      <c r="YD129" s="16"/>
      <c r="YE129" s="16"/>
      <c r="YF129" s="16"/>
      <c r="YG129" s="16"/>
      <c r="YH129" s="16"/>
      <c r="YI129" s="16"/>
      <c r="YJ129" s="16"/>
      <c r="YK129" s="16"/>
      <c r="YL129" s="16"/>
      <c r="YM129" s="16"/>
      <c r="YN129" s="16"/>
      <c r="YO129" s="16"/>
      <c r="YP129" s="16"/>
      <c r="YQ129" s="16"/>
      <c r="YR129" s="16"/>
      <c r="YS129" s="16"/>
      <c r="YT129" s="16"/>
      <c r="YU129" s="16"/>
      <c r="YV129" s="16"/>
      <c r="YW129" s="16"/>
      <c r="YX129" s="16"/>
      <c r="YY129" s="16"/>
      <c r="YZ129" s="16"/>
      <c r="ZA129" s="16"/>
      <c r="ZB129" s="16"/>
      <c r="ZC129" s="16"/>
      <c r="ZD129" s="16"/>
      <c r="ZE129" s="16"/>
      <c r="ZF129" s="16"/>
      <c r="ZG129" s="16"/>
      <c r="ZH129" s="16"/>
      <c r="ZI129" s="16"/>
      <c r="ZJ129" s="16"/>
      <c r="ZK129" s="16"/>
      <c r="ZL129" s="16"/>
      <c r="ZM129" s="16"/>
      <c r="ZN129" s="16"/>
      <c r="ZO129" s="16"/>
      <c r="ZP129" s="16"/>
      <c r="ZQ129" s="16"/>
      <c r="ZR129" s="16"/>
      <c r="ZS129" s="16"/>
      <c r="ZT129" s="16"/>
      <c r="ZU129" s="16"/>
      <c r="ZV129" s="16"/>
      <c r="ZW129" s="16"/>
      <c r="ZX129" s="16"/>
      <c r="ZY129" s="16"/>
      <c r="ZZ129" s="16"/>
      <c r="AAA129" s="16"/>
      <c r="AAB129" s="16"/>
      <c r="AAC129" s="16"/>
      <c r="AAD129" s="16"/>
      <c r="AAE129" s="16"/>
      <c r="AAF129" s="16"/>
      <c r="AAG129" s="16"/>
      <c r="AAH129" s="16"/>
      <c r="AAI129" s="16"/>
      <c r="AAJ129" s="16"/>
      <c r="AAK129" s="16"/>
      <c r="AAL129" s="16"/>
      <c r="AAM129" s="16"/>
      <c r="AAN129" s="16"/>
      <c r="AAO129" s="16"/>
      <c r="AAP129" s="16"/>
      <c r="AAQ129" s="16"/>
      <c r="AAR129" s="16"/>
      <c r="AAS129" s="16"/>
      <c r="AAT129" s="16"/>
      <c r="AAU129" s="16"/>
      <c r="AAV129" s="16"/>
      <c r="AAW129" s="16"/>
      <c r="AAX129" s="16"/>
      <c r="AAY129" s="16"/>
      <c r="AAZ129" s="16"/>
      <c r="ABA129" s="16"/>
      <c r="ABB129" s="16"/>
      <c r="ABC129" s="16"/>
      <c r="ABD129" s="16"/>
      <c r="ABE129" s="16"/>
      <c r="ABF129" s="16"/>
      <c r="ABG129" s="16"/>
      <c r="ABH129" s="16"/>
      <c r="ABI129" s="16"/>
      <c r="ABJ129" s="16"/>
      <c r="ABK129" s="16"/>
      <c r="ABL129" s="16"/>
      <c r="ABM129" s="16"/>
      <c r="ABN129" s="16"/>
      <c r="ABO129" s="16"/>
      <c r="ABP129" s="16"/>
      <c r="ABQ129" s="16"/>
      <c r="ABR129" s="16"/>
      <c r="ABS129" s="16"/>
      <c r="ABT129" s="16"/>
      <c r="ABU129" s="16"/>
      <c r="ABV129" s="16"/>
      <c r="ABW129" s="16"/>
      <c r="ABX129" s="16"/>
      <c r="ABY129" s="16"/>
      <c r="ABZ129" s="16"/>
      <c r="ACA129" s="16"/>
      <c r="ACB129" s="16"/>
      <c r="ACC129" s="16"/>
      <c r="ACD129" s="16"/>
      <c r="ACE129" s="16"/>
      <c r="ACF129" s="16"/>
      <c r="ACG129" s="16"/>
      <c r="ACH129" s="16"/>
      <c r="ACI129" s="16"/>
      <c r="ACJ129" s="16"/>
      <c r="ACK129" s="16"/>
      <c r="ACL129" s="16"/>
      <c r="ACM129" s="16"/>
      <c r="ACN129" s="16"/>
      <c r="ACO129" s="16"/>
      <c r="ACP129" s="16"/>
      <c r="ACQ129" s="16"/>
      <c r="ACR129" s="16"/>
      <c r="ACS129" s="16"/>
      <c r="ACT129" s="16"/>
      <c r="ACU129" s="16"/>
      <c r="ACV129" s="16"/>
      <c r="ACW129" s="16"/>
      <c r="ACX129" s="16"/>
      <c r="ACY129" s="16"/>
      <c r="ACZ129" s="16"/>
      <c r="ADA129" s="16"/>
      <c r="ADB129" s="16"/>
      <c r="ADC129" s="16"/>
      <c r="ADD129" s="16"/>
      <c r="ADE129" s="16"/>
      <c r="ADF129" s="16"/>
      <c r="ADG129" s="16"/>
      <c r="ADH129" s="16"/>
      <c r="ADI129" s="16"/>
      <c r="ADJ129" s="16"/>
      <c r="ADK129" s="16"/>
      <c r="ADL129" s="16"/>
      <c r="ADM129" s="16"/>
      <c r="ADN129" s="16"/>
      <c r="ADO129" s="16"/>
      <c r="ADP129" s="16"/>
      <c r="ADQ129" s="16"/>
      <c r="ADR129" s="16"/>
      <c r="ADS129" s="16"/>
      <c r="ADT129" s="16"/>
      <c r="ADU129" s="16"/>
      <c r="ADV129" s="16"/>
      <c r="ADW129" s="16"/>
      <c r="ADX129" s="16"/>
      <c r="ADY129" s="16"/>
      <c r="ADZ129" s="16"/>
      <c r="AEA129" s="16"/>
      <c r="AEB129" s="16"/>
      <c r="AEC129" s="16"/>
      <c r="AED129" s="16"/>
      <c r="AEE129" s="16"/>
      <c r="AEF129" s="16"/>
      <c r="AEG129" s="16"/>
      <c r="AEH129" s="16"/>
      <c r="AEI129" s="16"/>
      <c r="AEJ129" s="16"/>
      <c r="AEK129" s="16"/>
      <c r="AEL129" s="16"/>
      <c r="AEM129" s="16"/>
      <c r="AEN129" s="16"/>
      <c r="AEO129" s="16"/>
      <c r="AEP129" s="16"/>
      <c r="AEQ129" s="16"/>
      <c r="AER129" s="16"/>
      <c r="AES129" s="16"/>
      <c r="AET129" s="16"/>
      <c r="AEU129" s="16"/>
      <c r="AEV129" s="16"/>
      <c r="AEW129" s="16"/>
      <c r="AEX129" s="16"/>
      <c r="AEY129" s="16"/>
      <c r="AEZ129" s="16"/>
      <c r="AFA129" s="16"/>
      <c r="AFB129" s="16"/>
      <c r="AFC129" s="16"/>
      <c r="AFD129" s="16"/>
      <c r="AFE129" s="16"/>
      <c r="AFF129" s="16"/>
      <c r="AFG129" s="16"/>
      <c r="AFH129" s="16"/>
      <c r="AFI129" s="16"/>
      <c r="AFJ129" s="16"/>
      <c r="AFK129" s="16"/>
      <c r="AFL129" s="16"/>
      <c r="AFM129" s="16"/>
      <c r="AFN129" s="16"/>
      <c r="AFO129" s="16"/>
      <c r="AFP129" s="16"/>
      <c r="AFQ129" s="16"/>
      <c r="AFR129" s="16"/>
      <c r="AFS129" s="16"/>
      <c r="AFT129" s="16"/>
      <c r="AFU129" s="16"/>
      <c r="AFV129" s="16"/>
      <c r="AFW129" s="16"/>
      <c r="AFX129" s="16"/>
      <c r="AFY129" s="16"/>
      <c r="AFZ129" s="16"/>
      <c r="AGA129" s="16"/>
      <c r="AGB129" s="16"/>
      <c r="AGC129" s="16"/>
      <c r="AGD129" s="16"/>
      <c r="AGE129" s="16"/>
      <c r="AGF129" s="16"/>
      <c r="AGG129" s="16"/>
      <c r="AGH129" s="16"/>
      <c r="AGI129" s="16"/>
      <c r="AGJ129" s="16"/>
      <c r="AGK129" s="16"/>
      <c r="AGL129" s="16"/>
      <c r="AGM129" s="16"/>
      <c r="AGN129" s="16"/>
      <c r="AGO129" s="16"/>
      <c r="AGP129" s="16"/>
      <c r="AGQ129" s="16"/>
      <c r="AGR129" s="16"/>
      <c r="AGS129" s="16"/>
      <c r="AGT129" s="16"/>
      <c r="AGU129" s="16"/>
      <c r="AGV129" s="16"/>
      <c r="AGW129" s="16"/>
      <c r="AGX129" s="16"/>
      <c r="AGY129" s="16"/>
      <c r="AGZ129" s="16"/>
      <c r="AHA129" s="16"/>
      <c r="AHB129" s="16"/>
      <c r="AHC129" s="16"/>
      <c r="AHD129" s="16"/>
      <c r="AHE129" s="16"/>
      <c r="AHF129" s="16"/>
      <c r="AHG129" s="16"/>
      <c r="AHH129" s="16"/>
      <c r="AHI129" s="16"/>
      <c r="AHJ129" s="16"/>
      <c r="AHK129" s="16"/>
      <c r="AHL129" s="16"/>
      <c r="AHM129" s="16"/>
      <c r="AHN129" s="16"/>
      <c r="AHO129" s="16"/>
      <c r="AHP129" s="16"/>
      <c r="AHQ129" s="16"/>
      <c r="AHR129" s="16"/>
      <c r="AHS129" s="16"/>
      <c r="AHT129" s="16"/>
      <c r="AHU129" s="16"/>
      <c r="AHV129" s="16"/>
      <c r="AHW129" s="16"/>
      <c r="AHX129" s="16"/>
      <c r="AHY129" s="16"/>
      <c r="AHZ129" s="16"/>
      <c r="AIA129" s="16"/>
      <c r="AIB129" s="16"/>
      <c r="AIC129" s="16"/>
      <c r="AID129" s="16"/>
      <c r="AIE129" s="16"/>
      <c r="AIF129" s="16"/>
      <c r="AIG129" s="16"/>
      <c r="AIH129" s="16"/>
      <c r="AII129" s="16"/>
      <c r="AIJ129" s="16"/>
      <c r="AIK129" s="16"/>
      <c r="AIL129" s="16"/>
      <c r="AIM129" s="16"/>
      <c r="AIN129" s="16"/>
      <c r="AIO129" s="16"/>
      <c r="AIP129" s="16"/>
      <c r="AIQ129" s="16"/>
      <c r="AIR129" s="16"/>
      <c r="AIS129" s="16"/>
      <c r="AIT129" s="16"/>
      <c r="AIU129" s="16"/>
      <c r="AIV129" s="16"/>
      <c r="AIW129" s="16"/>
      <c r="AIX129" s="16"/>
      <c r="AIY129" s="16"/>
      <c r="AIZ129" s="16"/>
      <c r="AJA129" s="16"/>
      <c r="AJB129" s="16"/>
      <c r="AJC129" s="16"/>
      <c r="AJD129" s="16"/>
      <c r="AJE129" s="16"/>
      <c r="AJF129" s="16"/>
      <c r="AJG129" s="16"/>
      <c r="AJH129" s="16"/>
      <c r="AJI129" s="16"/>
      <c r="AJJ129" s="16"/>
      <c r="AJK129" s="16"/>
      <c r="AJL129" s="16"/>
      <c r="AJM129" s="16"/>
      <c r="AJN129" s="16"/>
      <c r="AJO129" s="16"/>
      <c r="AJP129" s="16"/>
      <c r="AJQ129" s="16"/>
      <c r="AJR129" s="16"/>
      <c r="AJS129" s="16"/>
      <c r="AJT129" s="16"/>
      <c r="AJU129" s="16"/>
      <c r="AJV129" s="16"/>
      <c r="AJW129" s="16"/>
      <c r="AJX129" s="16"/>
      <c r="AJY129" s="16"/>
      <c r="AJZ129" s="16"/>
      <c r="AKA129" s="16"/>
      <c r="AKB129" s="16"/>
      <c r="AKC129" s="16"/>
      <c r="AKD129" s="16"/>
      <c r="AKE129" s="16"/>
      <c r="AKF129" s="16"/>
      <c r="AKG129" s="16"/>
      <c r="AKH129" s="16"/>
      <c r="AKI129" s="16"/>
      <c r="AKJ129" s="16"/>
      <c r="AKK129" s="16"/>
      <c r="AKL129" s="16"/>
      <c r="AKM129" s="16"/>
      <c r="AKN129" s="16"/>
      <c r="AKO129" s="16"/>
      <c r="AKP129" s="16"/>
      <c r="AKQ129" s="16"/>
      <c r="AKR129" s="16"/>
      <c r="AKS129" s="16"/>
      <c r="AKT129" s="16"/>
      <c r="AKU129" s="16"/>
      <c r="AKV129" s="16"/>
      <c r="AKW129" s="16"/>
      <c r="AKX129" s="16"/>
      <c r="AKY129" s="16"/>
      <c r="AKZ129" s="16"/>
      <c r="ALA129" s="16"/>
      <c r="ALB129" s="16"/>
      <c r="ALC129" s="16"/>
      <c r="ALD129" s="16"/>
      <c r="ALE129" s="16"/>
      <c r="ALF129" s="16"/>
      <c r="ALG129" s="16"/>
      <c r="ALH129" s="16"/>
      <c r="ALI129" s="16"/>
      <c r="ALJ129" s="16"/>
      <c r="ALK129" s="16"/>
      <c r="ALL129" s="16"/>
      <c r="ALM129" s="16"/>
      <c r="ALN129" s="16"/>
      <c r="ALO129" s="16"/>
      <c r="ALP129" s="16"/>
      <c r="ALQ129" s="16"/>
      <c r="ALR129" s="16"/>
    </row>
    <row r="130" spans="1:1006" s="17" customFormat="1" ht="30" customHeight="1">
      <c r="A130" s="16"/>
      <c r="B130" s="35">
        <v>126</v>
      </c>
      <c r="C130" s="35" t="s">
        <v>115</v>
      </c>
      <c r="D130" s="19" t="s">
        <v>732</v>
      </c>
      <c r="E130" s="116" t="s">
        <v>184</v>
      </c>
      <c r="F130" s="19" t="s">
        <v>893</v>
      </c>
      <c r="G130" s="136" t="s">
        <v>894</v>
      </c>
      <c r="H130" s="19" t="s">
        <v>120</v>
      </c>
      <c r="I130" s="19" t="s">
        <v>1112</v>
      </c>
      <c r="J130" s="20"/>
      <c r="K130" s="19"/>
      <c r="L130" s="28" t="s">
        <v>316</v>
      </c>
      <c r="M130" s="28">
        <v>299</v>
      </c>
      <c r="N130" s="140">
        <v>207.99</v>
      </c>
      <c r="O130" s="19">
        <v>5</v>
      </c>
      <c r="P130" s="50" t="s">
        <v>895</v>
      </c>
      <c r="Q130" s="137">
        <v>20150611</v>
      </c>
      <c r="R130" s="141" t="s">
        <v>896</v>
      </c>
      <c r="S130" s="138" t="s">
        <v>897</v>
      </c>
      <c r="T130" s="165" t="s">
        <v>898</v>
      </c>
      <c r="U130" s="184" t="s">
        <v>899</v>
      </c>
      <c r="V130" s="41" t="s">
        <v>900</v>
      </c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6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  <c r="HY130" s="16"/>
      <c r="HZ130" s="16"/>
      <c r="IA130" s="16"/>
      <c r="IB130" s="16"/>
      <c r="IC130" s="16"/>
      <c r="ID130" s="16"/>
      <c r="IE130" s="16"/>
      <c r="IF130" s="16"/>
      <c r="IG130" s="16"/>
      <c r="IH130" s="16"/>
      <c r="II130" s="16"/>
      <c r="IJ130" s="16"/>
      <c r="IK130" s="16"/>
      <c r="IL130" s="16"/>
      <c r="IM130" s="16"/>
      <c r="IN130" s="16"/>
      <c r="IO130" s="16"/>
      <c r="IP130" s="16"/>
      <c r="IQ130" s="16"/>
      <c r="IR130" s="16"/>
      <c r="IS130" s="16"/>
      <c r="IT130" s="16"/>
      <c r="IU130" s="16"/>
      <c r="IV130" s="16"/>
      <c r="IW130" s="16"/>
      <c r="IX130" s="16"/>
      <c r="IY130" s="16"/>
      <c r="IZ130" s="16"/>
      <c r="JA130" s="16"/>
      <c r="JB130" s="16"/>
      <c r="JC130" s="16"/>
      <c r="JD130" s="16"/>
      <c r="JE130" s="16"/>
      <c r="JF130" s="16"/>
      <c r="JG130" s="16"/>
      <c r="JH130" s="16"/>
      <c r="JI130" s="16"/>
      <c r="JJ130" s="16"/>
      <c r="JK130" s="16"/>
      <c r="JL130" s="16"/>
      <c r="JM130" s="16"/>
      <c r="JN130" s="16"/>
      <c r="JO130" s="16"/>
      <c r="JP130" s="16"/>
      <c r="JQ130" s="16"/>
      <c r="JR130" s="16"/>
      <c r="JS130" s="16"/>
      <c r="JT130" s="16"/>
      <c r="JU130" s="16"/>
      <c r="JV130" s="16"/>
      <c r="JW130" s="16"/>
      <c r="JX130" s="16"/>
      <c r="JY130" s="16"/>
      <c r="JZ130" s="16"/>
      <c r="KA130" s="16"/>
      <c r="KB130" s="16"/>
      <c r="KC130" s="16"/>
      <c r="KD130" s="16"/>
      <c r="KE130" s="16"/>
      <c r="KF130" s="16"/>
      <c r="KG130" s="16"/>
      <c r="KH130" s="16"/>
      <c r="KI130" s="16"/>
      <c r="KJ130" s="16"/>
      <c r="KK130" s="16"/>
      <c r="KL130" s="16"/>
      <c r="KM130" s="16"/>
      <c r="KN130" s="16"/>
      <c r="KO130" s="16"/>
      <c r="KP130" s="16"/>
      <c r="KQ130" s="16"/>
      <c r="KR130" s="16"/>
      <c r="KS130" s="16"/>
      <c r="KT130" s="16"/>
      <c r="KU130" s="16"/>
      <c r="KV130" s="16"/>
      <c r="KW130" s="16"/>
      <c r="KX130" s="16"/>
      <c r="KY130" s="16"/>
      <c r="KZ130" s="16"/>
      <c r="LA130" s="16"/>
      <c r="LB130" s="16"/>
      <c r="LC130" s="16"/>
      <c r="LD130" s="16"/>
      <c r="LE130" s="16"/>
      <c r="LF130" s="16"/>
      <c r="LG130" s="16"/>
      <c r="LH130" s="16"/>
      <c r="LI130" s="16"/>
      <c r="LJ130" s="16"/>
      <c r="LK130" s="16"/>
      <c r="LL130" s="16"/>
      <c r="LM130" s="16"/>
      <c r="LN130" s="16"/>
      <c r="LO130" s="16"/>
      <c r="LP130" s="16"/>
      <c r="LQ130" s="16"/>
      <c r="LR130" s="16"/>
      <c r="LS130" s="16"/>
      <c r="LT130" s="16"/>
      <c r="LU130" s="16"/>
      <c r="LV130" s="16"/>
      <c r="LW130" s="16"/>
      <c r="LX130" s="16"/>
      <c r="LY130" s="16"/>
      <c r="LZ130" s="16"/>
      <c r="MA130" s="16"/>
      <c r="MB130" s="16"/>
      <c r="MC130" s="16"/>
      <c r="MD130" s="16"/>
      <c r="ME130" s="16"/>
      <c r="MF130" s="16"/>
      <c r="MG130" s="16"/>
      <c r="MH130" s="16"/>
      <c r="MI130" s="16"/>
      <c r="MJ130" s="16"/>
      <c r="MK130" s="16"/>
      <c r="ML130" s="16"/>
      <c r="MM130" s="16"/>
      <c r="MN130" s="16"/>
      <c r="MO130" s="16"/>
      <c r="MP130" s="16"/>
      <c r="MQ130" s="16"/>
      <c r="MR130" s="16"/>
      <c r="MS130" s="16"/>
      <c r="MT130" s="16"/>
      <c r="MU130" s="16"/>
      <c r="MV130" s="16"/>
      <c r="MW130" s="16"/>
      <c r="MX130" s="16"/>
      <c r="MY130" s="16"/>
      <c r="MZ130" s="16"/>
      <c r="NA130" s="16"/>
      <c r="NB130" s="16"/>
      <c r="NC130" s="16"/>
      <c r="ND130" s="16"/>
      <c r="NE130" s="16"/>
      <c r="NF130" s="16"/>
      <c r="NG130" s="16"/>
      <c r="NH130" s="16"/>
      <c r="NI130" s="16"/>
      <c r="NJ130" s="16"/>
      <c r="NK130" s="16"/>
      <c r="NL130" s="16"/>
      <c r="NM130" s="16"/>
      <c r="NN130" s="16"/>
      <c r="NO130" s="16"/>
      <c r="NP130" s="16"/>
      <c r="NQ130" s="16"/>
      <c r="NR130" s="16"/>
      <c r="NS130" s="16"/>
      <c r="NT130" s="16"/>
      <c r="NU130" s="16"/>
      <c r="NV130" s="16"/>
      <c r="NW130" s="16"/>
      <c r="NX130" s="16"/>
      <c r="NY130" s="16"/>
      <c r="NZ130" s="16"/>
      <c r="OA130" s="16"/>
      <c r="OB130" s="16"/>
      <c r="OC130" s="16"/>
      <c r="OD130" s="16"/>
      <c r="OE130" s="16"/>
      <c r="OF130" s="16"/>
      <c r="OG130" s="16"/>
      <c r="OH130" s="16"/>
      <c r="OI130" s="16"/>
      <c r="OJ130" s="16"/>
      <c r="OK130" s="16"/>
      <c r="OL130" s="16"/>
      <c r="OM130" s="16"/>
      <c r="ON130" s="16"/>
      <c r="OO130" s="16"/>
      <c r="OP130" s="16"/>
      <c r="OQ130" s="16"/>
      <c r="OR130" s="16"/>
      <c r="OS130" s="16"/>
      <c r="OT130" s="16"/>
      <c r="OU130" s="16"/>
      <c r="OV130" s="16"/>
      <c r="OW130" s="16"/>
      <c r="OX130" s="16"/>
      <c r="OY130" s="16"/>
      <c r="OZ130" s="16"/>
      <c r="PA130" s="16"/>
      <c r="PB130" s="16"/>
      <c r="PC130" s="16"/>
      <c r="PD130" s="16"/>
      <c r="PE130" s="16"/>
      <c r="PF130" s="16"/>
      <c r="PG130" s="16"/>
      <c r="PH130" s="16"/>
      <c r="PI130" s="16"/>
      <c r="PJ130" s="16"/>
      <c r="PK130" s="16"/>
      <c r="PL130" s="16"/>
      <c r="PM130" s="16"/>
      <c r="PN130" s="16"/>
      <c r="PO130" s="16"/>
      <c r="PP130" s="16"/>
      <c r="PQ130" s="16"/>
      <c r="PR130" s="16"/>
      <c r="PS130" s="16"/>
      <c r="PT130" s="16"/>
      <c r="PU130" s="16"/>
      <c r="PV130" s="16"/>
      <c r="PW130" s="16"/>
      <c r="PX130" s="16"/>
      <c r="PY130" s="16"/>
      <c r="PZ130" s="16"/>
      <c r="QA130" s="16"/>
      <c r="QB130" s="16"/>
      <c r="QC130" s="16"/>
      <c r="QD130" s="16"/>
      <c r="QE130" s="16"/>
      <c r="QF130" s="16"/>
      <c r="QG130" s="16"/>
      <c r="QH130" s="16"/>
      <c r="QI130" s="16"/>
      <c r="QJ130" s="16"/>
      <c r="QK130" s="16"/>
      <c r="QL130" s="16"/>
      <c r="QM130" s="16"/>
      <c r="QN130" s="16"/>
      <c r="QO130" s="16"/>
      <c r="QP130" s="16"/>
      <c r="QQ130" s="16"/>
      <c r="QR130" s="16"/>
      <c r="QS130" s="16"/>
      <c r="QT130" s="16"/>
      <c r="QU130" s="16"/>
      <c r="QV130" s="16"/>
      <c r="QW130" s="16"/>
      <c r="QX130" s="16"/>
      <c r="QY130" s="16"/>
      <c r="QZ130" s="16"/>
      <c r="RA130" s="16"/>
      <c r="RB130" s="16"/>
      <c r="RC130" s="16"/>
      <c r="RD130" s="16"/>
      <c r="RE130" s="16"/>
      <c r="RF130" s="16"/>
      <c r="RG130" s="16"/>
      <c r="RH130" s="16"/>
      <c r="RI130" s="16"/>
      <c r="RJ130" s="16"/>
      <c r="RK130" s="16"/>
      <c r="RL130" s="16"/>
      <c r="RM130" s="16"/>
      <c r="RN130" s="16"/>
      <c r="RO130" s="16"/>
      <c r="RP130" s="16"/>
      <c r="RQ130" s="16"/>
      <c r="RR130" s="16"/>
      <c r="RS130" s="16"/>
      <c r="RT130" s="16"/>
      <c r="RU130" s="16"/>
      <c r="RV130" s="16"/>
      <c r="RW130" s="16"/>
      <c r="RX130" s="16"/>
      <c r="RY130" s="16"/>
      <c r="RZ130" s="16"/>
      <c r="SA130" s="16"/>
      <c r="SB130" s="16"/>
      <c r="SC130" s="16"/>
      <c r="SD130" s="16"/>
      <c r="SE130" s="16"/>
      <c r="SF130" s="16"/>
      <c r="SG130" s="16"/>
      <c r="SH130" s="16"/>
      <c r="SI130" s="16"/>
      <c r="SJ130" s="16"/>
      <c r="SK130" s="16"/>
      <c r="SL130" s="16"/>
      <c r="SM130" s="16"/>
      <c r="SN130" s="16"/>
      <c r="SO130" s="16"/>
      <c r="SP130" s="16"/>
      <c r="SQ130" s="16"/>
      <c r="SR130" s="16"/>
      <c r="SS130" s="16"/>
      <c r="ST130" s="16"/>
      <c r="SU130" s="16"/>
      <c r="SV130" s="16"/>
      <c r="SW130" s="16"/>
      <c r="SX130" s="16"/>
      <c r="SY130" s="16"/>
      <c r="SZ130" s="16"/>
      <c r="TA130" s="16"/>
      <c r="TB130" s="16"/>
      <c r="TC130" s="16"/>
      <c r="TD130" s="16"/>
      <c r="TE130" s="16"/>
      <c r="TF130" s="16"/>
      <c r="TG130" s="16"/>
      <c r="TH130" s="16"/>
      <c r="TI130" s="16"/>
      <c r="TJ130" s="16"/>
      <c r="TK130" s="16"/>
      <c r="TL130" s="16"/>
      <c r="TM130" s="16"/>
      <c r="TN130" s="16"/>
      <c r="TO130" s="16"/>
      <c r="TP130" s="16"/>
      <c r="TQ130" s="16"/>
      <c r="TR130" s="16"/>
      <c r="TS130" s="16"/>
      <c r="TT130" s="16"/>
      <c r="TU130" s="16"/>
      <c r="TV130" s="16"/>
      <c r="TW130" s="16"/>
      <c r="TX130" s="16"/>
      <c r="TY130" s="16"/>
      <c r="TZ130" s="16"/>
      <c r="UA130" s="16"/>
      <c r="UB130" s="16"/>
      <c r="UC130" s="16"/>
      <c r="UD130" s="16"/>
      <c r="UE130" s="16"/>
      <c r="UF130" s="16"/>
      <c r="UG130" s="16"/>
      <c r="UH130" s="16"/>
      <c r="UI130" s="16"/>
      <c r="UJ130" s="16"/>
      <c r="UK130" s="16"/>
      <c r="UL130" s="16"/>
      <c r="UM130" s="16"/>
      <c r="UN130" s="16"/>
      <c r="UO130" s="16"/>
      <c r="UP130" s="16"/>
      <c r="UQ130" s="16"/>
      <c r="UR130" s="16"/>
      <c r="US130" s="16"/>
      <c r="UT130" s="16"/>
      <c r="UU130" s="16"/>
      <c r="UV130" s="16"/>
      <c r="UW130" s="16"/>
      <c r="UX130" s="16"/>
      <c r="UY130" s="16"/>
      <c r="UZ130" s="16"/>
      <c r="VA130" s="16"/>
      <c r="VB130" s="16"/>
      <c r="VC130" s="16"/>
      <c r="VD130" s="16"/>
      <c r="VE130" s="16"/>
      <c r="VF130" s="16"/>
      <c r="VG130" s="16"/>
      <c r="VH130" s="16"/>
      <c r="VI130" s="16"/>
      <c r="VJ130" s="16"/>
      <c r="VK130" s="16"/>
      <c r="VL130" s="16"/>
      <c r="VM130" s="16"/>
      <c r="VN130" s="16"/>
      <c r="VO130" s="16"/>
      <c r="VP130" s="16"/>
      <c r="VQ130" s="16"/>
      <c r="VR130" s="16"/>
      <c r="VS130" s="16"/>
      <c r="VT130" s="16"/>
      <c r="VU130" s="16"/>
      <c r="VV130" s="16"/>
      <c r="VW130" s="16"/>
      <c r="VX130" s="16"/>
      <c r="VY130" s="16"/>
      <c r="VZ130" s="16"/>
      <c r="WA130" s="16"/>
      <c r="WB130" s="16"/>
      <c r="WC130" s="16"/>
      <c r="WD130" s="16"/>
      <c r="WE130" s="16"/>
      <c r="WF130" s="16"/>
      <c r="WG130" s="16"/>
      <c r="WH130" s="16"/>
      <c r="WI130" s="16"/>
      <c r="WJ130" s="16"/>
      <c r="WK130" s="16"/>
      <c r="WL130" s="16"/>
      <c r="WM130" s="16"/>
      <c r="WN130" s="16"/>
      <c r="WO130" s="16"/>
      <c r="WP130" s="16"/>
      <c r="WQ130" s="16"/>
      <c r="WR130" s="16"/>
      <c r="WS130" s="16"/>
      <c r="WT130" s="16"/>
      <c r="WU130" s="16"/>
      <c r="WV130" s="16"/>
      <c r="WW130" s="16"/>
      <c r="WX130" s="16"/>
      <c r="WY130" s="16"/>
      <c r="WZ130" s="16"/>
      <c r="XA130" s="16"/>
      <c r="XB130" s="16"/>
      <c r="XC130" s="16"/>
      <c r="XD130" s="16"/>
      <c r="XE130" s="16"/>
      <c r="XF130" s="16"/>
      <c r="XG130" s="16"/>
      <c r="XH130" s="16"/>
      <c r="XI130" s="16"/>
      <c r="XJ130" s="16"/>
      <c r="XK130" s="16"/>
      <c r="XL130" s="16"/>
      <c r="XM130" s="16"/>
      <c r="XN130" s="16"/>
      <c r="XO130" s="16"/>
      <c r="XP130" s="16"/>
      <c r="XQ130" s="16"/>
      <c r="XR130" s="16"/>
      <c r="XS130" s="16"/>
      <c r="XT130" s="16"/>
      <c r="XU130" s="16"/>
      <c r="XV130" s="16"/>
      <c r="XW130" s="16"/>
      <c r="XX130" s="16"/>
      <c r="XY130" s="16"/>
      <c r="XZ130" s="16"/>
      <c r="YA130" s="16"/>
      <c r="YB130" s="16"/>
      <c r="YC130" s="16"/>
      <c r="YD130" s="16"/>
      <c r="YE130" s="16"/>
      <c r="YF130" s="16"/>
      <c r="YG130" s="16"/>
      <c r="YH130" s="16"/>
      <c r="YI130" s="16"/>
      <c r="YJ130" s="16"/>
      <c r="YK130" s="16"/>
      <c r="YL130" s="16"/>
      <c r="YM130" s="16"/>
      <c r="YN130" s="16"/>
      <c r="YO130" s="16"/>
      <c r="YP130" s="16"/>
      <c r="YQ130" s="16"/>
      <c r="YR130" s="16"/>
      <c r="YS130" s="16"/>
      <c r="YT130" s="16"/>
      <c r="YU130" s="16"/>
      <c r="YV130" s="16"/>
      <c r="YW130" s="16"/>
      <c r="YX130" s="16"/>
      <c r="YY130" s="16"/>
      <c r="YZ130" s="16"/>
      <c r="ZA130" s="16"/>
      <c r="ZB130" s="16"/>
      <c r="ZC130" s="16"/>
      <c r="ZD130" s="16"/>
      <c r="ZE130" s="16"/>
      <c r="ZF130" s="16"/>
      <c r="ZG130" s="16"/>
      <c r="ZH130" s="16"/>
      <c r="ZI130" s="16"/>
      <c r="ZJ130" s="16"/>
      <c r="ZK130" s="16"/>
      <c r="ZL130" s="16"/>
      <c r="ZM130" s="16"/>
      <c r="ZN130" s="16"/>
      <c r="ZO130" s="16"/>
      <c r="ZP130" s="16"/>
      <c r="ZQ130" s="16"/>
      <c r="ZR130" s="16"/>
      <c r="ZS130" s="16"/>
      <c r="ZT130" s="16"/>
      <c r="ZU130" s="16"/>
      <c r="ZV130" s="16"/>
      <c r="ZW130" s="16"/>
      <c r="ZX130" s="16"/>
      <c r="ZY130" s="16"/>
      <c r="ZZ130" s="16"/>
      <c r="AAA130" s="16"/>
      <c r="AAB130" s="16"/>
      <c r="AAC130" s="16"/>
      <c r="AAD130" s="16"/>
      <c r="AAE130" s="16"/>
      <c r="AAF130" s="16"/>
      <c r="AAG130" s="16"/>
      <c r="AAH130" s="16"/>
      <c r="AAI130" s="16"/>
      <c r="AAJ130" s="16"/>
      <c r="AAK130" s="16"/>
      <c r="AAL130" s="16"/>
      <c r="AAM130" s="16"/>
      <c r="AAN130" s="16"/>
      <c r="AAO130" s="16"/>
      <c r="AAP130" s="16"/>
      <c r="AAQ130" s="16"/>
      <c r="AAR130" s="16"/>
      <c r="AAS130" s="16"/>
      <c r="AAT130" s="16"/>
      <c r="AAU130" s="16"/>
      <c r="AAV130" s="16"/>
      <c r="AAW130" s="16"/>
      <c r="AAX130" s="16"/>
      <c r="AAY130" s="16"/>
      <c r="AAZ130" s="16"/>
      <c r="ABA130" s="16"/>
      <c r="ABB130" s="16"/>
      <c r="ABC130" s="16"/>
      <c r="ABD130" s="16"/>
      <c r="ABE130" s="16"/>
      <c r="ABF130" s="16"/>
      <c r="ABG130" s="16"/>
      <c r="ABH130" s="16"/>
      <c r="ABI130" s="16"/>
      <c r="ABJ130" s="16"/>
      <c r="ABK130" s="16"/>
      <c r="ABL130" s="16"/>
      <c r="ABM130" s="16"/>
      <c r="ABN130" s="16"/>
      <c r="ABO130" s="16"/>
      <c r="ABP130" s="16"/>
      <c r="ABQ130" s="16"/>
      <c r="ABR130" s="16"/>
      <c r="ABS130" s="16"/>
      <c r="ABT130" s="16"/>
      <c r="ABU130" s="16"/>
      <c r="ABV130" s="16"/>
      <c r="ABW130" s="16"/>
      <c r="ABX130" s="16"/>
      <c r="ABY130" s="16"/>
      <c r="ABZ130" s="16"/>
      <c r="ACA130" s="16"/>
      <c r="ACB130" s="16"/>
      <c r="ACC130" s="16"/>
      <c r="ACD130" s="16"/>
      <c r="ACE130" s="16"/>
      <c r="ACF130" s="16"/>
      <c r="ACG130" s="16"/>
      <c r="ACH130" s="16"/>
      <c r="ACI130" s="16"/>
      <c r="ACJ130" s="16"/>
      <c r="ACK130" s="16"/>
      <c r="ACL130" s="16"/>
      <c r="ACM130" s="16"/>
      <c r="ACN130" s="16"/>
      <c r="ACO130" s="16"/>
      <c r="ACP130" s="16"/>
      <c r="ACQ130" s="16"/>
      <c r="ACR130" s="16"/>
      <c r="ACS130" s="16"/>
      <c r="ACT130" s="16"/>
      <c r="ACU130" s="16"/>
      <c r="ACV130" s="16"/>
      <c r="ACW130" s="16"/>
      <c r="ACX130" s="16"/>
      <c r="ACY130" s="16"/>
      <c r="ACZ130" s="16"/>
      <c r="ADA130" s="16"/>
      <c r="ADB130" s="16"/>
      <c r="ADC130" s="16"/>
      <c r="ADD130" s="16"/>
      <c r="ADE130" s="16"/>
      <c r="ADF130" s="16"/>
      <c r="ADG130" s="16"/>
      <c r="ADH130" s="16"/>
      <c r="ADI130" s="16"/>
      <c r="ADJ130" s="16"/>
      <c r="ADK130" s="16"/>
      <c r="ADL130" s="16"/>
      <c r="ADM130" s="16"/>
      <c r="ADN130" s="16"/>
      <c r="ADO130" s="16"/>
      <c r="ADP130" s="16"/>
      <c r="ADQ130" s="16"/>
      <c r="ADR130" s="16"/>
      <c r="ADS130" s="16"/>
      <c r="ADT130" s="16"/>
      <c r="ADU130" s="16"/>
      <c r="ADV130" s="16"/>
      <c r="ADW130" s="16"/>
      <c r="ADX130" s="16"/>
      <c r="ADY130" s="16"/>
      <c r="ADZ130" s="16"/>
      <c r="AEA130" s="16"/>
      <c r="AEB130" s="16"/>
      <c r="AEC130" s="16"/>
      <c r="AED130" s="16"/>
      <c r="AEE130" s="16"/>
      <c r="AEF130" s="16"/>
      <c r="AEG130" s="16"/>
      <c r="AEH130" s="16"/>
      <c r="AEI130" s="16"/>
      <c r="AEJ130" s="16"/>
      <c r="AEK130" s="16"/>
      <c r="AEL130" s="16"/>
      <c r="AEM130" s="16"/>
      <c r="AEN130" s="16"/>
      <c r="AEO130" s="16"/>
      <c r="AEP130" s="16"/>
      <c r="AEQ130" s="16"/>
      <c r="AER130" s="16"/>
      <c r="AES130" s="16"/>
      <c r="AET130" s="16"/>
      <c r="AEU130" s="16"/>
      <c r="AEV130" s="16"/>
      <c r="AEW130" s="16"/>
      <c r="AEX130" s="16"/>
      <c r="AEY130" s="16"/>
      <c r="AEZ130" s="16"/>
      <c r="AFA130" s="16"/>
      <c r="AFB130" s="16"/>
      <c r="AFC130" s="16"/>
      <c r="AFD130" s="16"/>
      <c r="AFE130" s="16"/>
      <c r="AFF130" s="16"/>
      <c r="AFG130" s="16"/>
      <c r="AFH130" s="16"/>
      <c r="AFI130" s="16"/>
      <c r="AFJ130" s="16"/>
      <c r="AFK130" s="16"/>
      <c r="AFL130" s="16"/>
      <c r="AFM130" s="16"/>
      <c r="AFN130" s="16"/>
      <c r="AFO130" s="16"/>
      <c r="AFP130" s="16"/>
      <c r="AFQ130" s="16"/>
      <c r="AFR130" s="16"/>
      <c r="AFS130" s="16"/>
      <c r="AFT130" s="16"/>
      <c r="AFU130" s="16"/>
      <c r="AFV130" s="16"/>
      <c r="AFW130" s="16"/>
      <c r="AFX130" s="16"/>
      <c r="AFY130" s="16"/>
      <c r="AFZ130" s="16"/>
      <c r="AGA130" s="16"/>
      <c r="AGB130" s="16"/>
      <c r="AGC130" s="16"/>
      <c r="AGD130" s="16"/>
      <c r="AGE130" s="16"/>
      <c r="AGF130" s="16"/>
      <c r="AGG130" s="16"/>
      <c r="AGH130" s="16"/>
      <c r="AGI130" s="16"/>
      <c r="AGJ130" s="16"/>
      <c r="AGK130" s="16"/>
      <c r="AGL130" s="16"/>
      <c r="AGM130" s="16"/>
      <c r="AGN130" s="16"/>
      <c r="AGO130" s="16"/>
      <c r="AGP130" s="16"/>
      <c r="AGQ130" s="16"/>
      <c r="AGR130" s="16"/>
      <c r="AGS130" s="16"/>
      <c r="AGT130" s="16"/>
      <c r="AGU130" s="16"/>
      <c r="AGV130" s="16"/>
      <c r="AGW130" s="16"/>
      <c r="AGX130" s="16"/>
      <c r="AGY130" s="16"/>
      <c r="AGZ130" s="16"/>
      <c r="AHA130" s="16"/>
      <c r="AHB130" s="16"/>
      <c r="AHC130" s="16"/>
      <c r="AHD130" s="16"/>
      <c r="AHE130" s="16"/>
      <c r="AHF130" s="16"/>
      <c r="AHG130" s="16"/>
      <c r="AHH130" s="16"/>
      <c r="AHI130" s="16"/>
      <c r="AHJ130" s="16"/>
      <c r="AHK130" s="16"/>
      <c r="AHL130" s="16"/>
      <c r="AHM130" s="16"/>
      <c r="AHN130" s="16"/>
      <c r="AHO130" s="16"/>
      <c r="AHP130" s="16"/>
      <c r="AHQ130" s="16"/>
      <c r="AHR130" s="16"/>
      <c r="AHS130" s="16"/>
      <c r="AHT130" s="16"/>
      <c r="AHU130" s="16"/>
      <c r="AHV130" s="16"/>
      <c r="AHW130" s="16"/>
      <c r="AHX130" s="16"/>
      <c r="AHY130" s="16"/>
      <c r="AHZ130" s="16"/>
      <c r="AIA130" s="16"/>
      <c r="AIB130" s="16"/>
      <c r="AIC130" s="16"/>
      <c r="AID130" s="16"/>
      <c r="AIE130" s="16"/>
      <c r="AIF130" s="16"/>
      <c r="AIG130" s="16"/>
      <c r="AIH130" s="16"/>
      <c r="AII130" s="16"/>
      <c r="AIJ130" s="16"/>
      <c r="AIK130" s="16"/>
      <c r="AIL130" s="16"/>
      <c r="AIM130" s="16"/>
      <c r="AIN130" s="16"/>
      <c r="AIO130" s="16"/>
      <c r="AIP130" s="16"/>
      <c r="AIQ130" s="16"/>
      <c r="AIR130" s="16"/>
      <c r="AIS130" s="16"/>
      <c r="AIT130" s="16"/>
      <c r="AIU130" s="16"/>
      <c r="AIV130" s="16"/>
      <c r="AIW130" s="16"/>
      <c r="AIX130" s="16"/>
      <c r="AIY130" s="16"/>
      <c r="AIZ130" s="16"/>
      <c r="AJA130" s="16"/>
      <c r="AJB130" s="16"/>
      <c r="AJC130" s="16"/>
      <c r="AJD130" s="16"/>
      <c r="AJE130" s="16"/>
      <c r="AJF130" s="16"/>
      <c r="AJG130" s="16"/>
      <c r="AJH130" s="16"/>
      <c r="AJI130" s="16"/>
      <c r="AJJ130" s="16"/>
      <c r="AJK130" s="16"/>
      <c r="AJL130" s="16"/>
      <c r="AJM130" s="16"/>
      <c r="AJN130" s="16"/>
      <c r="AJO130" s="16"/>
      <c r="AJP130" s="16"/>
      <c r="AJQ130" s="16"/>
      <c r="AJR130" s="16"/>
      <c r="AJS130" s="16"/>
      <c r="AJT130" s="16"/>
      <c r="AJU130" s="16"/>
      <c r="AJV130" s="16"/>
      <c r="AJW130" s="16"/>
      <c r="AJX130" s="16"/>
      <c r="AJY130" s="16"/>
      <c r="AJZ130" s="16"/>
      <c r="AKA130" s="16"/>
      <c r="AKB130" s="16"/>
      <c r="AKC130" s="16"/>
      <c r="AKD130" s="16"/>
      <c r="AKE130" s="16"/>
      <c r="AKF130" s="16"/>
      <c r="AKG130" s="16"/>
      <c r="AKH130" s="16"/>
      <c r="AKI130" s="16"/>
      <c r="AKJ130" s="16"/>
      <c r="AKK130" s="16"/>
      <c r="AKL130" s="16"/>
      <c r="AKM130" s="16"/>
      <c r="AKN130" s="16"/>
      <c r="AKO130" s="16"/>
      <c r="AKP130" s="16"/>
      <c r="AKQ130" s="16"/>
      <c r="AKR130" s="16"/>
      <c r="AKS130" s="16"/>
      <c r="AKT130" s="16"/>
      <c r="AKU130" s="16"/>
      <c r="AKV130" s="16"/>
      <c r="AKW130" s="16"/>
      <c r="AKX130" s="16"/>
      <c r="AKY130" s="16"/>
      <c r="AKZ130" s="16"/>
      <c r="ALA130" s="16"/>
      <c r="ALB130" s="16"/>
      <c r="ALC130" s="16"/>
      <c r="ALD130" s="16"/>
      <c r="ALE130" s="16"/>
      <c r="ALF130" s="16"/>
      <c r="ALG130" s="16"/>
      <c r="ALH130" s="16"/>
      <c r="ALI130" s="16"/>
      <c r="ALJ130" s="16"/>
      <c r="ALK130" s="16"/>
      <c r="ALL130" s="16"/>
      <c r="ALM130" s="16"/>
      <c r="ALN130" s="16"/>
      <c r="ALO130" s="16"/>
      <c r="ALP130" s="16"/>
      <c r="ALQ130" s="16"/>
      <c r="ALR130" s="16"/>
    </row>
    <row r="131" spans="1:1006" s="17" customFormat="1" ht="30" customHeight="1">
      <c r="A131" s="16"/>
      <c r="B131" s="35">
        <v>127</v>
      </c>
      <c r="C131" s="35" t="s">
        <v>115</v>
      </c>
      <c r="D131" s="19" t="s">
        <v>732</v>
      </c>
      <c r="E131" s="116" t="s">
        <v>338</v>
      </c>
      <c r="F131" s="28" t="s">
        <v>901</v>
      </c>
      <c r="G131" s="136" t="s">
        <v>902</v>
      </c>
      <c r="H131" s="19" t="s">
        <v>120</v>
      </c>
      <c r="I131" s="19" t="s">
        <v>1112</v>
      </c>
      <c r="J131" s="20"/>
      <c r="K131" s="19"/>
      <c r="L131" s="28" t="s">
        <v>903</v>
      </c>
      <c r="M131" s="28">
        <v>383.1</v>
      </c>
      <c r="N131" s="140">
        <v>561.41999999999996</v>
      </c>
      <c r="O131" s="19">
        <v>4</v>
      </c>
      <c r="P131" s="50">
        <v>260032015000010</v>
      </c>
      <c r="Q131" s="137">
        <v>20150918</v>
      </c>
      <c r="R131" s="50">
        <v>260032015000010</v>
      </c>
      <c r="S131" s="138" t="s">
        <v>904</v>
      </c>
      <c r="T131" s="165" t="s">
        <v>905</v>
      </c>
      <c r="U131" s="63" t="s">
        <v>906</v>
      </c>
      <c r="V131" s="41" t="s">
        <v>857</v>
      </c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6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  <c r="HY131" s="16"/>
      <c r="HZ131" s="16"/>
      <c r="IA131" s="16"/>
      <c r="IB131" s="16"/>
      <c r="IC131" s="16"/>
      <c r="ID131" s="16"/>
      <c r="IE131" s="16"/>
      <c r="IF131" s="16"/>
      <c r="IG131" s="16"/>
      <c r="IH131" s="16"/>
      <c r="II131" s="16"/>
      <c r="IJ131" s="16"/>
      <c r="IK131" s="16"/>
      <c r="IL131" s="16"/>
      <c r="IM131" s="16"/>
      <c r="IN131" s="16"/>
      <c r="IO131" s="16"/>
      <c r="IP131" s="16"/>
      <c r="IQ131" s="16"/>
      <c r="IR131" s="16"/>
      <c r="IS131" s="16"/>
      <c r="IT131" s="16"/>
      <c r="IU131" s="16"/>
      <c r="IV131" s="16"/>
      <c r="IW131" s="16"/>
      <c r="IX131" s="16"/>
      <c r="IY131" s="16"/>
      <c r="IZ131" s="16"/>
      <c r="JA131" s="16"/>
      <c r="JB131" s="16"/>
      <c r="JC131" s="16"/>
      <c r="JD131" s="16"/>
      <c r="JE131" s="16"/>
      <c r="JF131" s="16"/>
      <c r="JG131" s="16"/>
      <c r="JH131" s="16"/>
      <c r="JI131" s="16"/>
      <c r="JJ131" s="16"/>
      <c r="JK131" s="16"/>
      <c r="JL131" s="16"/>
      <c r="JM131" s="16"/>
      <c r="JN131" s="16"/>
      <c r="JO131" s="16"/>
      <c r="JP131" s="16"/>
      <c r="JQ131" s="16"/>
      <c r="JR131" s="16"/>
      <c r="JS131" s="16"/>
      <c r="JT131" s="16"/>
      <c r="JU131" s="16"/>
      <c r="JV131" s="16"/>
      <c r="JW131" s="16"/>
      <c r="JX131" s="16"/>
      <c r="JY131" s="16"/>
      <c r="JZ131" s="16"/>
      <c r="KA131" s="16"/>
      <c r="KB131" s="16"/>
      <c r="KC131" s="16"/>
      <c r="KD131" s="16"/>
      <c r="KE131" s="16"/>
      <c r="KF131" s="16"/>
      <c r="KG131" s="16"/>
      <c r="KH131" s="16"/>
      <c r="KI131" s="16"/>
      <c r="KJ131" s="16"/>
      <c r="KK131" s="16"/>
      <c r="KL131" s="16"/>
      <c r="KM131" s="16"/>
      <c r="KN131" s="16"/>
      <c r="KO131" s="16"/>
      <c r="KP131" s="16"/>
      <c r="KQ131" s="16"/>
      <c r="KR131" s="16"/>
      <c r="KS131" s="16"/>
      <c r="KT131" s="16"/>
      <c r="KU131" s="16"/>
      <c r="KV131" s="16"/>
      <c r="KW131" s="16"/>
      <c r="KX131" s="16"/>
      <c r="KY131" s="16"/>
      <c r="KZ131" s="16"/>
      <c r="LA131" s="16"/>
      <c r="LB131" s="16"/>
      <c r="LC131" s="16"/>
      <c r="LD131" s="16"/>
      <c r="LE131" s="16"/>
      <c r="LF131" s="16"/>
      <c r="LG131" s="16"/>
      <c r="LH131" s="16"/>
      <c r="LI131" s="16"/>
      <c r="LJ131" s="16"/>
      <c r="LK131" s="16"/>
      <c r="LL131" s="16"/>
      <c r="LM131" s="16"/>
      <c r="LN131" s="16"/>
      <c r="LO131" s="16"/>
      <c r="LP131" s="16"/>
      <c r="LQ131" s="16"/>
      <c r="LR131" s="16"/>
      <c r="LS131" s="16"/>
      <c r="LT131" s="16"/>
      <c r="LU131" s="16"/>
      <c r="LV131" s="16"/>
      <c r="LW131" s="16"/>
      <c r="LX131" s="16"/>
      <c r="LY131" s="16"/>
      <c r="LZ131" s="16"/>
      <c r="MA131" s="16"/>
      <c r="MB131" s="16"/>
      <c r="MC131" s="16"/>
      <c r="MD131" s="16"/>
      <c r="ME131" s="16"/>
      <c r="MF131" s="16"/>
      <c r="MG131" s="16"/>
      <c r="MH131" s="16"/>
      <c r="MI131" s="16"/>
      <c r="MJ131" s="16"/>
      <c r="MK131" s="16"/>
      <c r="ML131" s="16"/>
      <c r="MM131" s="16"/>
      <c r="MN131" s="16"/>
      <c r="MO131" s="16"/>
      <c r="MP131" s="16"/>
      <c r="MQ131" s="16"/>
      <c r="MR131" s="16"/>
      <c r="MS131" s="16"/>
      <c r="MT131" s="16"/>
      <c r="MU131" s="16"/>
      <c r="MV131" s="16"/>
      <c r="MW131" s="16"/>
      <c r="MX131" s="16"/>
      <c r="MY131" s="16"/>
      <c r="MZ131" s="16"/>
      <c r="NA131" s="16"/>
      <c r="NB131" s="16"/>
      <c r="NC131" s="16"/>
      <c r="ND131" s="16"/>
      <c r="NE131" s="16"/>
      <c r="NF131" s="16"/>
      <c r="NG131" s="16"/>
      <c r="NH131" s="16"/>
      <c r="NI131" s="16"/>
      <c r="NJ131" s="16"/>
      <c r="NK131" s="16"/>
      <c r="NL131" s="16"/>
      <c r="NM131" s="16"/>
      <c r="NN131" s="16"/>
      <c r="NO131" s="16"/>
      <c r="NP131" s="16"/>
      <c r="NQ131" s="16"/>
      <c r="NR131" s="16"/>
      <c r="NS131" s="16"/>
      <c r="NT131" s="16"/>
      <c r="NU131" s="16"/>
      <c r="NV131" s="16"/>
      <c r="NW131" s="16"/>
      <c r="NX131" s="16"/>
      <c r="NY131" s="16"/>
      <c r="NZ131" s="16"/>
      <c r="OA131" s="16"/>
      <c r="OB131" s="16"/>
      <c r="OC131" s="16"/>
      <c r="OD131" s="16"/>
      <c r="OE131" s="16"/>
      <c r="OF131" s="16"/>
      <c r="OG131" s="16"/>
      <c r="OH131" s="16"/>
      <c r="OI131" s="16"/>
      <c r="OJ131" s="16"/>
      <c r="OK131" s="16"/>
      <c r="OL131" s="16"/>
      <c r="OM131" s="16"/>
      <c r="ON131" s="16"/>
      <c r="OO131" s="16"/>
      <c r="OP131" s="16"/>
      <c r="OQ131" s="16"/>
      <c r="OR131" s="16"/>
      <c r="OS131" s="16"/>
      <c r="OT131" s="16"/>
      <c r="OU131" s="16"/>
      <c r="OV131" s="16"/>
      <c r="OW131" s="16"/>
      <c r="OX131" s="16"/>
      <c r="OY131" s="16"/>
      <c r="OZ131" s="16"/>
      <c r="PA131" s="16"/>
      <c r="PB131" s="16"/>
      <c r="PC131" s="16"/>
      <c r="PD131" s="16"/>
      <c r="PE131" s="16"/>
      <c r="PF131" s="16"/>
      <c r="PG131" s="16"/>
      <c r="PH131" s="16"/>
      <c r="PI131" s="16"/>
      <c r="PJ131" s="16"/>
      <c r="PK131" s="16"/>
      <c r="PL131" s="16"/>
      <c r="PM131" s="16"/>
      <c r="PN131" s="16"/>
      <c r="PO131" s="16"/>
      <c r="PP131" s="16"/>
      <c r="PQ131" s="16"/>
      <c r="PR131" s="16"/>
      <c r="PS131" s="16"/>
      <c r="PT131" s="16"/>
      <c r="PU131" s="16"/>
      <c r="PV131" s="16"/>
      <c r="PW131" s="16"/>
      <c r="PX131" s="16"/>
      <c r="PY131" s="16"/>
      <c r="PZ131" s="16"/>
      <c r="QA131" s="16"/>
      <c r="QB131" s="16"/>
      <c r="QC131" s="16"/>
      <c r="QD131" s="16"/>
      <c r="QE131" s="16"/>
      <c r="QF131" s="16"/>
      <c r="QG131" s="16"/>
      <c r="QH131" s="16"/>
      <c r="QI131" s="16"/>
      <c r="QJ131" s="16"/>
      <c r="QK131" s="16"/>
      <c r="QL131" s="16"/>
      <c r="QM131" s="16"/>
      <c r="QN131" s="16"/>
      <c r="QO131" s="16"/>
      <c r="QP131" s="16"/>
      <c r="QQ131" s="16"/>
      <c r="QR131" s="16"/>
      <c r="QS131" s="16"/>
      <c r="QT131" s="16"/>
      <c r="QU131" s="16"/>
      <c r="QV131" s="16"/>
      <c r="QW131" s="16"/>
      <c r="QX131" s="16"/>
      <c r="QY131" s="16"/>
      <c r="QZ131" s="16"/>
      <c r="RA131" s="16"/>
      <c r="RB131" s="16"/>
      <c r="RC131" s="16"/>
      <c r="RD131" s="16"/>
      <c r="RE131" s="16"/>
      <c r="RF131" s="16"/>
      <c r="RG131" s="16"/>
      <c r="RH131" s="16"/>
      <c r="RI131" s="16"/>
      <c r="RJ131" s="16"/>
      <c r="RK131" s="16"/>
      <c r="RL131" s="16"/>
      <c r="RM131" s="16"/>
      <c r="RN131" s="16"/>
      <c r="RO131" s="16"/>
      <c r="RP131" s="16"/>
      <c r="RQ131" s="16"/>
      <c r="RR131" s="16"/>
      <c r="RS131" s="16"/>
      <c r="RT131" s="16"/>
      <c r="RU131" s="16"/>
      <c r="RV131" s="16"/>
      <c r="RW131" s="16"/>
      <c r="RX131" s="16"/>
      <c r="RY131" s="16"/>
      <c r="RZ131" s="16"/>
      <c r="SA131" s="16"/>
      <c r="SB131" s="16"/>
      <c r="SC131" s="16"/>
      <c r="SD131" s="16"/>
      <c r="SE131" s="16"/>
      <c r="SF131" s="16"/>
      <c r="SG131" s="16"/>
      <c r="SH131" s="16"/>
      <c r="SI131" s="16"/>
      <c r="SJ131" s="16"/>
      <c r="SK131" s="16"/>
      <c r="SL131" s="16"/>
      <c r="SM131" s="16"/>
      <c r="SN131" s="16"/>
      <c r="SO131" s="16"/>
      <c r="SP131" s="16"/>
      <c r="SQ131" s="16"/>
      <c r="SR131" s="16"/>
      <c r="SS131" s="16"/>
      <c r="ST131" s="16"/>
      <c r="SU131" s="16"/>
      <c r="SV131" s="16"/>
      <c r="SW131" s="16"/>
      <c r="SX131" s="16"/>
      <c r="SY131" s="16"/>
      <c r="SZ131" s="16"/>
      <c r="TA131" s="16"/>
      <c r="TB131" s="16"/>
      <c r="TC131" s="16"/>
      <c r="TD131" s="16"/>
      <c r="TE131" s="16"/>
      <c r="TF131" s="16"/>
      <c r="TG131" s="16"/>
      <c r="TH131" s="16"/>
      <c r="TI131" s="16"/>
      <c r="TJ131" s="16"/>
      <c r="TK131" s="16"/>
      <c r="TL131" s="16"/>
      <c r="TM131" s="16"/>
      <c r="TN131" s="16"/>
      <c r="TO131" s="16"/>
      <c r="TP131" s="16"/>
      <c r="TQ131" s="16"/>
      <c r="TR131" s="16"/>
      <c r="TS131" s="16"/>
      <c r="TT131" s="16"/>
      <c r="TU131" s="16"/>
      <c r="TV131" s="16"/>
      <c r="TW131" s="16"/>
      <c r="TX131" s="16"/>
      <c r="TY131" s="16"/>
      <c r="TZ131" s="16"/>
      <c r="UA131" s="16"/>
      <c r="UB131" s="16"/>
      <c r="UC131" s="16"/>
      <c r="UD131" s="16"/>
      <c r="UE131" s="16"/>
      <c r="UF131" s="16"/>
      <c r="UG131" s="16"/>
      <c r="UH131" s="16"/>
      <c r="UI131" s="16"/>
      <c r="UJ131" s="16"/>
      <c r="UK131" s="16"/>
      <c r="UL131" s="16"/>
      <c r="UM131" s="16"/>
      <c r="UN131" s="16"/>
      <c r="UO131" s="16"/>
      <c r="UP131" s="16"/>
      <c r="UQ131" s="16"/>
      <c r="UR131" s="16"/>
      <c r="US131" s="16"/>
      <c r="UT131" s="16"/>
      <c r="UU131" s="16"/>
      <c r="UV131" s="16"/>
      <c r="UW131" s="16"/>
      <c r="UX131" s="16"/>
      <c r="UY131" s="16"/>
      <c r="UZ131" s="16"/>
      <c r="VA131" s="16"/>
      <c r="VB131" s="16"/>
      <c r="VC131" s="16"/>
      <c r="VD131" s="16"/>
      <c r="VE131" s="16"/>
      <c r="VF131" s="16"/>
      <c r="VG131" s="16"/>
      <c r="VH131" s="16"/>
      <c r="VI131" s="16"/>
      <c r="VJ131" s="16"/>
      <c r="VK131" s="16"/>
      <c r="VL131" s="16"/>
      <c r="VM131" s="16"/>
      <c r="VN131" s="16"/>
      <c r="VO131" s="16"/>
      <c r="VP131" s="16"/>
      <c r="VQ131" s="16"/>
      <c r="VR131" s="16"/>
      <c r="VS131" s="16"/>
      <c r="VT131" s="16"/>
      <c r="VU131" s="16"/>
      <c r="VV131" s="16"/>
      <c r="VW131" s="16"/>
      <c r="VX131" s="16"/>
      <c r="VY131" s="16"/>
      <c r="VZ131" s="16"/>
      <c r="WA131" s="16"/>
      <c r="WB131" s="16"/>
      <c r="WC131" s="16"/>
      <c r="WD131" s="16"/>
      <c r="WE131" s="16"/>
      <c r="WF131" s="16"/>
      <c r="WG131" s="16"/>
      <c r="WH131" s="16"/>
      <c r="WI131" s="16"/>
      <c r="WJ131" s="16"/>
      <c r="WK131" s="16"/>
      <c r="WL131" s="16"/>
      <c r="WM131" s="16"/>
      <c r="WN131" s="16"/>
      <c r="WO131" s="16"/>
      <c r="WP131" s="16"/>
      <c r="WQ131" s="16"/>
      <c r="WR131" s="16"/>
      <c r="WS131" s="16"/>
      <c r="WT131" s="16"/>
      <c r="WU131" s="16"/>
      <c r="WV131" s="16"/>
      <c r="WW131" s="16"/>
      <c r="WX131" s="16"/>
      <c r="WY131" s="16"/>
      <c r="WZ131" s="16"/>
      <c r="XA131" s="16"/>
      <c r="XB131" s="16"/>
      <c r="XC131" s="16"/>
      <c r="XD131" s="16"/>
      <c r="XE131" s="16"/>
      <c r="XF131" s="16"/>
      <c r="XG131" s="16"/>
      <c r="XH131" s="16"/>
      <c r="XI131" s="16"/>
      <c r="XJ131" s="16"/>
      <c r="XK131" s="16"/>
      <c r="XL131" s="16"/>
      <c r="XM131" s="16"/>
      <c r="XN131" s="16"/>
      <c r="XO131" s="16"/>
      <c r="XP131" s="16"/>
      <c r="XQ131" s="16"/>
      <c r="XR131" s="16"/>
      <c r="XS131" s="16"/>
      <c r="XT131" s="16"/>
      <c r="XU131" s="16"/>
      <c r="XV131" s="16"/>
      <c r="XW131" s="16"/>
      <c r="XX131" s="16"/>
      <c r="XY131" s="16"/>
      <c r="XZ131" s="16"/>
      <c r="YA131" s="16"/>
      <c r="YB131" s="16"/>
      <c r="YC131" s="16"/>
      <c r="YD131" s="16"/>
      <c r="YE131" s="16"/>
      <c r="YF131" s="16"/>
      <c r="YG131" s="16"/>
      <c r="YH131" s="16"/>
      <c r="YI131" s="16"/>
      <c r="YJ131" s="16"/>
      <c r="YK131" s="16"/>
      <c r="YL131" s="16"/>
      <c r="YM131" s="16"/>
      <c r="YN131" s="16"/>
      <c r="YO131" s="16"/>
      <c r="YP131" s="16"/>
      <c r="YQ131" s="16"/>
      <c r="YR131" s="16"/>
      <c r="YS131" s="16"/>
      <c r="YT131" s="16"/>
      <c r="YU131" s="16"/>
      <c r="YV131" s="16"/>
      <c r="YW131" s="16"/>
      <c r="YX131" s="16"/>
      <c r="YY131" s="16"/>
      <c r="YZ131" s="16"/>
      <c r="ZA131" s="16"/>
      <c r="ZB131" s="16"/>
      <c r="ZC131" s="16"/>
      <c r="ZD131" s="16"/>
      <c r="ZE131" s="16"/>
      <c r="ZF131" s="16"/>
      <c r="ZG131" s="16"/>
      <c r="ZH131" s="16"/>
      <c r="ZI131" s="16"/>
      <c r="ZJ131" s="16"/>
      <c r="ZK131" s="16"/>
      <c r="ZL131" s="16"/>
      <c r="ZM131" s="16"/>
      <c r="ZN131" s="16"/>
      <c r="ZO131" s="16"/>
      <c r="ZP131" s="16"/>
      <c r="ZQ131" s="16"/>
      <c r="ZR131" s="16"/>
      <c r="ZS131" s="16"/>
      <c r="ZT131" s="16"/>
      <c r="ZU131" s="16"/>
      <c r="ZV131" s="16"/>
      <c r="ZW131" s="16"/>
      <c r="ZX131" s="16"/>
      <c r="ZY131" s="16"/>
      <c r="ZZ131" s="16"/>
      <c r="AAA131" s="16"/>
      <c r="AAB131" s="16"/>
      <c r="AAC131" s="16"/>
      <c r="AAD131" s="16"/>
      <c r="AAE131" s="16"/>
      <c r="AAF131" s="16"/>
      <c r="AAG131" s="16"/>
      <c r="AAH131" s="16"/>
      <c r="AAI131" s="16"/>
      <c r="AAJ131" s="16"/>
      <c r="AAK131" s="16"/>
      <c r="AAL131" s="16"/>
      <c r="AAM131" s="16"/>
      <c r="AAN131" s="16"/>
      <c r="AAO131" s="16"/>
      <c r="AAP131" s="16"/>
      <c r="AAQ131" s="16"/>
      <c r="AAR131" s="16"/>
      <c r="AAS131" s="16"/>
      <c r="AAT131" s="16"/>
      <c r="AAU131" s="16"/>
      <c r="AAV131" s="16"/>
      <c r="AAW131" s="16"/>
      <c r="AAX131" s="16"/>
      <c r="AAY131" s="16"/>
      <c r="AAZ131" s="16"/>
      <c r="ABA131" s="16"/>
      <c r="ABB131" s="16"/>
      <c r="ABC131" s="16"/>
      <c r="ABD131" s="16"/>
      <c r="ABE131" s="16"/>
      <c r="ABF131" s="16"/>
      <c r="ABG131" s="16"/>
      <c r="ABH131" s="16"/>
      <c r="ABI131" s="16"/>
      <c r="ABJ131" s="16"/>
      <c r="ABK131" s="16"/>
      <c r="ABL131" s="16"/>
      <c r="ABM131" s="16"/>
      <c r="ABN131" s="16"/>
      <c r="ABO131" s="16"/>
      <c r="ABP131" s="16"/>
      <c r="ABQ131" s="16"/>
      <c r="ABR131" s="16"/>
      <c r="ABS131" s="16"/>
      <c r="ABT131" s="16"/>
      <c r="ABU131" s="16"/>
      <c r="ABV131" s="16"/>
      <c r="ABW131" s="16"/>
      <c r="ABX131" s="16"/>
      <c r="ABY131" s="16"/>
      <c r="ABZ131" s="16"/>
      <c r="ACA131" s="16"/>
      <c r="ACB131" s="16"/>
      <c r="ACC131" s="16"/>
      <c r="ACD131" s="16"/>
      <c r="ACE131" s="16"/>
      <c r="ACF131" s="16"/>
      <c r="ACG131" s="16"/>
      <c r="ACH131" s="16"/>
      <c r="ACI131" s="16"/>
      <c r="ACJ131" s="16"/>
      <c r="ACK131" s="16"/>
      <c r="ACL131" s="16"/>
      <c r="ACM131" s="16"/>
      <c r="ACN131" s="16"/>
      <c r="ACO131" s="16"/>
      <c r="ACP131" s="16"/>
      <c r="ACQ131" s="16"/>
      <c r="ACR131" s="16"/>
      <c r="ACS131" s="16"/>
      <c r="ACT131" s="16"/>
      <c r="ACU131" s="16"/>
      <c r="ACV131" s="16"/>
      <c r="ACW131" s="16"/>
      <c r="ACX131" s="16"/>
      <c r="ACY131" s="16"/>
      <c r="ACZ131" s="16"/>
      <c r="ADA131" s="16"/>
      <c r="ADB131" s="16"/>
      <c r="ADC131" s="16"/>
      <c r="ADD131" s="16"/>
      <c r="ADE131" s="16"/>
      <c r="ADF131" s="16"/>
      <c r="ADG131" s="16"/>
      <c r="ADH131" s="16"/>
      <c r="ADI131" s="16"/>
      <c r="ADJ131" s="16"/>
      <c r="ADK131" s="16"/>
      <c r="ADL131" s="16"/>
      <c r="ADM131" s="16"/>
      <c r="ADN131" s="16"/>
      <c r="ADO131" s="16"/>
      <c r="ADP131" s="16"/>
      <c r="ADQ131" s="16"/>
      <c r="ADR131" s="16"/>
      <c r="ADS131" s="16"/>
      <c r="ADT131" s="16"/>
      <c r="ADU131" s="16"/>
      <c r="ADV131" s="16"/>
      <c r="ADW131" s="16"/>
      <c r="ADX131" s="16"/>
      <c r="ADY131" s="16"/>
      <c r="ADZ131" s="16"/>
      <c r="AEA131" s="16"/>
      <c r="AEB131" s="16"/>
      <c r="AEC131" s="16"/>
      <c r="AED131" s="16"/>
      <c r="AEE131" s="16"/>
      <c r="AEF131" s="16"/>
      <c r="AEG131" s="16"/>
      <c r="AEH131" s="16"/>
      <c r="AEI131" s="16"/>
      <c r="AEJ131" s="16"/>
      <c r="AEK131" s="16"/>
      <c r="AEL131" s="16"/>
      <c r="AEM131" s="16"/>
      <c r="AEN131" s="16"/>
      <c r="AEO131" s="16"/>
      <c r="AEP131" s="16"/>
      <c r="AEQ131" s="16"/>
      <c r="AER131" s="16"/>
      <c r="AES131" s="16"/>
      <c r="AET131" s="16"/>
      <c r="AEU131" s="16"/>
      <c r="AEV131" s="16"/>
      <c r="AEW131" s="16"/>
      <c r="AEX131" s="16"/>
      <c r="AEY131" s="16"/>
      <c r="AEZ131" s="16"/>
      <c r="AFA131" s="16"/>
      <c r="AFB131" s="16"/>
      <c r="AFC131" s="16"/>
      <c r="AFD131" s="16"/>
      <c r="AFE131" s="16"/>
      <c r="AFF131" s="16"/>
      <c r="AFG131" s="16"/>
      <c r="AFH131" s="16"/>
      <c r="AFI131" s="16"/>
      <c r="AFJ131" s="16"/>
      <c r="AFK131" s="16"/>
      <c r="AFL131" s="16"/>
      <c r="AFM131" s="16"/>
      <c r="AFN131" s="16"/>
      <c r="AFO131" s="16"/>
      <c r="AFP131" s="16"/>
      <c r="AFQ131" s="16"/>
      <c r="AFR131" s="16"/>
      <c r="AFS131" s="16"/>
      <c r="AFT131" s="16"/>
      <c r="AFU131" s="16"/>
      <c r="AFV131" s="16"/>
      <c r="AFW131" s="16"/>
      <c r="AFX131" s="16"/>
      <c r="AFY131" s="16"/>
      <c r="AFZ131" s="16"/>
      <c r="AGA131" s="16"/>
      <c r="AGB131" s="16"/>
      <c r="AGC131" s="16"/>
      <c r="AGD131" s="16"/>
      <c r="AGE131" s="16"/>
      <c r="AGF131" s="16"/>
      <c r="AGG131" s="16"/>
      <c r="AGH131" s="16"/>
      <c r="AGI131" s="16"/>
      <c r="AGJ131" s="16"/>
      <c r="AGK131" s="16"/>
      <c r="AGL131" s="16"/>
      <c r="AGM131" s="16"/>
      <c r="AGN131" s="16"/>
      <c r="AGO131" s="16"/>
      <c r="AGP131" s="16"/>
      <c r="AGQ131" s="16"/>
      <c r="AGR131" s="16"/>
      <c r="AGS131" s="16"/>
      <c r="AGT131" s="16"/>
      <c r="AGU131" s="16"/>
      <c r="AGV131" s="16"/>
      <c r="AGW131" s="16"/>
      <c r="AGX131" s="16"/>
      <c r="AGY131" s="16"/>
      <c r="AGZ131" s="16"/>
      <c r="AHA131" s="16"/>
      <c r="AHB131" s="16"/>
      <c r="AHC131" s="16"/>
      <c r="AHD131" s="16"/>
      <c r="AHE131" s="16"/>
      <c r="AHF131" s="16"/>
      <c r="AHG131" s="16"/>
      <c r="AHH131" s="16"/>
      <c r="AHI131" s="16"/>
      <c r="AHJ131" s="16"/>
      <c r="AHK131" s="16"/>
      <c r="AHL131" s="16"/>
      <c r="AHM131" s="16"/>
      <c r="AHN131" s="16"/>
      <c r="AHO131" s="16"/>
      <c r="AHP131" s="16"/>
      <c r="AHQ131" s="16"/>
      <c r="AHR131" s="16"/>
      <c r="AHS131" s="16"/>
      <c r="AHT131" s="16"/>
      <c r="AHU131" s="16"/>
      <c r="AHV131" s="16"/>
      <c r="AHW131" s="16"/>
      <c r="AHX131" s="16"/>
      <c r="AHY131" s="16"/>
      <c r="AHZ131" s="16"/>
      <c r="AIA131" s="16"/>
      <c r="AIB131" s="16"/>
      <c r="AIC131" s="16"/>
      <c r="AID131" s="16"/>
      <c r="AIE131" s="16"/>
      <c r="AIF131" s="16"/>
      <c r="AIG131" s="16"/>
      <c r="AIH131" s="16"/>
      <c r="AII131" s="16"/>
      <c r="AIJ131" s="16"/>
      <c r="AIK131" s="16"/>
      <c r="AIL131" s="16"/>
      <c r="AIM131" s="16"/>
      <c r="AIN131" s="16"/>
      <c r="AIO131" s="16"/>
      <c r="AIP131" s="16"/>
      <c r="AIQ131" s="16"/>
      <c r="AIR131" s="16"/>
      <c r="AIS131" s="16"/>
      <c r="AIT131" s="16"/>
      <c r="AIU131" s="16"/>
      <c r="AIV131" s="16"/>
      <c r="AIW131" s="16"/>
      <c r="AIX131" s="16"/>
      <c r="AIY131" s="16"/>
      <c r="AIZ131" s="16"/>
      <c r="AJA131" s="16"/>
      <c r="AJB131" s="16"/>
      <c r="AJC131" s="16"/>
      <c r="AJD131" s="16"/>
      <c r="AJE131" s="16"/>
      <c r="AJF131" s="16"/>
      <c r="AJG131" s="16"/>
      <c r="AJH131" s="16"/>
      <c r="AJI131" s="16"/>
      <c r="AJJ131" s="16"/>
      <c r="AJK131" s="16"/>
      <c r="AJL131" s="16"/>
      <c r="AJM131" s="16"/>
      <c r="AJN131" s="16"/>
      <c r="AJO131" s="16"/>
      <c r="AJP131" s="16"/>
      <c r="AJQ131" s="16"/>
      <c r="AJR131" s="16"/>
      <c r="AJS131" s="16"/>
      <c r="AJT131" s="16"/>
      <c r="AJU131" s="16"/>
      <c r="AJV131" s="16"/>
      <c r="AJW131" s="16"/>
      <c r="AJX131" s="16"/>
      <c r="AJY131" s="16"/>
      <c r="AJZ131" s="16"/>
      <c r="AKA131" s="16"/>
      <c r="AKB131" s="16"/>
      <c r="AKC131" s="16"/>
      <c r="AKD131" s="16"/>
      <c r="AKE131" s="16"/>
      <c r="AKF131" s="16"/>
      <c r="AKG131" s="16"/>
      <c r="AKH131" s="16"/>
      <c r="AKI131" s="16"/>
      <c r="AKJ131" s="16"/>
      <c r="AKK131" s="16"/>
      <c r="AKL131" s="16"/>
      <c r="AKM131" s="16"/>
      <c r="AKN131" s="16"/>
      <c r="AKO131" s="16"/>
      <c r="AKP131" s="16"/>
      <c r="AKQ131" s="16"/>
      <c r="AKR131" s="16"/>
      <c r="AKS131" s="16"/>
      <c r="AKT131" s="16"/>
      <c r="AKU131" s="16"/>
      <c r="AKV131" s="16"/>
      <c r="AKW131" s="16"/>
      <c r="AKX131" s="16"/>
      <c r="AKY131" s="16"/>
      <c r="AKZ131" s="16"/>
      <c r="ALA131" s="16"/>
      <c r="ALB131" s="16"/>
      <c r="ALC131" s="16"/>
      <c r="ALD131" s="16"/>
      <c r="ALE131" s="16"/>
      <c r="ALF131" s="16"/>
      <c r="ALG131" s="16"/>
      <c r="ALH131" s="16"/>
      <c r="ALI131" s="16"/>
      <c r="ALJ131" s="16"/>
      <c r="ALK131" s="16"/>
      <c r="ALL131" s="16"/>
      <c r="ALM131" s="16"/>
      <c r="ALN131" s="16"/>
      <c r="ALO131" s="16"/>
      <c r="ALP131" s="16"/>
      <c r="ALQ131" s="16"/>
      <c r="ALR131" s="16"/>
    </row>
    <row r="132" spans="1:1006" s="17" customFormat="1" ht="24" customHeight="1">
      <c r="A132" s="16"/>
      <c r="B132" s="35">
        <v>128</v>
      </c>
      <c r="C132" s="35" t="s">
        <v>115</v>
      </c>
      <c r="D132" s="19" t="s">
        <v>732</v>
      </c>
      <c r="E132" s="116" t="s">
        <v>338</v>
      </c>
      <c r="F132" s="28" t="s">
        <v>907</v>
      </c>
      <c r="G132" s="136" t="s">
        <v>908</v>
      </c>
      <c r="H132" s="19" t="s">
        <v>120</v>
      </c>
      <c r="I132" s="19" t="s">
        <v>1112</v>
      </c>
      <c r="J132" s="20"/>
      <c r="K132" s="19"/>
      <c r="L132" s="28" t="s">
        <v>909</v>
      </c>
      <c r="M132" s="28">
        <v>225</v>
      </c>
      <c r="N132" s="140">
        <v>597.79999999999995</v>
      </c>
      <c r="O132" s="19">
        <v>16</v>
      </c>
      <c r="P132" s="50">
        <v>260032016000001</v>
      </c>
      <c r="Q132" s="137">
        <v>20160323</v>
      </c>
      <c r="R132" s="50">
        <v>260032016000001</v>
      </c>
      <c r="S132" s="137">
        <v>20160323</v>
      </c>
      <c r="T132" s="165" t="s">
        <v>910</v>
      </c>
      <c r="U132" s="63" t="s">
        <v>911</v>
      </c>
      <c r="V132" s="41" t="s">
        <v>857</v>
      </c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6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  <c r="HY132" s="16"/>
      <c r="HZ132" s="16"/>
      <c r="IA132" s="16"/>
      <c r="IB132" s="16"/>
      <c r="IC132" s="16"/>
      <c r="ID132" s="16"/>
      <c r="IE132" s="16"/>
      <c r="IF132" s="16"/>
      <c r="IG132" s="16"/>
      <c r="IH132" s="16"/>
      <c r="II132" s="16"/>
      <c r="IJ132" s="16"/>
      <c r="IK132" s="16"/>
      <c r="IL132" s="16"/>
      <c r="IM132" s="16"/>
      <c r="IN132" s="16"/>
      <c r="IO132" s="16"/>
      <c r="IP132" s="16"/>
      <c r="IQ132" s="16"/>
      <c r="IR132" s="16"/>
      <c r="IS132" s="16"/>
      <c r="IT132" s="16"/>
      <c r="IU132" s="16"/>
      <c r="IV132" s="16"/>
      <c r="IW132" s="16"/>
      <c r="IX132" s="16"/>
      <c r="IY132" s="16"/>
      <c r="IZ132" s="16"/>
      <c r="JA132" s="16"/>
      <c r="JB132" s="16"/>
      <c r="JC132" s="16"/>
      <c r="JD132" s="16"/>
      <c r="JE132" s="16"/>
      <c r="JF132" s="16"/>
      <c r="JG132" s="16"/>
      <c r="JH132" s="16"/>
      <c r="JI132" s="16"/>
      <c r="JJ132" s="16"/>
      <c r="JK132" s="16"/>
      <c r="JL132" s="16"/>
      <c r="JM132" s="16"/>
      <c r="JN132" s="16"/>
      <c r="JO132" s="16"/>
      <c r="JP132" s="16"/>
      <c r="JQ132" s="16"/>
      <c r="JR132" s="16"/>
      <c r="JS132" s="16"/>
      <c r="JT132" s="16"/>
      <c r="JU132" s="16"/>
      <c r="JV132" s="16"/>
      <c r="JW132" s="16"/>
      <c r="JX132" s="16"/>
      <c r="JY132" s="16"/>
      <c r="JZ132" s="16"/>
      <c r="KA132" s="16"/>
      <c r="KB132" s="16"/>
      <c r="KC132" s="16"/>
      <c r="KD132" s="16"/>
      <c r="KE132" s="16"/>
      <c r="KF132" s="16"/>
      <c r="KG132" s="16"/>
      <c r="KH132" s="16"/>
      <c r="KI132" s="16"/>
      <c r="KJ132" s="16"/>
      <c r="KK132" s="16"/>
      <c r="KL132" s="16"/>
      <c r="KM132" s="16"/>
      <c r="KN132" s="16"/>
      <c r="KO132" s="16"/>
      <c r="KP132" s="16"/>
      <c r="KQ132" s="16"/>
      <c r="KR132" s="16"/>
      <c r="KS132" s="16"/>
      <c r="KT132" s="16"/>
      <c r="KU132" s="16"/>
      <c r="KV132" s="16"/>
      <c r="KW132" s="16"/>
      <c r="KX132" s="16"/>
      <c r="KY132" s="16"/>
      <c r="KZ132" s="16"/>
      <c r="LA132" s="16"/>
      <c r="LB132" s="16"/>
      <c r="LC132" s="16"/>
      <c r="LD132" s="16"/>
      <c r="LE132" s="16"/>
      <c r="LF132" s="16"/>
      <c r="LG132" s="16"/>
      <c r="LH132" s="16"/>
      <c r="LI132" s="16"/>
      <c r="LJ132" s="16"/>
      <c r="LK132" s="16"/>
      <c r="LL132" s="16"/>
      <c r="LM132" s="16"/>
      <c r="LN132" s="16"/>
      <c r="LO132" s="16"/>
      <c r="LP132" s="16"/>
      <c r="LQ132" s="16"/>
      <c r="LR132" s="16"/>
      <c r="LS132" s="16"/>
      <c r="LT132" s="16"/>
      <c r="LU132" s="16"/>
      <c r="LV132" s="16"/>
      <c r="LW132" s="16"/>
      <c r="LX132" s="16"/>
      <c r="LY132" s="16"/>
      <c r="LZ132" s="16"/>
      <c r="MA132" s="16"/>
      <c r="MB132" s="16"/>
      <c r="MC132" s="16"/>
      <c r="MD132" s="16"/>
      <c r="ME132" s="16"/>
      <c r="MF132" s="16"/>
      <c r="MG132" s="16"/>
      <c r="MH132" s="16"/>
      <c r="MI132" s="16"/>
      <c r="MJ132" s="16"/>
      <c r="MK132" s="16"/>
      <c r="ML132" s="16"/>
      <c r="MM132" s="16"/>
      <c r="MN132" s="16"/>
      <c r="MO132" s="16"/>
      <c r="MP132" s="16"/>
      <c r="MQ132" s="16"/>
      <c r="MR132" s="16"/>
      <c r="MS132" s="16"/>
      <c r="MT132" s="16"/>
      <c r="MU132" s="16"/>
      <c r="MV132" s="16"/>
      <c r="MW132" s="16"/>
      <c r="MX132" s="16"/>
      <c r="MY132" s="16"/>
      <c r="MZ132" s="16"/>
      <c r="NA132" s="16"/>
      <c r="NB132" s="16"/>
      <c r="NC132" s="16"/>
      <c r="ND132" s="16"/>
      <c r="NE132" s="16"/>
      <c r="NF132" s="16"/>
      <c r="NG132" s="16"/>
      <c r="NH132" s="16"/>
      <c r="NI132" s="16"/>
      <c r="NJ132" s="16"/>
      <c r="NK132" s="16"/>
      <c r="NL132" s="16"/>
      <c r="NM132" s="16"/>
      <c r="NN132" s="16"/>
      <c r="NO132" s="16"/>
      <c r="NP132" s="16"/>
      <c r="NQ132" s="16"/>
      <c r="NR132" s="16"/>
      <c r="NS132" s="16"/>
      <c r="NT132" s="16"/>
      <c r="NU132" s="16"/>
      <c r="NV132" s="16"/>
      <c r="NW132" s="16"/>
      <c r="NX132" s="16"/>
      <c r="NY132" s="16"/>
      <c r="NZ132" s="16"/>
      <c r="OA132" s="16"/>
      <c r="OB132" s="16"/>
      <c r="OC132" s="16"/>
      <c r="OD132" s="16"/>
      <c r="OE132" s="16"/>
      <c r="OF132" s="16"/>
      <c r="OG132" s="16"/>
      <c r="OH132" s="16"/>
      <c r="OI132" s="16"/>
      <c r="OJ132" s="16"/>
      <c r="OK132" s="16"/>
      <c r="OL132" s="16"/>
      <c r="OM132" s="16"/>
      <c r="ON132" s="16"/>
      <c r="OO132" s="16"/>
      <c r="OP132" s="16"/>
      <c r="OQ132" s="16"/>
      <c r="OR132" s="16"/>
      <c r="OS132" s="16"/>
      <c r="OT132" s="16"/>
      <c r="OU132" s="16"/>
      <c r="OV132" s="16"/>
      <c r="OW132" s="16"/>
      <c r="OX132" s="16"/>
      <c r="OY132" s="16"/>
      <c r="OZ132" s="16"/>
      <c r="PA132" s="16"/>
      <c r="PB132" s="16"/>
      <c r="PC132" s="16"/>
      <c r="PD132" s="16"/>
      <c r="PE132" s="16"/>
      <c r="PF132" s="16"/>
      <c r="PG132" s="16"/>
      <c r="PH132" s="16"/>
      <c r="PI132" s="16"/>
      <c r="PJ132" s="16"/>
      <c r="PK132" s="16"/>
      <c r="PL132" s="16"/>
      <c r="PM132" s="16"/>
      <c r="PN132" s="16"/>
      <c r="PO132" s="16"/>
      <c r="PP132" s="16"/>
      <c r="PQ132" s="16"/>
      <c r="PR132" s="16"/>
      <c r="PS132" s="16"/>
      <c r="PT132" s="16"/>
      <c r="PU132" s="16"/>
      <c r="PV132" s="16"/>
      <c r="PW132" s="16"/>
      <c r="PX132" s="16"/>
      <c r="PY132" s="16"/>
      <c r="PZ132" s="16"/>
      <c r="QA132" s="16"/>
      <c r="QB132" s="16"/>
      <c r="QC132" s="16"/>
      <c r="QD132" s="16"/>
      <c r="QE132" s="16"/>
      <c r="QF132" s="16"/>
      <c r="QG132" s="16"/>
      <c r="QH132" s="16"/>
      <c r="QI132" s="16"/>
      <c r="QJ132" s="16"/>
      <c r="QK132" s="16"/>
      <c r="QL132" s="16"/>
      <c r="QM132" s="16"/>
      <c r="QN132" s="16"/>
      <c r="QO132" s="16"/>
      <c r="QP132" s="16"/>
      <c r="QQ132" s="16"/>
      <c r="QR132" s="16"/>
      <c r="QS132" s="16"/>
      <c r="QT132" s="16"/>
      <c r="QU132" s="16"/>
      <c r="QV132" s="16"/>
      <c r="QW132" s="16"/>
      <c r="QX132" s="16"/>
      <c r="QY132" s="16"/>
      <c r="QZ132" s="16"/>
      <c r="RA132" s="16"/>
      <c r="RB132" s="16"/>
      <c r="RC132" s="16"/>
      <c r="RD132" s="16"/>
      <c r="RE132" s="16"/>
      <c r="RF132" s="16"/>
      <c r="RG132" s="16"/>
      <c r="RH132" s="16"/>
      <c r="RI132" s="16"/>
      <c r="RJ132" s="16"/>
      <c r="RK132" s="16"/>
      <c r="RL132" s="16"/>
      <c r="RM132" s="16"/>
      <c r="RN132" s="16"/>
      <c r="RO132" s="16"/>
      <c r="RP132" s="16"/>
      <c r="RQ132" s="16"/>
      <c r="RR132" s="16"/>
      <c r="RS132" s="16"/>
      <c r="RT132" s="16"/>
      <c r="RU132" s="16"/>
      <c r="RV132" s="16"/>
      <c r="RW132" s="16"/>
      <c r="RX132" s="16"/>
      <c r="RY132" s="16"/>
      <c r="RZ132" s="16"/>
      <c r="SA132" s="16"/>
      <c r="SB132" s="16"/>
      <c r="SC132" s="16"/>
      <c r="SD132" s="16"/>
      <c r="SE132" s="16"/>
      <c r="SF132" s="16"/>
      <c r="SG132" s="16"/>
      <c r="SH132" s="16"/>
      <c r="SI132" s="16"/>
      <c r="SJ132" s="16"/>
      <c r="SK132" s="16"/>
      <c r="SL132" s="16"/>
      <c r="SM132" s="16"/>
      <c r="SN132" s="16"/>
      <c r="SO132" s="16"/>
      <c r="SP132" s="16"/>
      <c r="SQ132" s="16"/>
      <c r="SR132" s="16"/>
      <c r="SS132" s="16"/>
      <c r="ST132" s="16"/>
      <c r="SU132" s="16"/>
      <c r="SV132" s="16"/>
      <c r="SW132" s="16"/>
      <c r="SX132" s="16"/>
      <c r="SY132" s="16"/>
      <c r="SZ132" s="16"/>
      <c r="TA132" s="16"/>
      <c r="TB132" s="16"/>
      <c r="TC132" s="16"/>
      <c r="TD132" s="16"/>
      <c r="TE132" s="16"/>
      <c r="TF132" s="16"/>
      <c r="TG132" s="16"/>
      <c r="TH132" s="16"/>
      <c r="TI132" s="16"/>
      <c r="TJ132" s="16"/>
      <c r="TK132" s="16"/>
      <c r="TL132" s="16"/>
      <c r="TM132" s="16"/>
      <c r="TN132" s="16"/>
      <c r="TO132" s="16"/>
      <c r="TP132" s="16"/>
      <c r="TQ132" s="16"/>
      <c r="TR132" s="16"/>
      <c r="TS132" s="16"/>
      <c r="TT132" s="16"/>
      <c r="TU132" s="16"/>
      <c r="TV132" s="16"/>
      <c r="TW132" s="16"/>
      <c r="TX132" s="16"/>
      <c r="TY132" s="16"/>
      <c r="TZ132" s="16"/>
      <c r="UA132" s="16"/>
      <c r="UB132" s="16"/>
      <c r="UC132" s="16"/>
      <c r="UD132" s="16"/>
      <c r="UE132" s="16"/>
      <c r="UF132" s="16"/>
      <c r="UG132" s="16"/>
      <c r="UH132" s="16"/>
      <c r="UI132" s="16"/>
      <c r="UJ132" s="16"/>
      <c r="UK132" s="16"/>
      <c r="UL132" s="16"/>
      <c r="UM132" s="16"/>
      <c r="UN132" s="16"/>
      <c r="UO132" s="16"/>
      <c r="UP132" s="16"/>
      <c r="UQ132" s="16"/>
      <c r="UR132" s="16"/>
      <c r="US132" s="16"/>
      <c r="UT132" s="16"/>
      <c r="UU132" s="16"/>
      <c r="UV132" s="16"/>
      <c r="UW132" s="16"/>
      <c r="UX132" s="16"/>
      <c r="UY132" s="16"/>
      <c r="UZ132" s="16"/>
      <c r="VA132" s="16"/>
      <c r="VB132" s="16"/>
      <c r="VC132" s="16"/>
      <c r="VD132" s="16"/>
      <c r="VE132" s="16"/>
      <c r="VF132" s="16"/>
      <c r="VG132" s="16"/>
      <c r="VH132" s="16"/>
      <c r="VI132" s="16"/>
      <c r="VJ132" s="16"/>
      <c r="VK132" s="16"/>
      <c r="VL132" s="16"/>
      <c r="VM132" s="16"/>
      <c r="VN132" s="16"/>
      <c r="VO132" s="16"/>
      <c r="VP132" s="16"/>
      <c r="VQ132" s="16"/>
      <c r="VR132" s="16"/>
      <c r="VS132" s="16"/>
      <c r="VT132" s="16"/>
      <c r="VU132" s="16"/>
      <c r="VV132" s="16"/>
      <c r="VW132" s="16"/>
      <c r="VX132" s="16"/>
      <c r="VY132" s="16"/>
      <c r="VZ132" s="16"/>
      <c r="WA132" s="16"/>
      <c r="WB132" s="16"/>
      <c r="WC132" s="16"/>
      <c r="WD132" s="16"/>
      <c r="WE132" s="16"/>
      <c r="WF132" s="16"/>
      <c r="WG132" s="16"/>
      <c r="WH132" s="16"/>
      <c r="WI132" s="16"/>
      <c r="WJ132" s="16"/>
      <c r="WK132" s="16"/>
      <c r="WL132" s="16"/>
      <c r="WM132" s="16"/>
      <c r="WN132" s="16"/>
      <c r="WO132" s="16"/>
      <c r="WP132" s="16"/>
      <c r="WQ132" s="16"/>
      <c r="WR132" s="16"/>
      <c r="WS132" s="16"/>
      <c r="WT132" s="16"/>
      <c r="WU132" s="16"/>
      <c r="WV132" s="16"/>
      <c r="WW132" s="16"/>
      <c r="WX132" s="16"/>
      <c r="WY132" s="16"/>
      <c r="WZ132" s="16"/>
      <c r="XA132" s="16"/>
      <c r="XB132" s="16"/>
      <c r="XC132" s="16"/>
      <c r="XD132" s="16"/>
      <c r="XE132" s="16"/>
      <c r="XF132" s="16"/>
      <c r="XG132" s="16"/>
      <c r="XH132" s="16"/>
      <c r="XI132" s="16"/>
      <c r="XJ132" s="16"/>
      <c r="XK132" s="16"/>
      <c r="XL132" s="16"/>
      <c r="XM132" s="16"/>
      <c r="XN132" s="16"/>
      <c r="XO132" s="16"/>
      <c r="XP132" s="16"/>
      <c r="XQ132" s="16"/>
      <c r="XR132" s="16"/>
      <c r="XS132" s="16"/>
      <c r="XT132" s="16"/>
      <c r="XU132" s="16"/>
      <c r="XV132" s="16"/>
      <c r="XW132" s="16"/>
      <c r="XX132" s="16"/>
      <c r="XY132" s="16"/>
      <c r="XZ132" s="16"/>
      <c r="YA132" s="16"/>
      <c r="YB132" s="16"/>
      <c r="YC132" s="16"/>
      <c r="YD132" s="16"/>
      <c r="YE132" s="16"/>
      <c r="YF132" s="16"/>
      <c r="YG132" s="16"/>
      <c r="YH132" s="16"/>
      <c r="YI132" s="16"/>
      <c r="YJ132" s="16"/>
      <c r="YK132" s="16"/>
      <c r="YL132" s="16"/>
      <c r="YM132" s="16"/>
      <c r="YN132" s="16"/>
      <c r="YO132" s="16"/>
      <c r="YP132" s="16"/>
      <c r="YQ132" s="16"/>
      <c r="YR132" s="16"/>
      <c r="YS132" s="16"/>
      <c r="YT132" s="16"/>
      <c r="YU132" s="16"/>
      <c r="YV132" s="16"/>
      <c r="YW132" s="16"/>
      <c r="YX132" s="16"/>
      <c r="YY132" s="16"/>
      <c r="YZ132" s="16"/>
      <c r="ZA132" s="16"/>
      <c r="ZB132" s="16"/>
      <c r="ZC132" s="16"/>
      <c r="ZD132" s="16"/>
      <c r="ZE132" s="16"/>
      <c r="ZF132" s="16"/>
      <c r="ZG132" s="16"/>
      <c r="ZH132" s="16"/>
      <c r="ZI132" s="16"/>
      <c r="ZJ132" s="16"/>
      <c r="ZK132" s="16"/>
      <c r="ZL132" s="16"/>
      <c r="ZM132" s="16"/>
      <c r="ZN132" s="16"/>
      <c r="ZO132" s="16"/>
      <c r="ZP132" s="16"/>
      <c r="ZQ132" s="16"/>
      <c r="ZR132" s="16"/>
      <c r="ZS132" s="16"/>
      <c r="ZT132" s="16"/>
      <c r="ZU132" s="16"/>
      <c r="ZV132" s="16"/>
      <c r="ZW132" s="16"/>
      <c r="ZX132" s="16"/>
      <c r="ZY132" s="16"/>
      <c r="ZZ132" s="16"/>
      <c r="AAA132" s="16"/>
      <c r="AAB132" s="16"/>
      <c r="AAC132" s="16"/>
      <c r="AAD132" s="16"/>
      <c r="AAE132" s="16"/>
      <c r="AAF132" s="16"/>
      <c r="AAG132" s="16"/>
      <c r="AAH132" s="16"/>
      <c r="AAI132" s="16"/>
      <c r="AAJ132" s="16"/>
      <c r="AAK132" s="16"/>
      <c r="AAL132" s="16"/>
      <c r="AAM132" s="16"/>
      <c r="AAN132" s="16"/>
      <c r="AAO132" s="16"/>
      <c r="AAP132" s="16"/>
      <c r="AAQ132" s="16"/>
      <c r="AAR132" s="16"/>
      <c r="AAS132" s="16"/>
      <c r="AAT132" s="16"/>
      <c r="AAU132" s="16"/>
      <c r="AAV132" s="16"/>
      <c r="AAW132" s="16"/>
      <c r="AAX132" s="16"/>
      <c r="AAY132" s="16"/>
      <c r="AAZ132" s="16"/>
      <c r="ABA132" s="16"/>
      <c r="ABB132" s="16"/>
      <c r="ABC132" s="16"/>
      <c r="ABD132" s="16"/>
      <c r="ABE132" s="16"/>
      <c r="ABF132" s="16"/>
      <c r="ABG132" s="16"/>
      <c r="ABH132" s="16"/>
      <c r="ABI132" s="16"/>
      <c r="ABJ132" s="16"/>
      <c r="ABK132" s="16"/>
      <c r="ABL132" s="16"/>
      <c r="ABM132" s="16"/>
      <c r="ABN132" s="16"/>
      <c r="ABO132" s="16"/>
      <c r="ABP132" s="16"/>
      <c r="ABQ132" s="16"/>
      <c r="ABR132" s="16"/>
      <c r="ABS132" s="16"/>
      <c r="ABT132" s="16"/>
      <c r="ABU132" s="16"/>
      <c r="ABV132" s="16"/>
      <c r="ABW132" s="16"/>
      <c r="ABX132" s="16"/>
      <c r="ABY132" s="16"/>
      <c r="ABZ132" s="16"/>
      <c r="ACA132" s="16"/>
      <c r="ACB132" s="16"/>
      <c r="ACC132" s="16"/>
      <c r="ACD132" s="16"/>
      <c r="ACE132" s="16"/>
      <c r="ACF132" s="16"/>
      <c r="ACG132" s="16"/>
      <c r="ACH132" s="16"/>
      <c r="ACI132" s="16"/>
      <c r="ACJ132" s="16"/>
      <c r="ACK132" s="16"/>
      <c r="ACL132" s="16"/>
      <c r="ACM132" s="16"/>
      <c r="ACN132" s="16"/>
      <c r="ACO132" s="16"/>
      <c r="ACP132" s="16"/>
      <c r="ACQ132" s="16"/>
      <c r="ACR132" s="16"/>
      <c r="ACS132" s="16"/>
      <c r="ACT132" s="16"/>
      <c r="ACU132" s="16"/>
      <c r="ACV132" s="16"/>
      <c r="ACW132" s="16"/>
      <c r="ACX132" s="16"/>
      <c r="ACY132" s="16"/>
      <c r="ACZ132" s="16"/>
      <c r="ADA132" s="16"/>
      <c r="ADB132" s="16"/>
      <c r="ADC132" s="16"/>
      <c r="ADD132" s="16"/>
      <c r="ADE132" s="16"/>
      <c r="ADF132" s="16"/>
      <c r="ADG132" s="16"/>
      <c r="ADH132" s="16"/>
      <c r="ADI132" s="16"/>
      <c r="ADJ132" s="16"/>
      <c r="ADK132" s="16"/>
      <c r="ADL132" s="16"/>
      <c r="ADM132" s="16"/>
      <c r="ADN132" s="16"/>
      <c r="ADO132" s="16"/>
      <c r="ADP132" s="16"/>
      <c r="ADQ132" s="16"/>
      <c r="ADR132" s="16"/>
      <c r="ADS132" s="16"/>
      <c r="ADT132" s="16"/>
      <c r="ADU132" s="16"/>
      <c r="ADV132" s="16"/>
      <c r="ADW132" s="16"/>
      <c r="ADX132" s="16"/>
      <c r="ADY132" s="16"/>
      <c r="ADZ132" s="16"/>
      <c r="AEA132" s="16"/>
      <c r="AEB132" s="16"/>
      <c r="AEC132" s="16"/>
      <c r="AED132" s="16"/>
      <c r="AEE132" s="16"/>
      <c r="AEF132" s="16"/>
      <c r="AEG132" s="16"/>
      <c r="AEH132" s="16"/>
      <c r="AEI132" s="16"/>
      <c r="AEJ132" s="16"/>
      <c r="AEK132" s="16"/>
      <c r="AEL132" s="16"/>
      <c r="AEM132" s="16"/>
      <c r="AEN132" s="16"/>
      <c r="AEO132" s="16"/>
      <c r="AEP132" s="16"/>
      <c r="AEQ132" s="16"/>
      <c r="AER132" s="16"/>
      <c r="AES132" s="16"/>
      <c r="AET132" s="16"/>
      <c r="AEU132" s="16"/>
      <c r="AEV132" s="16"/>
      <c r="AEW132" s="16"/>
      <c r="AEX132" s="16"/>
      <c r="AEY132" s="16"/>
      <c r="AEZ132" s="16"/>
      <c r="AFA132" s="16"/>
      <c r="AFB132" s="16"/>
      <c r="AFC132" s="16"/>
      <c r="AFD132" s="16"/>
      <c r="AFE132" s="16"/>
      <c r="AFF132" s="16"/>
      <c r="AFG132" s="16"/>
      <c r="AFH132" s="16"/>
      <c r="AFI132" s="16"/>
      <c r="AFJ132" s="16"/>
      <c r="AFK132" s="16"/>
      <c r="AFL132" s="16"/>
      <c r="AFM132" s="16"/>
      <c r="AFN132" s="16"/>
      <c r="AFO132" s="16"/>
      <c r="AFP132" s="16"/>
      <c r="AFQ132" s="16"/>
      <c r="AFR132" s="16"/>
      <c r="AFS132" s="16"/>
      <c r="AFT132" s="16"/>
      <c r="AFU132" s="16"/>
      <c r="AFV132" s="16"/>
      <c r="AFW132" s="16"/>
      <c r="AFX132" s="16"/>
      <c r="AFY132" s="16"/>
      <c r="AFZ132" s="16"/>
      <c r="AGA132" s="16"/>
      <c r="AGB132" s="16"/>
      <c r="AGC132" s="16"/>
      <c r="AGD132" s="16"/>
      <c r="AGE132" s="16"/>
      <c r="AGF132" s="16"/>
      <c r="AGG132" s="16"/>
      <c r="AGH132" s="16"/>
      <c r="AGI132" s="16"/>
      <c r="AGJ132" s="16"/>
      <c r="AGK132" s="16"/>
      <c r="AGL132" s="16"/>
      <c r="AGM132" s="16"/>
      <c r="AGN132" s="16"/>
      <c r="AGO132" s="16"/>
      <c r="AGP132" s="16"/>
      <c r="AGQ132" s="16"/>
      <c r="AGR132" s="16"/>
      <c r="AGS132" s="16"/>
      <c r="AGT132" s="16"/>
      <c r="AGU132" s="16"/>
      <c r="AGV132" s="16"/>
      <c r="AGW132" s="16"/>
      <c r="AGX132" s="16"/>
      <c r="AGY132" s="16"/>
      <c r="AGZ132" s="16"/>
      <c r="AHA132" s="16"/>
      <c r="AHB132" s="16"/>
      <c r="AHC132" s="16"/>
      <c r="AHD132" s="16"/>
      <c r="AHE132" s="16"/>
      <c r="AHF132" s="16"/>
      <c r="AHG132" s="16"/>
      <c r="AHH132" s="16"/>
      <c r="AHI132" s="16"/>
      <c r="AHJ132" s="16"/>
      <c r="AHK132" s="16"/>
      <c r="AHL132" s="16"/>
      <c r="AHM132" s="16"/>
      <c r="AHN132" s="16"/>
      <c r="AHO132" s="16"/>
      <c r="AHP132" s="16"/>
      <c r="AHQ132" s="16"/>
      <c r="AHR132" s="16"/>
      <c r="AHS132" s="16"/>
      <c r="AHT132" s="16"/>
      <c r="AHU132" s="16"/>
      <c r="AHV132" s="16"/>
      <c r="AHW132" s="16"/>
      <c r="AHX132" s="16"/>
      <c r="AHY132" s="16"/>
      <c r="AHZ132" s="16"/>
      <c r="AIA132" s="16"/>
      <c r="AIB132" s="16"/>
      <c r="AIC132" s="16"/>
      <c r="AID132" s="16"/>
      <c r="AIE132" s="16"/>
      <c r="AIF132" s="16"/>
      <c r="AIG132" s="16"/>
      <c r="AIH132" s="16"/>
      <c r="AII132" s="16"/>
      <c r="AIJ132" s="16"/>
      <c r="AIK132" s="16"/>
      <c r="AIL132" s="16"/>
      <c r="AIM132" s="16"/>
      <c r="AIN132" s="16"/>
      <c r="AIO132" s="16"/>
      <c r="AIP132" s="16"/>
      <c r="AIQ132" s="16"/>
      <c r="AIR132" s="16"/>
      <c r="AIS132" s="16"/>
      <c r="AIT132" s="16"/>
      <c r="AIU132" s="16"/>
      <c r="AIV132" s="16"/>
      <c r="AIW132" s="16"/>
      <c r="AIX132" s="16"/>
      <c r="AIY132" s="16"/>
      <c r="AIZ132" s="16"/>
      <c r="AJA132" s="16"/>
      <c r="AJB132" s="16"/>
      <c r="AJC132" s="16"/>
      <c r="AJD132" s="16"/>
      <c r="AJE132" s="16"/>
      <c r="AJF132" s="16"/>
      <c r="AJG132" s="16"/>
      <c r="AJH132" s="16"/>
      <c r="AJI132" s="16"/>
      <c r="AJJ132" s="16"/>
      <c r="AJK132" s="16"/>
      <c r="AJL132" s="16"/>
      <c r="AJM132" s="16"/>
      <c r="AJN132" s="16"/>
      <c r="AJO132" s="16"/>
      <c r="AJP132" s="16"/>
      <c r="AJQ132" s="16"/>
      <c r="AJR132" s="16"/>
      <c r="AJS132" s="16"/>
      <c r="AJT132" s="16"/>
      <c r="AJU132" s="16"/>
      <c r="AJV132" s="16"/>
      <c r="AJW132" s="16"/>
      <c r="AJX132" s="16"/>
      <c r="AJY132" s="16"/>
      <c r="AJZ132" s="16"/>
      <c r="AKA132" s="16"/>
      <c r="AKB132" s="16"/>
      <c r="AKC132" s="16"/>
      <c r="AKD132" s="16"/>
      <c r="AKE132" s="16"/>
      <c r="AKF132" s="16"/>
      <c r="AKG132" s="16"/>
      <c r="AKH132" s="16"/>
      <c r="AKI132" s="16"/>
      <c r="AKJ132" s="16"/>
      <c r="AKK132" s="16"/>
      <c r="AKL132" s="16"/>
      <c r="AKM132" s="16"/>
      <c r="AKN132" s="16"/>
      <c r="AKO132" s="16"/>
      <c r="AKP132" s="16"/>
      <c r="AKQ132" s="16"/>
      <c r="AKR132" s="16"/>
      <c r="AKS132" s="16"/>
      <c r="AKT132" s="16"/>
      <c r="AKU132" s="16"/>
      <c r="AKV132" s="16"/>
      <c r="AKW132" s="16"/>
      <c r="AKX132" s="16"/>
      <c r="AKY132" s="16"/>
      <c r="AKZ132" s="16"/>
      <c r="ALA132" s="16"/>
      <c r="ALB132" s="16"/>
      <c r="ALC132" s="16"/>
      <c r="ALD132" s="16"/>
      <c r="ALE132" s="16"/>
      <c r="ALF132" s="16"/>
      <c r="ALG132" s="16"/>
      <c r="ALH132" s="16"/>
      <c r="ALI132" s="16"/>
      <c r="ALJ132" s="16"/>
      <c r="ALK132" s="16"/>
      <c r="ALL132" s="16"/>
      <c r="ALM132" s="16"/>
      <c r="ALN132" s="16"/>
      <c r="ALO132" s="16"/>
      <c r="ALP132" s="16"/>
      <c r="ALQ132" s="16"/>
      <c r="ALR132" s="16"/>
    </row>
    <row r="133" spans="1:1006" s="17" customFormat="1" ht="24" customHeight="1">
      <c r="A133" s="16"/>
      <c r="B133" s="35">
        <v>129</v>
      </c>
      <c r="C133" s="35" t="s">
        <v>115</v>
      </c>
      <c r="D133" s="19" t="s">
        <v>732</v>
      </c>
      <c r="E133" s="116" t="s">
        <v>338</v>
      </c>
      <c r="F133" s="28" t="s">
        <v>912</v>
      </c>
      <c r="G133" s="136" t="s">
        <v>913</v>
      </c>
      <c r="H133" s="19" t="s">
        <v>120</v>
      </c>
      <c r="I133" s="19" t="s">
        <v>1112</v>
      </c>
      <c r="J133" s="20"/>
      <c r="K133" s="19"/>
      <c r="L133" s="28" t="s">
        <v>889</v>
      </c>
      <c r="M133" s="28">
        <v>267</v>
      </c>
      <c r="N133" s="140">
        <v>1192</v>
      </c>
      <c r="O133" s="19">
        <v>2</v>
      </c>
      <c r="P133" s="50">
        <v>260032016000003</v>
      </c>
      <c r="Q133" s="137">
        <v>20160919</v>
      </c>
      <c r="R133" s="50">
        <v>260032016000003</v>
      </c>
      <c r="S133" s="137">
        <v>20160919</v>
      </c>
      <c r="T133" s="165" t="s">
        <v>914</v>
      </c>
      <c r="U133" s="63" t="s">
        <v>915</v>
      </c>
      <c r="V133" s="41" t="s">
        <v>857</v>
      </c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6"/>
      <c r="EJ133" s="16"/>
      <c r="EK133" s="16"/>
      <c r="EL133" s="16"/>
      <c r="EM133" s="16"/>
      <c r="EN133" s="16"/>
      <c r="EO133" s="16"/>
      <c r="EP133" s="16"/>
      <c r="EQ133" s="16"/>
      <c r="ER133" s="16"/>
      <c r="ES133" s="16"/>
      <c r="ET133" s="16"/>
      <c r="EU133" s="16"/>
      <c r="EV133" s="16"/>
      <c r="EW133" s="16"/>
      <c r="EX133" s="16"/>
      <c r="EY133" s="16"/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6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  <c r="HV133" s="16"/>
      <c r="HW133" s="16"/>
      <c r="HX133" s="16"/>
      <c r="HY133" s="16"/>
      <c r="HZ133" s="16"/>
      <c r="IA133" s="16"/>
      <c r="IB133" s="16"/>
      <c r="IC133" s="16"/>
      <c r="ID133" s="16"/>
      <c r="IE133" s="16"/>
      <c r="IF133" s="16"/>
      <c r="IG133" s="16"/>
      <c r="IH133" s="16"/>
      <c r="II133" s="16"/>
      <c r="IJ133" s="16"/>
      <c r="IK133" s="16"/>
      <c r="IL133" s="16"/>
      <c r="IM133" s="16"/>
      <c r="IN133" s="16"/>
      <c r="IO133" s="16"/>
      <c r="IP133" s="16"/>
      <c r="IQ133" s="16"/>
      <c r="IR133" s="16"/>
      <c r="IS133" s="16"/>
      <c r="IT133" s="16"/>
      <c r="IU133" s="16"/>
      <c r="IV133" s="16"/>
      <c r="IW133" s="16"/>
      <c r="IX133" s="16"/>
      <c r="IY133" s="16"/>
      <c r="IZ133" s="16"/>
      <c r="JA133" s="16"/>
      <c r="JB133" s="16"/>
      <c r="JC133" s="16"/>
      <c r="JD133" s="16"/>
      <c r="JE133" s="16"/>
      <c r="JF133" s="16"/>
      <c r="JG133" s="16"/>
      <c r="JH133" s="16"/>
      <c r="JI133" s="16"/>
      <c r="JJ133" s="16"/>
      <c r="JK133" s="16"/>
      <c r="JL133" s="16"/>
      <c r="JM133" s="16"/>
      <c r="JN133" s="16"/>
      <c r="JO133" s="16"/>
      <c r="JP133" s="16"/>
      <c r="JQ133" s="16"/>
      <c r="JR133" s="16"/>
      <c r="JS133" s="16"/>
      <c r="JT133" s="16"/>
      <c r="JU133" s="16"/>
      <c r="JV133" s="16"/>
      <c r="JW133" s="16"/>
      <c r="JX133" s="16"/>
      <c r="JY133" s="16"/>
      <c r="JZ133" s="16"/>
      <c r="KA133" s="16"/>
      <c r="KB133" s="16"/>
      <c r="KC133" s="16"/>
      <c r="KD133" s="16"/>
      <c r="KE133" s="16"/>
      <c r="KF133" s="16"/>
      <c r="KG133" s="16"/>
      <c r="KH133" s="16"/>
      <c r="KI133" s="16"/>
      <c r="KJ133" s="16"/>
      <c r="KK133" s="16"/>
      <c r="KL133" s="16"/>
      <c r="KM133" s="16"/>
      <c r="KN133" s="16"/>
      <c r="KO133" s="16"/>
      <c r="KP133" s="16"/>
      <c r="KQ133" s="16"/>
      <c r="KR133" s="16"/>
      <c r="KS133" s="16"/>
      <c r="KT133" s="16"/>
      <c r="KU133" s="16"/>
      <c r="KV133" s="16"/>
      <c r="KW133" s="16"/>
      <c r="KX133" s="16"/>
      <c r="KY133" s="16"/>
      <c r="KZ133" s="16"/>
      <c r="LA133" s="16"/>
      <c r="LB133" s="16"/>
      <c r="LC133" s="16"/>
      <c r="LD133" s="16"/>
      <c r="LE133" s="16"/>
      <c r="LF133" s="16"/>
      <c r="LG133" s="16"/>
      <c r="LH133" s="16"/>
      <c r="LI133" s="16"/>
      <c r="LJ133" s="16"/>
      <c r="LK133" s="16"/>
      <c r="LL133" s="16"/>
      <c r="LM133" s="16"/>
      <c r="LN133" s="16"/>
      <c r="LO133" s="16"/>
      <c r="LP133" s="16"/>
      <c r="LQ133" s="16"/>
      <c r="LR133" s="16"/>
      <c r="LS133" s="16"/>
      <c r="LT133" s="16"/>
      <c r="LU133" s="16"/>
      <c r="LV133" s="16"/>
      <c r="LW133" s="16"/>
      <c r="LX133" s="16"/>
      <c r="LY133" s="16"/>
      <c r="LZ133" s="16"/>
      <c r="MA133" s="16"/>
      <c r="MB133" s="16"/>
      <c r="MC133" s="16"/>
      <c r="MD133" s="16"/>
      <c r="ME133" s="16"/>
      <c r="MF133" s="16"/>
      <c r="MG133" s="16"/>
      <c r="MH133" s="16"/>
      <c r="MI133" s="16"/>
      <c r="MJ133" s="16"/>
      <c r="MK133" s="16"/>
      <c r="ML133" s="16"/>
      <c r="MM133" s="16"/>
      <c r="MN133" s="16"/>
      <c r="MO133" s="16"/>
      <c r="MP133" s="16"/>
      <c r="MQ133" s="16"/>
      <c r="MR133" s="16"/>
      <c r="MS133" s="16"/>
      <c r="MT133" s="16"/>
      <c r="MU133" s="16"/>
      <c r="MV133" s="16"/>
      <c r="MW133" s="16"/>
      <c r="MX133" s="16"/>
      <c r="MY133" s="16"/>
      <c r="MZ133" s="16"/>
      <c r="NA133" s="16"/>
      <c r="NB133" s="16"/>
      <c r="NC133" s="16"/>
      <c r="ND133" s="16"/>
      <c r="NE133" s="16"/>
      <c r="NF133" s="16"/>
      <c r="NG133" s="16"/>
      <c r="NH133" s="16"/>
      <c r="NI133" s="16"/>
      <c r="NJ133" s="16"/>
      <c r="NK133" s="16"/>
      <c r="NL133" s="16"/>
      <c r="NM133" s="16"/>
      <c r="NN133" s="16"/>
      <c r="NO133" s="16"/>
      <c r="NP133" s="16"/>
      <c r="NQ133" s="16"/>
      <c r="NR133" s="16"/>
      <c r="NS133" s="16"/>
      <c r="NT133" s="16"/>
      <c r="NU133" s="16"/>
      <c r="NV133" s="16"/>
      <c r="NW133" s="16"/>
      <c r="NX133" s="16"/>
      <c r="NY133" s="16"/>
      <c r="NZ133" s="16"/>
      <c r="OA133" s="16"/>
      <c r="OB133" s="16"/>
      <c r="OC133" s="16"/>
      <c r="OD133" s="16"/>
      <c r="OE133" s="16"/>
      <c r="OF133" s="16"/>
      <c r="OG133" s="16"/>
      <c r="OH133" s="16"/>
      <c r="OI133" s="16"/>
      <c r="OJ133" s="16"/>
      <c r="OK133" s="16"/>
      <c r="OL133" s="16"/>
      <c r="OM133" s="16"/>
      <c r="ON133" s="16"/>
      <c r="OO133" s="16"/>
      <c r="OP133" s="16"/>
      <c r="OQ133" s="16"/>
      <c r="OR133" s="16"/>
      <c r="OS133" s="16"/>
      <c r="OT133" s="16"/>
      <c r="OU133" s="16"/>
      <c r="OV133" s="16"/>
      <c r="OW133" s="16"/>
      <c r="OX133" s="16"/>
      <c r="OY133" s="16"/>
      <c r="OZ133" s="16"/>
      <c r="PA133" s="16"/>
      <c r="PB133" s="16"/>
      <c r="PC133" s="16"/>
      <c r="PD133" s="16"/>
      <c r="PE133" s="16"/>
      <c r="PF133" s="16"/>
      <c r="PG133" s="16"/>
      <c r="PH133" s="16"/>
      <c r="PI133" s="16"/>
      <c r="PJ133" s="16"/>
      <c r="PK133" s="16"/>
      <c r="PL133" s="16"/>
      <c r="PM133" s="16"/>
      <c r="PN133" s="16"/>
      <c r="PO133" s="16"/>
      <c r="PP133" s="16"/>
      <c r="PQ133" s="16"/>
      <c r="PR133" s="16"/>
      <c r="PS133" s="16"/>
      <c r="PT133" s="16"/>
      <c r="PU133" s="16"/>
      <c r="PV133" s="16"/>
      <c r="PW133" s="16"/>
      <c r="PX133" s="16"/>
      <c r="PY133" s="16"/>
      <c r="PZ133" s="16"/>
      <c r="QA133" s="16"/>
      <c r="QB133" s="16"/>
      <c r="QC133" s="16"/>
      <c r="QD133" s="16"/>
      <c r="QE133" s="16"/>
      <c r="QF133" s="16"/>
      <c r="QG133" s="16"/>
      <c r="QH133" s="16"/>
      <c r="QI133" s="16"/>
      <c r="QJ133" s="16"/>
      <c r="QK133" s="16"/>
      <c r="QL133" s="16"/>
      <c r="QM133" s="16"/>
      <c r="QN133" s="16"/>
      <c r="QO133" s="16"/>
      <c r="QP133" s="16"/>
      <c r="QQ133" s="16"/>
      <c r="QR133" s="16"/>
      <c r="QS133" s="16"/>
      <c r="QT133" s="16"/>
      <c r="QU133" s="16"/>
      <c r="QV133" s="16"/>
      <c r="QW133" s="16"/>
      <c r="QX133" s="16"/>
      <c r="QY133" s="16"/>
      <c r="QZ133" s="16"/>
      <c r="RA133" s="16"/>
      <c r="RB133" s="16"/>
      <c r="RC133" s="16"/>
      <c r="RD133" s="16"/>
      <c r="RE133" s="16"/>
      <c r="RF133" s="16"/>
      <c r="RG133" s="16"/>
      <c r="RH133" s="16"/>
      <c r="RI133" s="16"/>
      <c r="RJ133" s="16"/>
      <c r="RK133" s="16"/>
      <c r="RL133" s="16"/>
      <c r="RM133" s="16"/>
      <c r="RN133" s="16"/>
      <c r="RO133" s="16"/>
      <c r="RP133" s="16"/>
      <c r="RQ133" s="16"/>
      <c r="RR133" s="16"/>
      <c r="RS133" s="16"/>
      <c r="RT133" s="16"/>
      <c r="RU133" s="16"/>
      <c r="RV133" s="16"/>
      <c r="RW133" s="16"/>
      <c r="RX133" s="16"/>
      <c r="RY133" s="16"/>
      <c r="RZ133" s="16"/>
      <c r="SA133" s="16"/>
      <c r="SB133" s="16"/>
      <c r="SC133" s="16"/>
      <c r="SD133" s="16"/>
      <c r="SE133" s="16"/>
      <c r="SF133" s="16"/>
      <c r="SG133" s="16"/>
      <c r="SH133" s="16"/>
      <c r="SI133" s="16"/>
      <c r="SJ133" s="16"/>
      <c r="SK133" s="16"/>
      <c r="SL133" s="16"/>
      <c r="SM133" s="16"/>
      <c r="SN133" s="16"/>
      <c r="SO133" s="16"/>
      <c r="SP133" s="16"/>
      <c r="SQ133" s="16"/>
      <c r="SR133" s="16"/>
      <c r="SS133" s="16"/>
      <c r="ST133" s="16"/>
      <c r="SU133" s="16"/>
      <c r="SV133" s="16"/>
      <c r="SW133" s="16"/>
      <c r="SX133" s="16"/>
      <c r="SY133" s="16"/>
      <c r="SZ133" s="16"/>
      <c r="TA133" s="16"/>
      <c r="TB133" s="16"/>
      <c r="TC133" s="16"/>
      <c r="TD133" s="16"/>
      <c r="TE133" s="16"/>
      <c r="TF133" s="16"/>
      <c r="TG133" s="16"/>
      <c r="TH133" s="16"/>
      <c r="TI133" s="16"/>
      <c r="TJ133" s="16"/>
      <c r="TK133" s="16"/>
      <c r="TL133" s="16"/>
      <c r="TM133" s="16"/>
      <c r="TN133" s="16"/>
      <c r="TO133" s="16"/>
      <c r="TP133" s="16"/>
      <c r="TQ133" s="16"/>
      <c r="TR133" s="16"/>
      <c r="TS133" s="16"/>
      <c r="TT133" s="16"/>
      <c r="TU133" s="16"/>
      <c r="TV133" s="16"/>
      <c r="TW133" s="16"/>
      <c r="TX133" s="16"/>
      <c r="TY133" s="16"/>
      <c r="TZ133" s="16"/>
      <c r="UA133" s="16"/>
      <c r="UB133" s="16"/>
      <c r="UC133" s="16"/>
      <c r="UD133" s="16"/>
      <c r="UE133" s="16"/>
      <c r="UF133" s="16"/>
      <c r="UG133" s="16"/>
      <c r="UH133" s="16"/>
      <c r="UI133" s="16"/>
      <c r="UJ133" s="16"/>
      <c r="UK133" s="16"/>
      <c r="UL133" s="16"/>
      <c r="UM133" s="16"/>
      <c r="UN133" s="16"/>
      <c r="UO133" s="16"/>
      <c r="UP133" s="16"/>
      <c r="UQ133" s="16"/>
      <c r="UR133" s="16"/>
      <c r="US133" s="16"/>
      <c r="UT133" s="16"/>
      <c r="UU133" s="16"/>
      <c r="UV133" s="16"/>
      <c r="UW133" s="16"/>
      <c r="UX133" s="16"/>
      <c r="UY133" s="16"/>
      <c r="UZ133" s="16"/>
      <c r="VA133" s="16"/>
      <c r="VB133" s="16"/>
      <c r="VC133" s="16"/>
      <c r="VD133" s="16"/>
      <c r="VE133" s="16"/>
      <c r="VF133" s="16"/>
      <c r="VG133" s="16"/>
      <c r="VH133" s="16"/>
      <c r="VI133" s="16"/>
      <c r="VJ133" s="16"/>
      <c r="VK133" s="16"/>
      <c r="VL133" s="16"/>
      <c r="VM133" s="16"/>
      <c r="VN133" s="16"/>
      <c r="VO133" s="16"/>
      <c r="VP133" s="16"/>
      <c r="VQ133" s="16"/>
      <c r="VR133" s="16"/>
      <c r="VS133" s="16"/>
      <c r="VT133" s="16"/>
      <c r="VU133" s="16"/>
      <c r="VV133" s="16"/>
      <c r="VW133" s="16"/>
      <c r="VX133" s="16"/>
      <c r="VY133" s="16"/>
      <c r="VZ133" s="16"/>
      <c r="WA133" s="16"/>
      <c r="WB133" s="16"/>
      <c r="WC133" s="16"/>
      <c r="WD133" s="16"/>
      <c r="WE133" s="16"/>
      <c r="WF133" s="16"/>
      <c r="WG133" s="16"/>
      <c r="WH133" s="16"/>
      <c r="WI133" s="16"/>
      <c r="WJ133" s="16"/>
      <c r="WK133" s="16"/>
      <c r="WL133" s="16"/>
      <c r="WM133" s="16"/>
      <c r="WN133" s="16"/>
      <c r="WO133" s="16"/>
      <c r="WP133" s="16"/>
      <c r="WQ133" s="16"/>
      <c r="WR133" s="16"/>
      <c r="WS133" s="16"/>
      <c r="WT133" s="16"/>
      <c r="WU133" s="16"/>
      <c r="WV133" s="16"/>
      <c r="WW133" s="16"/>
      <c r="WX133" s="16"/>
      <c r="WY133" s="16"/>
      <c r="WZ133" s="16"/>
      <c r="XA133" s="16"/>
      <c r="XB133" s="16"/>
      <c r="XC133" s="16"/>
      <c r="XD133" s="16"/>
      <c r="XE133" s="16"/>
      <c r="XF133" s="16"/>
      <c r="XG133" s="16"/>
      <c r="XH133" s="16"/>
      <c r="XI133" s="16"/>
      <c r="XJ133" s="16"/>
      <c r="XK133" s="16"/>
      <c r="XL133" s="16"/>
      <c r="XM133" s="16"/>
      <c r="XN133" s="16"/>
      <c r="XO133" s="16"/>
      <c r="XP133" s="16"/>
      <c r="XQ133" s="16"/>
      <c r="XR133" s="16"/>
      <c r="XS133" s="16"/>
      <c r="XT133" s="16"/>
      <c r="XU133" s="16"/>
      <c r="XV133" s="16"/>
      <c r="XW133" s="16"/>
      <c r="XX133" s="16"/>
      <c r="XY133" s="16"/>
      <c r="XZ133" s="16"/>
      <c r="YA133" s="16"/>
      <c r="YB133" s="16"/>
      <c r="YC133" s="16"/>
      <c r="YD133" s="16"/>
      <c r="YE133" s="16"/>
      <c r="YF133" s="16"/>
      <c r="YG133" s="16"/>
      <c r="YH133" s="16"/>
      <c r="YI133" s="16"/>
      <c r="YJ133" s="16"/>
      <c r="YK133" s="16"/>
      <c r="YL133" s="16"/>
      <c r="YM133" s="16"/>
      <c r="YN133" s="16"/>
      <c r="YO133" s="16"/>
      <c r="YP133" s="16"/>
      <c r="YQ133" s="16"/>
      <c r="YR133" s="16"/>
      <c r="YS133" s="16"/>
      <c r="YT133" s="16"/>
      <c r="YU133" s="16"/>
      <c r="YV133" s="16"/>
      <c r="YW133" s="16"/>
      <c r="YX133" s="16"/>
      <c r="YY133" s="16"/>
      <c r="YZ133" s="16"/>
      <c r="ZA133" s="16"/>
      <c r="ZB133" s="16"/>
      <c r="ZC133" s="16"/>
      <c r="ZD133" s="16"/>
      <c r="ZE133" s="16"/>
      <c r="ZF133" s="16"/>
      <c r="ZG133" s="16"/>
      <c r="ZH133" s="16"/>
      <c r="ZI133" s="16"/>
      <c r="ZJ133" s="16"/>
      <c r="ZK133" s="16"/>
      <c r="ZL133" s="16"/>
      <c r="ZM133" s="16"/>
      <c r="ZN133" s="16"/>
      <c r="ZO133" s="16"/>
      <c r="ZP133" s="16"/>
      <c r="ZQ133" s="16"/>
      <c r="ZR133" s="16"/>
      <c r="ZS133" s="16"/>
      <c r="ZT133" s="16"/>
      <c r="ZU133" s="16"/>
      <c r="ZV133" s="16"/>
      <c r="ZW133" s="16"/>
      <c r="ZX133" s="16"/>
      <c r="ZY133" s="16"/>
      <c r="ZZ133" s="16"/>
      <c r="AAA133" s="16"/>
      <c r="AAB133" s="16"/>
      <c r="AAC133" s="16"/>
      <c r="AAD133" s="16"/>
      <c r="AAE133" s="16"/>
      <c r="AAF133" s="16"/>
      <c r="AAG133" s="16"/>
      <c r="AAH133" s="16"/>
      <c r="AAI133" s="16"/>
      <c r="AAJ133" s="16"/>
      <c r="AAK133" s="16"/>
      <c r="AAL133" s="16"/>
      <c r="AAM133" s="16"/>
      <c r="AAN133" s="16"/>
      <c r="AAO133" s="16"/>
      <c r="AAP133" s="16"/>
      <c r="AAQ133" s="16"/>
      <c r="AAR133" s="16"/>
      <c r="AAS133" s="16"/>
      <c r="AAT133" s="16"/>
      <c r="AAU133" s="16"/>
      <c r="AAV133" s="16"/>
      <c r="AAW133" s="16"/>
      <c r="AAX133" s="16"/>
      <c r="AAY133" s="16"/>
      <c r="AAZ133" s="16"/>
      <c r="ABA133" s="16"/>
      <c r="ABB133" s="16"/>
      <c r="ABC133" s="16"/>
      <c r="ABD133" s="16"/>
      <c r="ABE133" s="16"/>
      <c r="ABF133" s="16"/>
      <c r="ABG133" s="16"/>
      <c r="ABH133" s="16"/>
      <c r="ABI133" s="16"/>
      <c r="ABJ133" s="16"/>
      <c r="ABK133" s="16"/>
      <c r="ABL133" s="16"/>
      <c r="ABM133" s="16"/>
      <c r="ABN133" s="16"/>
      <c r="ABO133" s="16"/>
      <c r="ABP133" s="16"/>
      <c r="ABQ133" s="16"/>
      <c r="ABR133" s="16"/>
      <c r="ABS133" s="16"/>
      <c r="ABT133" s="16"/>
      <c r="ABU133" s="16"/>
      <c r="ABV133" s="16"/>
      <c r="ABW133" s="16"/>
      <c r="ABX133" s="16"/>
      <c r="ABY133" s="16"/>
      <c r="ABZ133" s="16"/>
      <c r="ACA133" s="16"/>
      <c r="ACB133" s="16"/>
      <c r="ACC133" s="16"/>
      <c r="ACD133" s="16"/>
      <c r="ACE133" s="16"/>
      <c r="ACF133" s="16"/>
      <c r="ACG133" s="16"/>
      <c r="ACH133" s="16"/>
      <c r="ACI133" s="16"/>
      <c r="ACJ133" s="16"/>
      <c r="ACK133" s="16"/>
      <c r="ACL133" s="16"/>
      <c r="ACM133" s="16"/>
      <c r="ACN133" s="16"/>
      <c r="ACO133" s="16"/>
      <c r="ACP133" s="16"/>
      <c r="ACQ133" s="16"/>
      <c r="ACR133" s="16"/>
      <c r="ACS133" s="16"/>
      <c r="ACT133" s="16"/>
      <c r="ACU133" s="16"/>
      <c r="ACV133" s="16"/>
      <c r="ACW133" s="16"/>
      <c r="ACX133" s="16"/>
      <c r="ACY133" s="16"/>
      <c r="ACZ133" s="16"/>
      <c r="ADA133" s="16"/>
      <c r="ADB133" s="16"/>
      <c r="ADC133" s="16"/>
      <c r="ADD133" s="16"/>
      <c r="ADE133" s="16"/>
      <c r="ADF133" s="16"/>
      <c r="ADG133" s="16"/>
      <c r="ADH133" s="16"/>
      <c r="ADI133" s="16"/>
      <c r="ADJ133" s="16"/>
      <c r="ADK133" s="16"/>
      <c r="ADL133" s="16"/>
      <c r="ADM133" s="16"/>
      <c r="ADN133" s="16"/>
      <c r="ADO133" s="16"/>
      <c r="ADP133" s="16"/>
      <c r="ADQ133" s="16"/>
      <c r="ADR133" s="16"/>
      <c r="ADS133" s="16"/>
      <c r="ADT133" s="16"/>
      <c r="ADU133" s="16"/>
      <c r="ADV133" s="16"/>
      <c r="ADW133" s="16"/>
      <c r="ADX133" s="16"/>
      <c r="ADY133" s="16"/>
      <c r="ADZ133" s="16"/>
      <c r="AEA133" s="16"/>
      <c r="AEB133" s="16"/>
      <c r="AEC133" s="16"/>
      <c r="AED133" s="16"/>
      <c r="AEE133" s="16"/>
      <c r="AEF133" s="16"/>
      <c r="AEG133" s="16"/>
      <c r="AEH133" s="16"/>
      <c r="AEI133" s="16"/>
      <c r="AEJ133" s="16"/>
      <c r="AEK133" s="16"/>
      <c r="AEL133" s="16"/>
      <c r="AEM133" s="16"/>
      <c r="AEN133" s="16"/>
      <c r="AEO133" s="16"/>
      <c r="AEP133" s="16"/>
      <c r="AEQ133" s="16"/>
      <c r="AER133" s="16"/>
      <c r="AES133" s="16"/>
      <c r="AET133" s="16"/>
      <c r="AEU133" s="16"/>
      <c r="AEV133" s="16"/>
      <c r="AEW133" s="16"/>
      <c r="AEX133" s="16"/>
      <c r="AEY133" s="16"/>
      <c r="AEZ133" s="16"/>
      <c r="AFA133" s="16"/>
      <c r="AFB133" s="16"/>
      <c r="AFC133" s="16"/>
      <c r="AFD133" s="16"/>
      <c r="AFE133" s="16"/>
      <c r="AFF133" s="16"/>
      <c r="AFG133" s="16"/>
      <c r="AFH133" s="16"/>
      <c r="AFI133" s="16"/>
      <c r="AFJ133" s="16"/>
      <c r="AFK133" s="16"/>
      <c r="AFL133" s="16"/>
      <c r="AFM133" s="16"/>
      <c r="AFN133" s="16"/>
      <c r="AFO133" s="16"/>
      <c r="AFP133" s="16"/>
      <c r="AFQ133" s="16"/>
      <c r="AFR133" s="16"/>
      <c r="AFS133" s="16"/>
      <c r="AFT133" s="16"/>
      <c r="AFU133" s="16"/>
      <c r="AFV133" s="16"/>
      <c r="AFW133" s="16"/>
      <c r="AFX133" s="16"/>
      <c r="AFY133" s="16"/>
      <c r="AFZ133" s="16"/>
      <c r="AGA133" s="16"/>
      <c r="AGB133" s="16"/>
      <c r="AGC133" s="16"/>
      <c r="AGD133" s="16"/>
      <c r="AGE133" s="16"/>
      <c r="AGF133" s="16"/>
      <c r="AGG133" s="16"/>
      <c r="AGH133" s="16"/>
      <c r="AGI133" s="16"/>
      <c r="AGJ133" s="16"/>
      <c r="AGK133" s="16"/>
      <c r="AGL133" s="16"/>
      <c r="AGM133" s="16"/>
      <c r="AGN133" s="16"/>
      <c r="AGO133" s="16"/>
      <c r="AGP133" s="16"/>
      <c r="AGQ133" s="16"/>
      <c r="AGR133" s="16"/>
      <c r="AGS133" s="16"/>
      <c r="AGT133" s="16"/>
      <c r="AGU133" s="16"/>
      <c r="AGV133" s="16"/>
      <c r="AGW133" s="16"/>
      <c r="AGX133" s="16"/>
      <c r="AGY133" s="16"/>
      <c r="AGZ133" s="16"/>
      <c r="AHA133" s="16"/>
      <c r="AHB133" s="16"/>
      <c r="AHC133" s="16"/>
      <c r="AHD133" s="16"/>
      <c r="AHE133" s="16"/>
      <c r="AHF133" s="16"/>
      <c r="AHG133" s="16"/>
      <c r="AHH133" s="16"/>
      <c r="AHI133" s="16"/>
      <c r="AHJ133" s="16"/>
      <c r="AHK133" s="16"/>
      <c r="AHL133" s="16"/>
      <c r="AHM133" s="16"/>
      <c r="AHN133" s="16"/>
      <c r="AHO133" s="16"/>
      <c r="AHP133" s="16"/>
      <c r="AHQ133" s="16"/>
      <c r="AHR133" s="16"/>
      <c r="AHS133" s="16"/>
      <c r="AHT133" s="16"/>
      <c r="AHU133" s="16"/>
      <c r="AHV133" s="16"/>
      <c r="AHW133" s="16"/>
      <c r="AHX133" s="16"/>
      <c r="AHY133" s="16"/>
      <c r="AHZ133" s="16"/>
      <c r="AIA133" s="16"/>
      <c r="AIB133" s="16"/>
      <c r="AIC133" s="16"/>
      <c r="AID133" s="16"/>
      <c r="AIE133" s="16"/>
      <c r="AIF133" s="16"/>
      <c r="AIG133" s="16"/>
      <c r="AIH133" s="16"/>
      <c r="AII133" s="16"/>
      <c r="AIJ133" s="16"/>
      <c r="AIK133" s="16"/>
      <c r="AIL133" s="16"/>
      <c r="AIM133" s="16"/>
      <c r="AIN133" s="16"/>
      <c r="AIO133" s="16"/>
      <c r="AIP133" s="16"/>
      <c r="AIQ133" s="16"/>
      <c r="AIR133" s="16"/>
      <c r="AIS133" s="16"/>
      <c r="AIT133" s="16"/>
      <c r="AIU133" s="16"/>
      <c r="AIV133" s="16"/>
      <c r="AIW133" s="16"/>
      <c r="AIX133" s="16"/>
      <c r="AIY133" s="16"/>
      <c r="AIZ133" s="16"/>
      <c r="AJA133" s="16"/>
      <c r="AJB133" s="16"/>
      <c r="AJC133" s="16"/>
      <c r="AJD133" s="16"/>
      <c r="AJE133" s="16"/>
      <c r="AJF133" s="16"/>
      <c r="AJG133" s="16"/>
      <c r="AJH133" s="16"/>
      <c r="AJI133" s="16"/>
      <c r="AJJ133" s="16"/>
      <c r="AJK133" s="16"/>
      <c r="AJL133" s="16"/>
      <c r="AJM133" s="16"/>
      <c r="AJN133" s="16"/>
      <c r="AJO133" s="16"/>
      <c r="AJP133" s="16"/>
      <c r="AJQ133" s="16"/>
      <c r="AJR133" s="16"/>
      <c r="AJS133" s="16"/>
      <c r="AJT133" s="16"/>
      <c r="AJU133" s="16"/>
      <c r="AJV133" s="16"/>
      <c r="AJW133" s="16"/>
      <c r="AJX133" s="16"/>
      <c r="AJY133" s="16"/>
      <c r="AJZ133" s="16"/>
      <c r="AKA133" s="16"/>
      <c r="AKB133" s="16"/>
      <c r="AKC133" s="16"/>
      <c r="AKD133" s="16"/>
      <c r="AKE133" s="16"/>
      <c r="AKF133" s="16"/>
      <c r="AKG133" s="16"/>
      <c r="AKH133" s="16"/>
      <c r="AKI133" s="16"/>
      <c r="AKJ133" s="16"/>
      <c r="AKK133" s="16"/>
      <c r="AKL133" s="16"/>
      <c r="AKM133" s="16"/>
      <c r="AKN133" s="16"/>
      <c r="AKO133" s="16"/>
      <c r="AKP133" s="16"/>
      <c r="AKQ133" s="16"/>
      <c r="AKR133" s="16"/>
      <c r="AKS133" s="16"/>
      <c r="AKT133" s="16"/>
      <c r="AKU133" s="16"/>
      <c r="AKV133" s="16"/>
      <c r="AKW133" s="16"/>
      <c r="AKX133" s="16"/>
      <c r="AKY133" s="16"/>
      <c r="AKZ133" s="16"/>
      <c r="ALA133" s="16"/>
      <c r="ALB133" s="16"/>
      <c r="ALC133" s="16"/>
      <c r="ALD133" s="16"/>
      <c r="ALE133" s="16"/>
      <c r="ALF133" s="16"/>
      <c r="ALG133" s="16"/>
      <c r="ALH133" s="16"/>
      <c r="ALI133" s="16"/>
      <c r="ALJ133" s="16"/>
      <c r="ALK133" s="16"/>
      <c r="ALL133" s="16"/>
      <c r="ALM133" s="16"/>
      <c r="ALN133" s="16"/>
      <c r="ALO133" s="16"/>
      <c r="ALP133" s="16"/>
      <c r="ALQ133" s="16"/>
      <c r="ALR133" s="16"/>
    </row>
    <row r="134" spans="1:1006" s="17" customFormat="1" ht="24" customHeight="1">
      <c r="A134" s="16"/>
      <c r="B134" s="35">
        <v>130</v>
      </c>
      <c r="C134" s="35" t="s">
        <v>115</v>
      </c>
      <c r="D134" s="19" t="s">
        <v>732</v>
      </c>
      <c r="E134" s="116" t="s">
        <v>338</v>
      </c>
      <c r="F134" s="28" t="s">
        <v>916</v>
      </c>
      <c r="G134" s="136" t="s">
        <v>917</v>
      </c>
      <c r="H134" s="19" t="s">
        <v>120</v>
      </c>
      <c r="I134" s="19" t="s">
        <v>1112</v>
      </c>
      <c r="J134" s="20"/>
      <c r="K134" s="19"/>
      <c r="L134" s="28" t="s">
        <v>889</v>
      </c>
      <c r="M134" s="28">
        <v>642.29999999999995</v>
      </c>
      <c r="N134" s="140">
        <v>1781.25</v>
      </c>
      <c r="O134" s="19">
        <v>7</v>
      </c>
      <c r="P134" s="50">
        <v>260032016000004</v>
      </c>
      <c r="Q134" s="137">
        <v>20160927</v>
      </c>
      <c r="R134" s="50">
        <v>260032016000004</v>
      </c>
      <c r="S134" s="137">
        <v>20160927</v>
      </c>
      <c r="T134" s="165" t="s">
        <v>918</v>
      </c>
      <c r="U134" s="63" t="s">
        <v>919</v>
      </c>
      <c r="V134" s="41" t="s">
        <v>857</v>
      </c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6"/>
      <c r="II134" s="16"/>
      <c r="IJ134" s="16"/>
      <c r="IK134" s="16"/>
      <c r="IL134" s="16"/>
      <c r="IM134" s="16"/>
      <c r="IN134" s="16"/>
      <c r="IO134" s="16"/>
      <c r="IP134" s="16"/>
      <c r="IQ134" s="16"/>
      <c r="IR134" s="16"/>
      <c r="IS134" s="16"/>
      <c r="IT134" s="16"/>
      <c r="IU134" s="16"/>
      <c r="IV134" s="16"/>
      <c r="IW134" s="16"/>
      <c r="IX134" s="16"/>
      <c r="IY134" s="16"/>
      <c r="IZ134" s="16"/>
      <c r="JA134" s="16"/>
      <c r="JB134" s="16"/>
      <c r="JC134" s="16"/>
      <c r="JD134" s="16"/>
      <c r="JE134" s="16"/>
      <c r="JF134" s="16"/>
      <c r="JG134" s="16"/>
      <c r="JH134" s="16"/>
      <c r="JI134" s="16"/>
      <c r="JJ134" s="16"/>
      <c r="JK134" s="16"/>
      <c r="JL134" s="16"/>
      <c r="JM134" s="16"/>
      <c r="JN134" s="16"/>
      <c r="JO134" s="16"/>
      <c r="JP134" s="16"/>
      <c r="JQ134" s="16"/>
      <c r="JR134" s="16"/>
      <c r="JS134" s="16"/>
      <c r="JT134" s="16"/>
      <c r="JU134" s="16"/>
      <c r="JV134" s="16"/>
      <c r="JW134" s="16"/>
      <c r="JX134" s="16"/>
      <c r="JY134" s="16"/>
      <c r="JZ134" s="16"/>
      <c r="KA134" s="16"/>
      <c r="KB134" s="16"/>
      <c r="KC134" s="16"/>
      <c r="KD134" s="16"/>
      <c r="KE134" s="16"/>
      <c r="KF134" s="16"/>
      <c r="KG134" s="16"/>
      <c r="KH134" s="16"/>
      <c r="KI134" s="16"/>
      <c r="KJ134" s="16"/>
      <c r="KK134" s="16"/>
      <c r="KL134" s="16"/>
      <c r="KM134" s="16"/>
      <c r="KN134" s="16"/>
      <c r="KO134" s="16"/>
      <c r="KP134" s="16"/>
      <c r="KQ134" s="16"/>
      <c r="KR134" s="16"/>
      <c r="KS134" s="16"/>
      <c r="KT134" s="16"/>
      <c r="KU134" s="16"/>
      <c r="KV134" s="16"/>
      <c r="KW134" s="16"/>
      <c r="KX134" s="16"/>
      <c r="KY134" s="16"/>
      <c r="KZ134" s="16"/>
      <c r="LA134" s="16"/>
      <c r="LB134" s="16"/>
      <c r="LC134" s="16"/>
      <c r="LD134" s="16"/>
      <c r="LE134" s="16"/>
      <c r="LF134" s="16"/>
      <c r="LG134" s="16"/>
      <c r="LH134" s="16"/>
      <c r="LI134" s="16"/>
      <c r="LJ134" s="16"/>
      <c r="LK134" s="16"/>
      <c r="LL134" s="16"/>
      <c r="LM134" s="16"/>
      <c r="LN134" s="16"/>
      <c r="LO134" s="16"/>
      <c r="LP134" s="16"/>
      <c r="LQ134" s="16"/>
      <c r="LR134" s="16"/>
      <c r="LS134" s="16"/>
      <c r="LT134" s="16"/>
      <c r="LU134" s="16"/>
      <c r="LV134" s="16"/>
      <c r="LW134" s="16"/>
      <c r="LX134" s="16"/>
      <c r="LY134" s="16"/>
      <c r="LZ134" s="16"/>
      <c r="MA134" s="16"/>
      <c r="MB134" s="16"/>
      <c r="MC134" s="16"/>
      <c r="MD134" s="16"/>
      <c r="ME134" s="16"/>
      <c r="MF134" s="16"/>
      <c r="MG134" s="16"/>
      <c r="MH134" s="16"/>
      <c r="MI134" s="16"/>
      <c r="MJ134" s="16"/>
      <c r="MK134" s="16"/>
      <c r="ML134" s="16"/>
      <c r="MM134" s="16"/>
      <c r="MN134" s="16"/>
      <c r="MO134" s="16"/>
      <c r="MP134" s="16"/>
      <c r="MQ134" s="16"/>
      <c r="MR134" s="16"/>
      <c r="MS134" s="16"/>
      <c r="MT134" s="16"/>
      <c r="MU134" s="16"/>
      <c r="MV134" s="16"/>
      <c r="MW134" s="16"/>
      <c r="MX134" s="16"/>
      <c r="MY134" s="16"/>
      <c r="MZ134" s="16"/>
      <c r="NA134" s="16"/>
      <c r="NB134" s="16"/>
      <c r="NC134" s="16"/>
      <c r="ND134" s="16"/>
      <c r="NE134" s="16"/>
      <c r="NF134" s="16"/>
      <c r="NG134" s="16"/>
      <c r="NH134" s="16"/>
      <c r="NI134" s="16"/>
      <c r="NJ134" s="16"/>
      <c r="NK134" s="16"/>
      <c r="NL134" s="16"/>
      <c r="NM134" s="16"/>
      <c r="NN134" s="16"/>
      <c r="NO134" s="16"/>
      <c r="NP134" s="16"/>
      <c r="NQ134" s="16"/>
      <c r="NR134" s="16"/>
      <c r="NS134" s="16"/>
      <c r="NT134" s="16"/>
      <c r="NU134" s="16"/>
      <c r="NV134" s="16"/>
      <c r="NW134" s="16"/>
      <c r="NX134" s="16"/>
      <c r="NY134" s="16"/>
      <c r="NZ134" s="16"/>
      <c r="OA134" s="16"/>
      <c r="OB134" s="16"/>
      <c r="OC134" s="16"/>
      <c r="OD134" s="16"/>
      <c r="OE134" s="16"/>
      <c r="OF134" s="16"/>
      <c r="OG134" s="16"/>
      <c r="OH134" s="16"/>
      <c r="OI134" s="16"/>
      <c r="OJ134" s="16"/>
      <c r="OK134" s="16"/>
      <c r="OL134" s="16"/>
      <c r="OM134" s="16"/>
      <c r="ON134" s="16"/>
      <c r="OO134" s="16"/>
      <c r="OP134" s="16"/>
      <c r="OQ134" s="16"/>
      <c r="OR134" s="16"/>
      <c r="OS134" s="16"/>
      <c r="OT134" s="16"/>
      <c r="OU134" s="16"/>
      <c r="OV134" s="16"/>
      <c r="OW134" s="16"/>
      <c r="OX134" s="16"/>
      <c r="OY134" s="16"/>
      <c r="OZ134" s="16"/>
      <c r="PA134" s="16"/>
      <c r="PB134" s="16"/>
      <c r="PC134" s="16"/>
      <c r="PD134" s="16"/>
      <c r="PE134" s="16"/>
      <c r="PF134" s="16"/>
      <c r="PG134" s="16"/>
      <c r="PH134" s="16"/>
      <c r="PI134" s="16"/>
      <c r="PJ134" s="16"/>
      <c r="PK134" s="16"/>
      <c r="PL134" s="16"/>
      <c r="PM134" s="16"/>
      <c r="PN134" s="16"/>
      <c r="PO134" s="16"/>
      <c r="PP134" s="16"/>
      <c r="PQ134" s="16"/>
      <c r="PR134" s="16"/>
      <c r="PS134" s="16"/>
      <c r="PT134" s="16"/>
      <c r="PU134" s="16"/>
      <c r="PV134" s="16"/>
      <c r="PW134" s="16"/>
      <c r="PX134" s="16"/>
      <c r="PY134" s="16"/>
      <c r="PZ134" s="16"/>
      <c r="QA134" s="16"/>
      <c r="QB134" s="16"/>
      <c r="QC134" s="16"/>
      <c r="QD134" s="16"/>
      <c r="QE134" s="16"/>
      <c r="QF134" s="16"/>
      <c r="QG134" s="16"/>
      <c r="QH134" s="16"/>
      <c r="QI134" s="16"/>
      <c r="QJ134" s="16"/>
      <c r="QK134" s="16"/>
      <c r="QL134" s="16"/>
      <c r="QM134" s="16"/>
      <c r="QN134" s="16"/>
      <c r="QO134" s="16"/>
      <c r="QP134" s="16"/>
      <c r="QQ134" s="16"/>
      <c r="QR134" s="16"/>
      <c r="QS134" s="16"/>
      <c r="QT134" s="16"/>
      <c r="QU134" s="16"/>
      <c r="QV134" s="16"/>
      <c r="QW134" s="16"/>
      <c r="QX134" s="16"/>
      <c r="QY134" s="16"/>
      <c r="QZ134" s="16"/>
      <c r="RA134" s="16"/>
      <c r="RB134" s="16"/>
      <c r="RC134" s="16"/>
      <c r="RD134" s="16"/>
      <c r="RE134" s="16"/>
      <c r="RF134" s="16"/>
      <c r="RG134" s="16"/>
      <c r="RH134" s="16"/>
      <c r="RI134" s="16"/>
      <c r="RJ134" s="16"/>
      <c r="RK134" s="16"/>
      <c r="RL134" s="16"/>
      <c r="RM134" s="16"/>
      <c r="RN134" s="16"/>
      <c r="RO134" s="16"/>
      <c r="RP134" s="16"/>
      <c r="RQ134" s="16"/>
      <c r="RR134" s="16"/>
      <c r="RS134" s="16"/>
      <c r="RT134" s="16"/>
      <c r="RU134" s="16"/>
      <c r="RV134" s="16"/>
      <c r="RW134" s="16"/>
      <c r="RX134" s="16"/>
      <c r="RY134" s="16"/>
      <c r="RZ134" s="16"/>
      <c r="SA134" s="16"/>
      <c r="SB134" s="16"/>
      <c r="SC134" s="16"/>
      <c r="SD134" s="16"/>
      <c r="SE134" s="16"/>
      <c r="SF134" s="16"/>
      <c r="SG134" s="16"/>
      <c r="SH134" s="16"/>
      <c r="SI134" s="16"/>
      <c r="SJ134" s="16"/>
      <c r="SK134" s="16"/>
      <c r="SL134" s="16"/>
      <c r="SM134" s="16"/>
      <c r="SN134" s="16"/>
      <c r="SO134" s="16"/>
      <c r="SP134" s="16"/>
      <c r="SQ134" s="16"/>
      <c r="SR134" s="16"/>
      <c r="SS134" s="16"/>
      <c r="ST134" s="16"/>
      <c r="SU134" s="16"/>
      <c r="SV134" s="16"/>
      <c r="SW134" s="16"/>
      <c r="SX134" s="16"/>
      <c r="SY134" s="16"/>
      <c r="SZ134" s="16"/>
      <c r="TA134" s="16"/>
      <c r="TB134" s="16"/>
      <c r="TC134" s="16"/>
      <c r="TD134" s="16"/>
      <c r="TE134" s="16"/>
      <c r="TF134" s="16"/>
      <c r="TG134" s="16"/>
      <c r="TH134" s="16"/>
      <c r="TI134" s="16"/>
      <c r="TJ134" s="16"/>
      <c r="TK134" s="16"/>
      <c r="TL134" s="16"/>
      <c r="TM134" s="16"/>
      <c r="TN134" s="16"/>
      <c r="TO134" s="16"/>
      <c r="TP134" s="16"/>
      <c r="TQ134" s="16"/>
      <c r="TR134" s="16"/>
      <c r="TS134" s="16"/>
      <c r="TT134" s="16"/>
      <c r="TU134" s="16"/>
      <c r="TV134" s="16"/>
      <c r="TW134" s="16"/>
      <c r="TX134" s="16"/>
      <c r="TY134" s="16"/>
      <c r="TZ134" s="16"/>
      <c r="UA134" s="16"/>
      <c r="UB134" s="16"/>
      <c r="UC134" s="16"/>
      <c r="UD134" s="16"/>
      <c r="UE134" s="16"/>
      <c r="UF134" s="16"/>
      <c r="UG134" s="16"/>
      <c r="UH134" s="16"/>
      <c r="UI134" s="16"/>
      <c r="UJ134" s="16"/>
      <c r="UK134" s="16"/>
      <c r="UL134" s="16"/>
      <c r="UM134" s="16"/>
      <c r="UN134" s="16"/>
      <c r="UO134" s="16"/>
      <c r="UP134" s="16"/>
      <c r="UQ134" s="16"/>
      <c r="UR134" s="16"/>
      <c r="US134" s="16"/>
      <c r="UT134" s="16"/>
      <c r="UU134" s="16"/>
      <c r="UV134" s="16"/>
      <c r="UW134" s="16"/>
      <c r="UX134" s="16"/>
      <c r="UY134" s="16"/>
      <c r="UZ134" s="16"/>
      <c r="VA134" s="16"/>
      <c r="VB134" s="16"/>
      <c r="VC134" s="16"/>
      <c r="VD134" s="16"/>
      <c r="VE134" s="16"/>
      <c r="VF134" s="16"/>
      <c r="VG134" s="16"/>
      <c r="VH134" s="16"/>
      <c r="VI134" s="16"/>
      <c r="VJ134" s="16"/>
      <c r="VK134" s="16"/>
      <c r="VL134" s="16"/>
      <c r="VM134" s="16"/>
      <c r="VN134" s="16"/>
      <c r="VO134" s="16"/>
      <c r="VP134" s="16"/>
      <c r="VQ134" s="16"/>
      <c r="VR134" s="16"/>
      <c r="VS134" s="16"/>
      <c r="VT134" s="16"/>
      <c r="VU134" s="16"/>
      <c r="VV134" s="16"/>
      <c r="VW134" s="16"/>
      <c r="VX134" s="16"/>
      <c r="VY134" s="16"/>
      <c r="VZ134" s="16"/>
      <c r="WA134" s="16"/>
      <c r="WB134" s="16"/>
      <c r="WC134" s="16"/>
      <c r="WD134" s="16"/>
      <c r="WE134" s="16"/>
      <c r="WF134" s="16"/>
      <c r="WG134" s="16"/>
      <c r="WH134" s="16"/>
      <c r="WI134" s="16"/>
      <c r="WJ134" s="16"/>
      <c r="WK134" s="16"/>
      <c r="WL134" s="16"/>
      <c r="WM134" s="16"/>
      <c r="WN134" s="16"/>
      <c r="WO134" s="16"/>
      <c r="WP134" s="16"/>
      <c r="WQ134" s="16"/>
      <c r="WR134" s="16"/>
      <c r="WS134" s="16"/>
      <c r="WT134" s="16"/>
      <c r="WU134" s="16"/>
      <c r="WV134" s="16"/>
      <c r="WW134" s="16"/>
      <c r="WX134" s="16"/>
      <c r="WY134" s="16"/>
      <c r="WZ134" s="16"/>
      <c r="XA134" s="16"/>
      <c r="XB134" s="16"/>
      <c r="XC134" s="16"/>
      <c r="XD134" s="16"/>
      <c r="XE134" s="16"/>
      <c r="XF134" s="16"/>
      <c r="XG134" s="16"/>
      <c r="XH134" s="16"/>
      <c r="XI134" s="16"/>
      <c r="XJ134" s="16"/>
      <c r="XK134" s="16"/>
      <c r="XL134" s="16"/>
      <c r="XM134" s="16"/>
      <c r="XN134" s="16"/>
      <c r="XO134" s="16"/>
      <c r="XP134" s="16"/>
      <c r="XQ134" s="16"/>
      <c r="XR134" s="16"/>
      <c r="XS134" s="16"/>
      <c r="XT134" s="16"/>
      <c r="XU134" s="16"/>
      <c r="XV134" s="16"/>
      <c r="XW134" s="16"/>
      <c r="XX134" s="16"/>
      <c r="XY134" s="16"/>
      <c r="XZ134" s="16"/>
      <c r="YA134" s="16"/>
      <c r="YB134" s="16"/>
      <c r="YC134" s="16"/>
      <c r="YD134" s="16"/>
      <c r="YE134" s="16"/>
      <c r="YF134" s="16"/>
      <c r="YG134" s="16"/>
      <c r="YH134" s="16"/>
      <c r="YI134" s="16"/>
      <c r="YJ134" s="16"/>
      <c r="YK134" s="16"/>
      <c r="YL134" s="16"/>
      <c r="YM134" s="16"/>
      <c r="YN134" s="16"/>
      <c r="YO134" s="16"/>
      <c r="YP134" s="16"/>
      <c r="YQ134" s="16"/>
      <c r="YR134" s="16"/>
      <c r="YS134" s="16"/>
      <c r="YT134" s="16"/>
      <c r="YU134" s="16"/>
      <c r="YV134" s="16"/>
      <c r="YW134" s="16"/>
      <c r="YX134" s="16"/>
      <c r="YY134" s="16"/>
      <c r="YZ134" s="16"/>
      <c r="ZA134" s="16"/>
      <c r="ZB134" s="16"/>
      <c r="ZC134" s="16"/>
      <c r="ZD134" s="16"/>
      <c r="ZE134" s="16"/>
      <c r="ZF134" s="16"/>
      <c r="ZG134" s="16"/>
      <c r="ZH134" s="16"/>
      <c r="ZI134" s="16"/>
      <c r="ZJ134" s="16"/>
      <c r="ZK134" s="16"/>
      <c r="ZL134" s="16"/>
      <c r="ZM134" s="16"/>
      <c r="ZN134" s="16"/>
      <c r="ZO134" s="16"/>
      <c r="ZP134" s="16"/>
      <c r="ZQ134" s="16"/>
      <c r="ZR134" s="16"/>
      <c r="ZS134" s="16"/>
      <c r="ZT134" s="16"/>
      <c r="ZU134" s="16"/>
      <c r="ZV134" s="16"/>
      <c r="ZW134" s="16"/>
      <c r="ZX134" s="16"/>
      <c r="ZY134" s="16"/>
      <c r="ZZ134" s="16"/>
      <c r="AAA134" s="16"/>
      <c r="AAB134" s="16"/>
      <c r="AAC134" s="16"/>
      <c r="AAD134" s="16"/>
      <c r="AAE134" s="16"/>
      <c r="AAF134" s="16"/>
      <c r="AAG134" s="16"/>
      <c r="AAH134" s="16"/>
      <c r="AAI134" s="16"/>
      <c r="AAJ134" s="16"/>
      <c r="AAK134" s="16"/>
      <c r="AAL134" s="16"/>
      <c r="AAM134" s="16"/>
      <c r="AAN134" s="16"/>
      <c r="AAO134" s="16"/>
      <c r="AAP134" s="16"/>
      <c r="AAQ134" s="16"/>
      <c r="AAR134" s="16"/>
      <c r="AAS134" s="16"/>
      <c r="AAT134" s="16"/>
      <c r="AAU134" s="16"/>
      <c r="AAV134" s="16"/>
      <c r="AAW134" s="16"/>
      <c r="AAX134" s="16"/>
      <c r="AAY134" s="16"/>
      <c r="AAZ134" s="16"/>
      <c r="ABA134" s="16"/>
      <c r="ABB134" s="16"/>
      <c r="ABC134" s="16"/>
      <c r="ABD134" s="16"/>
      <c r="ABE134" s="16"/>
      <c r="ABF134" s="16"/>
      <c r="ABG134" s="16"/>
      <c r="ABH134" s="16"/>
      <c r="ABI134" s="16"/>
      <c r="ABJ134" s="16"/>
      <c r="ABK134" s="16"/>
      <c r="ABL134" s="16"/>
      <c r="ABM134" s="16"/>
      <c r="ABN134" s="16"/>
      <c r="ABO134" s="16"/>
      <c r="ABP134" s="16"/>
      <c r="ABQ134" s="16"/>
      <c r="ABR134" s="16"/>
      <c r="ABS134" s="16"/>
      <c r="ABT134" s="16"/>
      <c r="ABU134" s="16"/>
      <c r="ABV134" s="16"/>
      <c r="ABW134" s="16"/>
      <c r="ABX134" s="16"/>
      <c r="ABY134" s="16"/>
      <c r="ABZ134" s="16"/>
      <c r="ACA134" s="16"/>
      <c r="ACB134" s="16"/>
      <c r="ACC134" s="16"/>
      <c r="ACD134" s="16"/>
      <c r="ACE134" s="16"/>
      <c r="ACF134" s="16"/>
      <c r="ACG134" s="16"/>
      <c r="ACH134" s="16"/>
      <c r="ACI134" s="16"/>
      <c r="ACJ134" s="16"/>
      <c r="ACK134" s="16"/>
      <c r="ACL134" s="16"/>
      <c r="ACM134" s="16"/>
      <c r="ACN134" s="16"/>
      <c r="ACO134" s="16"/>
      <c r="ACP134" s="16"/>
      <c r="ACQ134" s="16"/>
      <c r="ACR134" s="16"/>
      <c r="ACS134" s="16"/>
      <c r="ACT134" s="16"/>
      <c r="ACU134" s="16"/>
      <c r="ACV134" s="16"/>
      <c r="ACW134" s="16"/>
      <c r="ACX134" s="16"/>
      <c r="ACY134" s="16"/>
      <c r="ACZ134" s="16"/>
      <c r="ADA134" s="16"/>
      <c r="ADB134" s="16"/>
      <c r="ADC134" s="16"/>
      <c r="ADD134" s="16"/>
      <c r="ADE134" s="16"/>
      <c r="ADF134" s="16"/>
      <c r="ADG134" s="16"/>
      <c r="ADH134" s="16"/>
      <c r="ADI134" s="16"/>
      <c r="ADJ134" s="16"/>
      <c r="ADK134" s="16"/>
      <c r="ADL134" s="16"/>
      <c r="ADM134" s="16"/>
      <c r="ADN134" s="16"/>
      <c r="ADO134" s="16"/>
      <c r="ADP134" s="16"/>
      <c r="ADQ134" s="16"/>
      <c r="ADR134" s="16"/>
      <c r="ADS134" s="16"/>
      <c r="ADT134" s="16"/>
      <c r="ADU134" s="16"/>
      <c r="ADV134" s="16"/>
      <c r="ADW134" s="16"/>
      <c r="ADX134" s="16"/>
      <c r="ADY134" s="16"/>
      <c r="ADZ134" s="16"/>
      <c r="AEA134" s="16"/>
      <c r="AEB134" s="16"/>
      <c r="AEC134" s="16"/>
      <c r="AED134" s="16"/>
      <c r="AEE134" s="16"/>
      <c r="AEF134" s="16"/>
      <c r="AEG134" s="16"/>
      <c r="AEH134" s="16"/>
      <c r="AEI134" s="16"/>
      <c r="AEJ134" s="16"/>
      <c r="AEK134" s="16"/>
      <c r="AEL134" s="16"/>
      <c r="AEM134" s="16"/>
      <c r="AEN134" s="16"/>
      <c r="AEO134" s="16"/>
      <c r="AEP134" s="16"/>
      <c r="AEQ134" s="16"/>
      <c r="AER134" s="16"/>
      <c r="AES134" s="16"/>
      <c r="AET134" s="16"/>
      <c r="AEU134" s="16"/>
      <c r="AEV134" s="16"/>
      <c r="AEW134" s="16"/>
      <c r="AEX134" s="16"/>
      <c r="AEY134" s="16"/>
      <c r="AEZ134" s="16"/>
      <c r="AFA134" s="16"/>
      <c r="AFB134" s="16"/>
      <c r="AFC134" s="16"/>
      <c r="AFD134" s="16"/>
      <c r="AFE134" s="16"/>
      <c r="AFF134" s="16"/>
      <c r="AFG134" s="16"/>
      <c r="AFH134" s="16"/>
      <c r="AFI134" s="16"/>
      <c r="AFJ134" s="16"/>
      <c r="AFK134" s="16"/>
      <c r="AFL134" s="16"/>
      <c r="AFM134" s="16"/>
      <c r="AFN134" s="16"/>
      <c r="AFO134" s="16"/>
      <c r="AFP134" s="16"/>
      <c r="AFQ134" s="16"/>
      <c r="AFR134" s="16"/>
      <c r="AFS134" s="16"/>
      <c r="AFT134" s="16"/>
      <c r="AFU134" s="16"/>
      <c r="AFV134" s="16"/>
      <c r="AFW134" s="16"/>
      <c r="AFX134" s="16"/>
      <c r="AFY134" s="16"/>
      <c r="AFZ134" s="16"/>
      <c r="AGA134" s="16"/>
      <c r="AGB134" s="16"/>
      <c r="AGC134" s="16"/>
      <c r="AGD134" s="16"/>
      <c r="AGE134" s="16"/>
      <c r="AGF134" s="16"/>
      <c r="AGG134" s="16"/>
      <c r="AGH134" s="16"/>
      <c r="AGI134" s="16"/>
      <c r="AGJ134" s="16"/>
      <c r="AGK134" s="16"/>
      <c r="AGL134" s="16"/>
      <c r="AGM134" s="16"/>
      <c r="AGN134" s="16"/>
      <c r="AGO134" s="16"/>
      <c r="AGP134" s="16"/>
      <c r="AGQ134" s="16"/>
      <c r="AGR134" s="16"/>
      <c r="AGS134" s="16"/>
      <c r="AGT134" s="16"/>
      <c r="AGU134" s="16"/>
      <c r="AGV134" s="16"/>
      <c r="AGW134" s="16"/>
      <c r="AGX134" s="16"/>
      <c r="AGY134" s="16"/>
      <c r="AGZ134" s="16"/>
      <c r="AHA134" s="16"/>
      <c r="AHB134" s="16"/>
      <c r="AHC134" s="16"/>
      <c r="AHD134" s="16"/>
      <c r="AHE134" s="16"/>
      <c r="AHF134" s="16"/>
      <c r="AHG134" s="16"/>
      <c r="AHH134" s="16"/>
      <c r="AHI134" s="16"/>
      <c r="AHJ134" s="16"/>
      <c r="AHK134" s="16"/>
      <c r="AHL134" s="16"/>
      <c r="AHM134" s="16"/>
      <c r="AHN134" s="16"/>
      <c r="AHO134" s="16"/>
      <c r="AHP134" s="16"/>
      <c r="AHQ134" s="16"/>
      <c r="AHR134" s="16"/>
      <c r="AHS134" s="16"/>
      <c r="AHT134" s="16"/>
      <c r="AHU134" s="16"/>
      <c r="AHV134" s="16"/>
      <c r="AHW134" s="16"/>
      <c r="AHX134" s="16"/>
      <c r="AHY134" s="16"/>
      <c r="AHZ134" s="16"/>
      <c r="AIA134" s="16"/>
      <c r="AIB134" s="16"/>
      <c r="AIC134" s="16"/>
      <c r="AID134" s="16"/>
      <c r="AIE134" s="16"/>
      <c r="AIF134" s="16"/>
      <c r="AIG134" s="16"/>
      <c r="AIH134" s="16"/>
      <c r="AII134" s="16"/>
      <c r="AIJ134" s="16"/>
      <c r="AIK134" s="16"/>
      <c r="AIL134" s="16"/>
      <c r="AIM134" s="16"/>
      <c r="AIN134" s="16"/>
      <c r="AIO134" s="16"/>
      <c r="AIP134" s="16"/>
      <c r="AIQ134" s="16"/>
      <c r="AIR134" s="16"/>
      <c r="AIS134" s="16"/>
      <c r="AIT134" s="16"/>
      <c r="AIU134" s="16"/>
      <c r="AIV134" s="16"/>
      <c r="AIW134" s="16"/>
      <c r="AIX134" s="16"/>
      <c r="AIY134" s="16"/>
      <c r="AIZ134" s="16"/>
      <c r="AJA134" s="16"/>
      <c r="AJB134" s="16"/>
      <c r="AJC134" s="16"/>
      <c r="AJD134" s="16"/>
      <c r="AJE134" s="16"/>
      <c r="AJF134" s="16"/>
      <c r="AJG134" s="16"/>
      <c r="AJH134" s="16"/>
      <c r="AJI134" s="16"/>
      <c r="AJJ134" s="16"/>
      <c r="AJK134" s="16"/>
      <c r="AJL134" s="16"/>
      <c r="AJM134" s="16"/>
      <c r="AJN134" s="16"/>
      <c r="AJO134" s="16"/>
      <c r="AJP134" s="16"/>
      <c r="AJQ134" s="16"/>
      <c r="AJR134" s="16"/>
      <c r="AJS134" s="16"/>
      <c r="AJT134" s="16"/>
      <c r="AJU134" s="16"/>
      <c r="AJV134" s="16"/>
      <c r="AJW134" s="16"/>
      <c r="AJX134" s="16"/>
      <c r="AJY134" s="16"/>
      <c r="AJZ134" s="16"/>
      <c r="AKA134" s="16"/>
      <c r="AKB134" s="16"/>
      <c r="AKC134" s="16"/>
      <c r="AKD134" s="16"/>
      <c r="AKE134" s="16"/>
      <c r="AKF134" s="16"/>
      <c r="AKG134" s="16"/>
      <c r="AKH134" s="16"/>
      <c r="AKI134" s="16"/>
      <c r="AKJ134" s="16"/>
      <c r="AKK134" s="16"/>
      <c r="AKL134" s="16"/>
      <c r="AKM134" s="16"/>
      <c r="AKN134" s="16"/>
      <c r="AKO134" s="16"/>
      <c r="AKP134" s="16"/>
      <c r="AKQ134" s="16"/>
      <c r="AKR134" s="16"/>
      <c r="AKS134" s="16"/>
      <c r="AKT134" s="16"/>
      <c r="AKU134" s="16"/>
      <c r="AKV134" s="16"/>
      <c r="AKW134" s="16"/>
      <c r="AKX134" s="16"/>
      <c r="AKY134" s="16"/>
      <c r="AKZ134" s="16"/>
      <c r="ALA134" s="16"/>
      <c r="ALB134" s="16"/>
      <c r="ALC134" s="16"/>
      <c r="ALD134" s="16"/>
      <c r="ALE134" s="16"/>
      <c r="ALF134" s="16"/>
      <c r="ALG134" s="16"/>
      <c r="ALH134" s="16"/>
      <c r="ALI134" s="16"/>
      <c r="ALJ134" s="16"/>
      <c r="ALK134" s="16"/>
      <c r="ALL134" s="16"/>
      <c r="ALM134" s="16"/>
      <c r="ALN134" s="16"/>
      <c r="ALO134" s="16"/>
      <c r="ALP134" s="16"/>
      <c r="ALQ134" s="16"/>
      <c r="ALR134" s="16"/>
    </row>
    <row r="135" spans="1:1006" s="17" customFormat="1" ht="30" customHeight="1">
      <c r="A135" s="16"/>
      <c r="B135" s="35">
        <v>131</v>
      </c>
      <c r="C135" s="35" t="s">
        <v>115</v>
      </c>
      <c r="D135" s="19" t="s">
        <v>732</v>
      </c>
      <c r="E135" s="116" t="s">
        <v>338</v>
      </c>
      <c r="F135" s="28" t="s">
        <v>920</v>
      </c>
      <c r="G135" s="136" t="s">
        <v>921</v>
      </c>
      <c r="H135" s="19" t="s">
        <v>120</v>
      </c>
      <c r="I135" s="19" t="s">
        <v>1112</v>
      </c>
      <c r="J135" s="20"/>
      <c r="K135" s="19"/>
      <c r="L135" s="28" t="s">
        <v>866</v>
      </c>
      <c r="M135" s="28">
        <v>369</v>
      </c>
      <c r="N135" s="140">
        <v>1264.9100000000001</v>
      </c>
      <c r="O135" s="19">
        <v>15</v>
      </c>
      <c r="P135" s="50">
        <v>260032016000005</v>
      </c>
      <c r="Q135" s="137">
        <v>20161230</v>
      </c>
      <c r="R135" s="50">
        <v>260032016000005</v>
      </c>
      <c r="S135" s="138" t="s">
        <v>922</v>
      </c>
      <c r="T135" s="165" t="s">
        <v>923</v>
      </c>
      <c r="U135" s="63" t="s">
        <v>924</v>
      </c>
      <c r="V135" s="41" t="s">
        <v>857</v>
      </c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6"/>
      <c r="EJ135" s="16"/>
      <c r="EK135" s="16"/>
      <c r="EL135" s="16"/>
      <c r="EM135" s="16"/>
      <c r="EN135" s="16"/>
      <c r="EO135" s="16"/>
      <c r="EP135" s="16"/>
      <c r="EQ135" s="16"/>
      <c r="ER135" s="16"/>
      <c r="ES135" s="16"/>
      <c r="ET135" s="16"/>
      <c r="EU135" s="16"/>
      <c r="EV135" s="16"/>
      <c r="EW135" s="16"/>
      <c r="EX135" s="16"/>
      <c r="EY135" s="16"/>
      <c r="EZ135" s="16"/>
      <c r="FA135" s="16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6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  <c r="HV135" s="16"/>
      <c r="HW135" s="16"/>
      <c r="HX135" s="16"/>
      <c r="HY135" s="16"/>
      <c r="HZ135" s="16"/>
      <c r="IA135" s="16"/>
      <c r="IB135" s="16"/>
      <c r="IC135" s="16"/>
      <c r="ID135" s="16"/>
      <c r="IE135" s="16"/>
      <c r="IF135" s="16"/>
      <c r="IG135" s="16"/>
      <c r="IH135" s="16"/>
      <c r="II135" s="16"/>
      <c r="IJ135" s="16"/>
      <c r="IK135" s="16"/>
      <c r="IL135" s="16"/>
      <c r="IM135" s="16"/>
      <c r="IN135" s="16"/>
      <c r="IO135" s="16"/>
      <c r="IP135" s="16"/>
      <c r="IQ135" s="16"/>
      <c r="IR135" s="16"/>
      <c r="IS135" s="16"/>
      <c r="IT135" s="16"/>
      <c r="IU135" s="16"/>
      <c r="IV135" s="16"/>
      <c r="IW135" s="16"/>
      <c r="IX135" s="16"/>
      <c r="IY135" s="16"/>
      <c r="IZ135" s="16"/>
      <c r="JA135" s="16"/>
      <c r="JB135" s="16"/>
      <c r="JC135" s="16"/>
      <c r="JD135" s="16"/>
      <c r="JE135" s="16"/>
      <c r="JF135" s="16"/>
      <c r="JG135" s="16"/>
      <c r="JH135" s="16"/>
      <c r="JI135" s="16"/>
      <c r="JJ135" s="16"/>
      <c r="JK135" s="16"/>
      <c r="JL135" s="16"/>
      <c r="JM135" s="16"/>
      <c r="JN135" s="16"/>
      <c r="JO135" s="16"/>
      <c r="JP135" s="16"/>
      <c r="JQ135" s="16"/>
      <c r="JR135" s="16"/>
      <c r="JS135" s="16"/>
      <c r="JT135" s="16"/>
      <c r="JU135" s="16"/>
      <c r="JV135" s="16"/>
      <c r="JW135" s="16"/>
      <c r="JX135" s="16"/>
      <c r="JY135" s="16"/>
      <c r="JZ135" s="16"/>
      <c r="KA135" s="16"/>
      <c r="KB135" s="16"/>
      <c r="KC135" s="16"/>
      <c r="KD135" s="16"/>
      <c r="KE135" s="16"/>
      <c r="KF135" s="16"/>
      <c r="KG135" s="16"/>
      <c r="KH135" s="16"/>
      <c r="KI135" s="16"/>
      <c r="KJ135" s="16"/>
      <c r="KK135" s="16"/>
      <c r="KL135" s="16"/>
      <c r="KM135" s="16"/>
      <c r="KN135" s="16"/>
      <c r="KO135" s="16"/>
      <c r="KP135" s="16"/>
      <c r="KQ135" s="16"/>
      <c r="KR135" s="16"/>
      <c r="KS135" s="16"/>
      <c r="KT135" s="16"/>
      <c r="KU135" s="16"/>
      <c r="KV135" s="16"/>
      <c r="KW135" s="16"/>
      <c r="KX135" s="16"/>
      <c r="KY135" s="16"/>
      <c r="KZ135" s="16"/>
      <c r="LA135" s="16"/>
      <c r="LB135" s="16"/>
      <c r="LC135" s="16"/>
      <c r="LD135" s="16"/>
      <c r="LE135" s="16"/>
      <c r="LF135" s="16"/>
      <c r="LG135" s="16"/>
      <c r="LH135" s="16"/>
      <c r="LI135" s="16"/>
      <c r="LJ135" s="16"/>
      <c r="LK135" s="16"/>
      <c r="LL135" s="16"/>
      <c r="LM135" s="16"/>
      <c r="LN135" s="16"/>
      <c r="LO135" s="16"/>
      <c r="LP135" s="16"/>
      <c r="LQ135" s="16"/>
      <c r="LR135" s="16"/>
      <c r="LS135" s="16"/>
      <c r="LT135" s="16"/>
      <c r="LU135" s="16"/>
      <c r="LV135" s="16"/>
      <c r="LW135" s="16"/>
      <c r="LX135" s="16"/>
      <c r="LY135" s="16"/>
      <c r="LZ135" s="16"/>
      <c r="MA135" s="16"/>
      <c r="MB135" s="16"/>
      <c r="MC135" s="16"/>
      <c r="MD135" s="16"/>
      <c r="ME135" s="16"/>
      <c r="MF135" s="16"/>
      <c r="MG135" s="16"/>
      <c r="MH135" s="16"/>
      <c r="MI135" s="16"/>
      <c r="MJ135" s="16"/>
      <c r="MK135" s="16"/>
      <c r="ML135" s="16"/>
      <c r="MM135" s="16"/>
      <c r="MN135" s="16"/>
      <c r="MO135" s="16"/>
      <c r="MP135" s="16"/>
      <c r="MQ135" s="16"/>
      <c r="MR135" s="16"/>
      <c r="MS135" s="16"/>
      <c r="MT135" s="16"/>
      <c r="MU135" s="16"/>
      <c r="MV135" s="16"/>
      <c r="MW135" s="16"/>
      <c r="MX135" s="16"/>
      <c r="MY135" s="16"/>
      <c r="MZ135" s="16"/>
      <c r="NA135" s="16"/>
      <c r="NB135" s="16"/>
      <c r="NC135" s="16"/>
      <c r="ND135" s="16"/>
      <c r="NE135" s="16"/>
      <c r="NF135" s="16"/>
      <c r="NG135" s="16"/>
      <c r="NH135" s="16"/>
      <c r="NI135" s="16"/>
      <c r="NJ135" s="16"/>
      <c r="NK135" s="16"/>
      <c r="NL135" s="16"/>
      <c r="NM135" s="16"/>
      <c r="NN135" s="16"/>
      <c r="NO135" s="16"/>
      <c r="NP135" s="16"/>
      <c r="NQ135" s="16"/>
      <c r="NR135" s="16"/>
      <c r="NS135" s="16"/>
      <c r="NT135" s="16"/>
      <c r="NU135" s="16"/>
      <c r="NV135" s="16"/>
      <c r="NW135" s="16"/>
      <c r="NX135" s="16"/>
      <c r="NY135" s="16"/>
      <c r="NZ135" s="16"/>
      <c r="OA135" s="16"/>
      <c r="OB135" s="16"/>
      <c r="OC135" s="16"/>
      <c r="OD135" s="16"/>
      <c r="OE135" s="16"/>
      <c r="OF135" s="16"/>
      <c r="OG135" s="16"/>
      <c r="OH135" s="16"/>
      <c r="OI135" s="16"/>
      <c r="OJ135" s="16"/>
      <c r="OK135" s="16"/>
      <c r="OL135" s="16"/>
      <c r="OM135" s="16"/>
      <c r="ON135" s="16"/>
      <c r="OO135" s="16"/>
      <c r="OP135" s="16"/>
      <c r="OQ135" s="16"/>
      <c r="OR135" s="16"/>
      <c r="OS135" s="16"/>
      <c r="OT135" s="16"/>
      <c r="OU135" s="16"/>
      <c r="OV135" s="16"/>
      <c r="OW135" s="16"/>
      <c r="OX135" s="16"/>
      <c r="OY135" s="16"/>
      <c r="OZ135" s="16"/>
      <c r="PA135" s="16"/>
      <c r="PB135" s="16"/>
      <c r="PC135" s="16"/>
      <c r="PD135" s="16"/>
      <c r="PE135" s="16"/>
      <c r="PF135" s="16"/>
      <c r="PG135" s="16"/>
      <c r="PH135" s="16"/>
      <c r="PI135" s="16"/>
      <c r="PJ135" s="16"/>
      <c r="PK135" s="16"/>
      <c r="PL135" s="16"/>
      <c r="PM135" s="16"/>
      <c r="PN135" s="16"/>
      <c r="PO135" s="16"/>
      <c r="PP135" s="16"/>
      <c r="PQ135" s="16"/>
      <c r="PR135" s="16"/>
      <c r="PS135" s="16"/>
      <c r="PT135" s="16"/>
      <c r="PU135" s="16"/>
      <c r="PV135" s="16"/>
      <c r="PW135" s="16"/>
      <c r="PX135" s="16"/>
      <c r="PY135" s="16"/>
      <c r="PZ135" s="16"/>
      <c r="QA135" s="16"/>
      <c r="QB135" s="16"/>
      <c r="QC135" s="16"/>
      <c r="QD135" s="16"/>
      <c r="QE135" s="16"/>
      <c r="QF135" s="16"/>
      <c r="QG135" s="16"/>
      <c r="QH135" s="16"/>
      <c r="QI135" s="16"/>
      <c r="QJ135" s="16"/>
      <c r="QK135" s="16"/>
      <c r="QL135" s="16"/>
      <c r="QM135" s="16"/>
      <c r="QN135" s="16"/>
      <c r="QO135" s="16"/>
      <c r="QP135" s="16"/>
      <c r="QQ135" s="16"/>
      <c r="QR135" s="16"/>
      <c r="QS135" s="16"/>
      <c r="QT135" s="16"/>
      <c r="QU135" s="16"/>
      <c r="QV135" s="16"/>
      <c r="QW135" s="16"/>
      <c r="QX135" s="16"/>
      <c r="QY135" s="16"/>
      <c r="QZ135" s="16"/>
      <c r="RA135" s="16"/>
      <c r="RB135" s="16"/>
      <c r="RC135" s="16"/>
      <c r="RD135" s="16"/>
      <c r="RE135" s="16"/>
      <c r="RF135" s="16"/>
      <c r="RG135" s="16"/>
      <c r="RH135" s="16"/>
      <c r="RI135" s="16"/>
      <c r="RJ135" s="16"/>
      <c r="RK135" s="16"/>
      <c r="RL135" s="16"/>
      <c r="RM135" s="16"/>
      <c r="RN135" s="16"/>
      <c r="RO135" s="16"/>
      <c r="RP135" s="16"/>
      <c r="RQ135" s="16"/>
      <c r="RR135" s="16"/>
      <c r="RS135" s="16"/>
      <c r="RT135" s="16"/>
      <c r="RU135" s="16"/>
      <c r="RV135" s="16"/>
      <c r="RW135" s="16"/>
      <c r="RX135" s="16"/>
      <c r="RY135" s="16"/>
      <c r="RZ135" s="16"/>
      <c r="SA135" s="16"/>
      <c r="SB135" s="16"/>
      <c r="SC135" s="16"/>
      <c r="SD135" s="16"/>
      <c r="SE135" s="16"/>
      <c r="SF135" s="16"/>
      <c r="SG135" s="16"/>
      <c r="SH135" s="16"/>
      <c r="SI135" s="16"/>
      <c r="SJ135" s="16"/>
      <c r="SK135" s="16"/>
      <c r="SL135" s="16"/>
      <c r="SM135" s="16"/>
      <c r="SN135" s="16"/>
      <c r="SO135" s="16"/>
      <c r="SP135" s="16"/>
      <c r="SQ135" s="16"/>
      <c r="SR135" s="16"/>
      <c r="SS135" s="16"/>
      <c r="ST135" s="16"/>
      <c r="SU135" s="16"/>
      <c r="SV135" s="16"/>
      <c r="SW135" s="16"/>
      <c r="SX135" s="16"/>
      <c r="SY135" s="16"/>
      <c r="SZ135" s="16"/>
      <c r="TA135" s="16"/>
      <c r="TB135" s="16"/>
      <c r="TC135" s="16"/>
      <c r="TD135" s="16"/>
      <c r="TE135" s="16"/>
      <c r="TF135" s="16"/>
      <c r="TG135" s="16"/>
      <c r="TH135" s="16"/>
      <c r="TI135" s="16"/>
      <c r="TJ135" s="16"/>
      <c r="TK135" s="16"/>
      <c r="TL135" s="16"/>
      <c r="TM135" s="16"/>
      <c r="TN135" s="16"/>
      <c r="TO135" s="16"/>
      <c r="TP135" s="16"/>
      <c r="TQ135" s="16"/>
      <c r="TR135" s="16"/>
      <c r="TS135" s="16"/>
      <c r="TT135" s="16"/>
      <c r="TU135" s="16"/>
      <c r="TV135" s="16"/>
      <c r="TW135" s="16"/>
      <c r="TX135" s="16"/>
      <c r="TY135" s="16"/>
      <c r="TZ135" s="16"/>
      <c r="UA135" s="16"/>
      <c r="UB135" s="16"/>
      <c r="UC135" s="16"/>
      <c r="UD135" s="16"/>
      <c r="UE135" s="16"/>
      <c r="UF135" s="16"/>
      <c r="UG135" s="16"/>
      <c r="UH135" s="16"/>
      <c r="UI135" s="16"/>
      <c r="UJ135" s="16"/>
      <c r="UK135" s="16"/>
      <c r="UL135" s="16"/>
      <c r="UM135" s="16"/>
      <c r="UN135" s="16"/>
      <c r="UO135" s="16"/>
      <c r="UP135" s="16"/>
      <c r="UQ135" s="16"/>
      <c r="UR135" s="16"/>
      <c r="US135" s="16"/>
      <c r="UT135" s="16"/>
      <c r="UU135" s="16"/>
      <c r="UV135" s="16"/>
      <c r="UW135" s="16"/>
      <c r="UX135" s="16"/>
      <c r="UY135" s="16"/>
      <c r="UZ135" s="16"/>
      <c r="VA135" s="16"/>
      <c r="VB135" s="16"/>
      <c r="VC135" s="16"/>
      <c r="VD135" s="16"/>
      <c r="VE135" s="16"/>
      <c r="VF135" s="16"/>
      <c r="VG135" s="16"/>
      <c r="VH135" s="16"/>
      <c r="VI135" s="16"/>
      <c r="VJ135" s="16"/>
      <c r="VK135" s="16"/>
      <c r="VL135" s="16"/>
      <c r="VM135" s="16"/>
      <c r="VN135" s="16"/>
      <c r="VO135" s="16"/>
      <c r="VP135" s="16"/>
      <c r="VQ135" s="16"/>
      <c r="VR135" s="16"/>
      <c r="VS135" s="16"/>
      <c r="VT135" s="16"/>
      <c r="VU135" s="16"/>
      <c r="VV135" s="16"/>
      <c r="VW135" s="16"/>
      <c r="VX135" s="16"/>
      <c r="VY135" s="16"/>
      <c r="VZ135" s="16"/>
      <c r="WA135" s="16"/>
      <c r="WB135" s="16"/>
      <c r="WC135" s="16"/>
      <c r="WD135" s="16"/>
      <c r="WE135" s="16"/>
      <c r="WF135" s="16"/>
      <c r="WG135" s="16"/>
      <c r="WH135" s="16"/>
      <c r="WI135" s="16"/>
      <c r="WJ135" s="16"/>
      <c r="WK135" s="16"/>
      <c r="WL135" s="16"/>
      <c r="WM135" s="16"/>
      <c r="WN135" s="16"/>
      <c r="WO135" s="16"/>
      <c r="WP135" s="16"/>
      <c r="WQ135" s="16"/>
      <c r="WR135" s="16"/>
      <c r="WS135" s="16"/>
      <c r="WT135" s="16"/>
      <c r="WU135" s="16"/>
      <c r="WV135" s="16"/>
      <c r="WW135" s="16"/>
      <c r="WX135" s="16"/>
      <c r="WY135" s="16"/>
      <c r="WZ135" s="16"/>
      <c r="XA135" s="16"/>
      <c r="XB135" s="16"/>
      <c r="XC135" s="16"/>
      <c r="XD135" s="16"/>
      <c r="XE135" s="16"/>
      <c r="XF135" s="16"/>
      <c r="XG135" s="16"/>
      <c r="XH135" s="16"/>
      <c r="XI135" s="16"/>
      <c r="XJ135" s="16"/>
      <c r="XK135" s="16"/>
      <c r="XL135" s="16"/>
      <c r="XM135" s="16"/>
      <c r="XN135" s="16"/>
      <c r="XO135" s="16"/>
      <c r="XP135" s="16"/>
      <c r="XQ135" s="16"/>
      <c r="XR135" s="16"/>
      <c r="XS135" s="16"/>
      <c r="XT135" s="16"/>
      <c r="XU135" s="16"/>
      <c r="XV135" s="16"/>
      <c r="XW135" s="16"/>
      <c r="XX135" s="16"/>
      <c r="XY135" s="16"/>
      <c r="XZ135" s="16"/>
      <c r="YA135" s="16"/>
      <c r="YB135" s="16"/>
      <c r="YC135" s="16"/>
      <c r="YD135" s="16"/>
      <c r="YE135" s="16"/>
      <c r="YF135" s="16"/>
      <c r="YG135" s="16"/>
      <c r="YH135" s="16"/>
      <c r="YI135" s="16"/>
      <c r="YJ135" s="16"/>
      <c r="YK135" s="16"/>
      <c r="YL135" s="16"/>
      <c r="YM135" s="16"/>
      <c r="YN135" s="16"/>
      <c r="YO135" s="16"/>
      <c r="YP135" s="16"/>
      <c r="YQ135" s="16"/>
      <c r="YR135" s="16"/>
      <c r="YS135" s="16"/>
      <c r="YT135" s="16"/>
      <c r="YU135" s="16"/>
      <c r="YV135" s="16"/>
      <c r="YW135" s="16"/>
      <c r="YX135" s="16"/>
      <c r="YY135" s="16"/>
      <c r="YZ135" s="16"/>
      <c r="ZA135" s="16"/>
      <c r="ZB135" s="16"/>
      <c r="ZC135" s="16"/>
      <c r="ZD135" s="16"/>
      <c r="ZE135" s="16"/>
      <c r="ZF135" s="16"/>
      <c r="ZG135" s="16"/>
      <c r="ZH135" s="16"/>
      <c r="ZI135" s="16"/>
      <c r="ZJ135" s="16"/>
      <c r="ZK135" s="16"/>
      <c r="ZL135" s="16"/>
      <c r="ZM135" s="16"/>
      <c r="ZN135" s="16"/>
      <c r="ZO135" s="16"/>
      <c r="ZP135" s="16"/>
      <c r="ZQ135" s="16"/>
      <c r="ZR135" s="16"/>
      <c r="ZS135" s="16"/>
      <c r="ZT135" s="16"/>
      <c r="ZU135" s="16"/>
      <c r="ZV135" s="16"/>
      <c r="ZW135" s="16"/>
      <c r="ZX135" s="16"/>
      <c r="ZY135" s="16"/>
      <c r="ZZ135" s="16"/>
      <c r="AAA135" s="16"/>
      <c r="AAB135" s="16"/>
      <c r="AAC135" s="16"/>
      <c r="AAD135" s="16"/>
      <c r="AAE135" s="16"/>
      <c r="AAF135" s="16"/>
      <c r="AAG135" s="16"/>
      <c r="AAH135" s="16"/>
      <c r="AAI135" s="16"/>
      <c r="AAJ135" s="16"/>
      <c r="AAK135" s="16"/>
      <c r="AAL135" s="16"/>
      <c r="AAM135" s="16"/>
      <c r="AAN135" s="16"/>
      <c r="AAO135" s="16"/>
      <c r="AAP135" s="16"/>
      <c r="AAQ135" s="16"/>
      <c r="AAR135" s="16"/>
      <c r="AAS135" s="16"/>
      <c r="AAT135" s="16"/>
      <c r="AAU135" s="16"/>
      <c r="AAV135" s="16"/>
      <c r="AAW135" s="16"/>
      <c r="AAX135" s="16"/>
      <c r="AAY135" s="16"/>
      <c r="AAZ135" s="16"/>
      <c r="ABA135" s="16"/>
      <c r="ABB135" s="16"/>
      <c r="ABC135" s="16"/>
      <c r="ABD135" s="16"/>
      <c r="ABE135" s="16"/>
      <c r="ABF135" s="16"/>
      <c r="ABG135" s="16"/>
      <c r="ABH135" s="16"/>
      <c r="ABI135" s="16"/>
      <c r="ABJ135" s="16"/>
      <c r="ABK135" s="16"/>
      <c r="ABL135" s="16"/>
      <c r="ABM135" s="16"/>
      <c r="ABN135" s="16"/>
      <c r="ABO135" s="16"/>
      <c r="ABP135" s="16"/>
      <c r="ABQ135" s="16"/>
      <c r="ABR135" s="16"/>
      <c r="ABS135" s="16"/>
      <c r="ABT135" s="16"/>
      <c r="ABU135" s="16"/>
      <c r="ABV135" s="16"/>
      <c r="ABW135" s="16"/>
      <c r="ABX135" s="16"/>
      <c r="ABY135" s="16"/>
      <c r="ABZ135" s="16"/>
      <c r="ACA135" s="16"/>
      <c r="ACB135" s="16"/>
      <c r="ACC135" s="16"/>
      <c r="ACD135" s="16"/>
      <c r="ACE135" s="16"/>
      <c r="ACF135" s="16"/>
      <c r="ACG135" s="16"/>
      <c r="ACH135" s="16"/>
      <c r="ACI135" s="16"/>
      <c r="ACJ135" s="16"/>
      <c r="ACK135" s="16"/>
      <c r="ACL135" s="16"/>
      <c r="ACM135" s="16"/>
      <c r="ACN135" s="16"/>
      <c r="ACO135" s="16"/>
      <c r="ACP135" s="16"/>
      <c r="ACQ135" s="16"/>
      <c r="ACR135" s="16"/>
      <c r="ACS135" s="16"/>
      <c r="ACT135" s="16"/>
      <c r="ACU135" s="16"/>
      <c r="ACV135" s="16"/>
      <c r="ACW135" s="16"/>
      <c r="ACX135" s="16"/>
      <c r="ACY135" s="16"/>
      <c r="ACZ135" s="16"/>
      <c r="ADA135" s="16"/>
      <c r="ADB135" s="16"/>
      <c r="ADC135" s="16"/>
      <c r="ADD135" s="16"/>
      <c r="ADE135" s="16"/>
      <c r="ADF135" s="16"/>
      <c r="ADG135" s="16"/>
      <c r="ADH135" s="16"/>
      <c r="ADI135" s="16"/>
      <c r="ADJ135" s="16"/>
      <c r="ADK135" s="16"/>
      <c r="ADL135" s="16"/>
      <c r="ADM135" s="16"/>
      <c r="ADN135" s="16"/>
      <c r="ADO135" s="16"/>
      <c r="ADP135" s="16"/>
      <c r="ADQ135" s="16"/>
      <c r="ADR135" s="16"/>
      <c r="ADS135" s="16"/>
      <c r="ADT135" s="16"/>
      <c r="ADU135" s="16"/>
      <c r="ADV135" s="16"/>
      <c r="ADW135" s="16"/>
      <c r="ADX135" s="16"/>
      <c r="ADY135" s="16"/>
      <c r="ADZ135" s="16"/>
      <c r="AEA135" s="16"/>
      <c r="AEB135" s="16"/>
      <c r="AEC135" s="16"/>
      <c r="AED135" s="16"/>
      <c r="AEE135" s="16"/>
      <c r="AEF135" s="16"/>
      <c r="AEG135" s="16"/>
      <c r="AEH135" s="16"/>
      <c r="AEI135" s="16"/>
      <c r="AEJ135" s="16"/>
      <c r="AEK135" s="16"/>
      <c r="AEL135" s="16"/>
      <c r="AEM135" s="16"/>
      <c r="AEN135" s="16"/>
      <c r="AEO135" s="16"/>
      <c r="AEP135" s="16"/>
      <c r="AEQ135" s="16"/>
      <c r="AER135" s="16"/>
      <c r="AES135" s="16"/>
      <c r="AET135" s="16"/>
      <c r="AEU135" s="16"/>
      <c r="AEV135" s="16"/>
      <c r="AEW135" s="16"/>
      <c r="AEX135" s="16"/>
      <c r="AEY135" s="16"/>
      <c r="AEZ135" s="16"/>
      <c r="AFA135" s="16"/>
      <c r="AFB135" s="16"/>
      <c r="AFC135" s="16"/>
      <c r="AFD135" s="16"/>
      <c r="AFE135" s="16"/>
      <c r="AFF135" s="16"/>
      <c r="AFG135" s="16"/>
      <c r="AFH135" s="16"/>
      <c r="AFI135" s="16"/>
      <c r="AFJ135" s="16"/>
      <c r="AFK135" s="16"/>
      <c r="AFL135" s="16"/>
      <c r="AFM135" s="16"/>
      <c r="AFN135" s="16"/>
      <c r="AFO135" s="16"/>
      <c r="AFP135" s="16"/>
      <c r="AFQ135" s="16"/>
      <c r="AFR135" s="16"/>
      <c r="AFS135" s="16"/>
      <c r="AFT135" s="16"/>
      <c r="AFU135" s="16"/>
      <c r="AFV135" s="16"/>
      <c r="AFW135" s="16"/>
      <c r="AFX135" s="16"/>
      <c r="AFY135" s="16"/>
      <c r="AFZ135" s="16"/>
      <c r="AGA135" s="16"/>
      <c r="AGB135" s="16"/>
      <c r="AGC135" s="16"/>
      <c r="AGD135" s="16"/>
      <c r="AGE135" s="16"/>
      <c r="AGF135" s="16"/>
      <c r="AGG135" s="16"/>
      <c r="AGH135" s="16"/>
      <c r="AGI135" s="16"/>
      <c r="AGJ135" s="16"/>
      <c r="AGK135" s="16"/>
      <c r="AGL135" s="16"/>
      <c r="AGM135" s="16"/>
      <c r="AGN135" s="16"/>
      <c r="AGO135" s="16"/>
      <c r="AGP135" s="16"/>
      <c r="AGQ135" s="16"/>
      <c r="AGR135" s="16"/>
      <c r="AGS135" s="16"/>
      <c r="AGT135" s="16"/>
      <c r="AGU135" s="16"/>
      <c r="AGV135" s="16"/>
      <c r="AGW135" s="16"/>
      <c r="AGX135" s="16"/>
      <c r="AGY135" s="16"/>
      <c r="AGZ135" s="16"/>
      <c r="AHA135" s="16"/>
      <c r="AHB135" s="16"/>
      <c r="AHC135" s="16"/>
      <c r="AHD135" s="16"/>
      <c r="AHE135" s="16"/>
      <c r="AHF135" s="16"/>
      <c r="AHG135" s="16"/>
      <c r="AHH135" s="16"/>
      <c r="AHI135" s="16"/>
      <c r="AHJ135" s="16"/>
      <c r="AHK135" s="16"/>
      <c r="AHL135" s="16"/>
      <c r="AHM135" s="16"/>
      <c r="AHN135" s="16"/>
      <c r="AHO135" s="16"/>
      <c r="AHP135" s="16"/>
      <c r="AHQ135" s="16"/>
      <c r="AHR135" s="16"/>
      <c r="AHS135" s="16"/>
      <c r="AHT135" s="16"/>
      <c r="AHU135" s="16"/>
      <c r="AHV135" s="16"/>
      <c r="AHW135" s="16"/>
      <c r="AHX135" s="16"/>
      <c r="AHY135" s="16"/>
      <c r="AHZ135" s="16"/>
      <c r="AIA135" s="16"/>
      <c r="AIB135" s="16"/>
      <c r="AIC135" s="16"/>
      <c r="AID135" s="16"/>
      <c r="AIE135" s="16"/>
      <c r="AIF135" s="16"/>
      <c r="AIG135" s="16"/>
      <c r="AIH135" s="16"/>
      <c r="AII135" s="16"/>
      <c r="AIJ135" s="16"/>
      <c r="AIK135" s="16"/>
      <c r="AIL135" s="16"/>
      <c r="AIM135" s="16"/>
      <c r="AIN135" s="16"/>
      <c r="AIO135" s="16"/>
      <c r="AIP135" s="16"/>
      <c r="AIQ135" s="16"/>
      <c r="AIR135" s="16"/>
      <c r="AIS135" s="16"/>
      <c r="AIT135" s="16"/>
      <c r="AIU135" s="16"/>
      <c r="AIV135" s="16"/>
      <c r="AIW135" s="16"/>
      <c r="AIX135" s="16"/>
      <c r="AIY135" s="16"/>
      <c r="AIZ135" s="16"/>
      <c r="AJA135" s="16"/>
      <c r="AJB135" s="16"/>
      <c r="AJC135" s="16"/>
      <c r="AJD135" s="16"/>
      <c r="AJE135" s="16"/>
      <c r="AJF135" s="16"/>
      <c r="AJG135" s="16"/>
      <c r="AJH135" s="16"/>
      <c r="AJI135" s="16"/>
      <c r="AJJ135" s="16"/>
      <c r="AJK135" s="16"/>
      <c r="AJL135" s="16"/>
      <c r="AJM135" s="16"/>
      <c r="AJN135" s="16"/>
      <c r="AJO135" s="16"/>
      <c r="AJP135" s="16"/>
      <c r="AJQ135" s="16"/>
      <c r="AJR135" s="16"/>
      <c r="AJS135" s="16"/>
      <c r="AJT135" s="16"/>
      <c r="AJU135" s="16"/>
      <c r="AJV135" s="16"/>
      <c r="AJW135" s="16"/>
      <c r="AJX135" s="16"/>
      <c r="AJY135" s="16"/>
      <c r="AJZ135" s="16"/>
      <c r="AKA135" s="16"/>
      <c r="AKB135" s="16"/>
      <c r="AKC135" s="16"/>
      <c r="AKD135" s="16"/>
      <c r="AKE135" s="16"/>
      <c r="AKF135" s="16"/>
      <c r="AKG135" s="16"/>
      <c r="AKH135" s="16"/>
      <c r="AKI135" s="16"/>
      <c r="AKJ135" s="16"/>
      <c r="AKK135" s="16"/>
      <c r="AKL135" s="16"/>
      <c r="AKM135" s="16"/>
      <c r="AKN135" s="16"/>
      <c r="AKO135" s="16"/>
      <c r="AKP135" s="16"/>
      <c r="AKQ135" s="16"/>
      <c r="AKR135" s="16"/>
      <c r="AKS135" s="16"/>
      <c r="AKT135" s="16"/>
      <c r="AKU135" s="16"/>
      <c r="AKV135" s="16"/>
      <c r="AKW135" s="16"/>
      <c r="AKX135" s="16"/>
      <c r="AKY135" s="16"/>
      <c r="AKZ135" s="16"/>
      <c r="ALA135" s="16"/>
      <c r="ALB135" s="16"/>
      <c r="ALC135" s="16"/>
      <c r="ALD135" s="16"/>
      <c r="ALE135" s="16"/>
      <c r="ALF135" s="16"/>
      <c r="ALG135" s="16"/>
      <c r="ALH135" s="16"/>
      <c r="ALI135" s="16"/>
      <c r="ALJ135" s="16"/>
      <c r="ALK135" s="16"/>
      <c r="ALL135" s="16"/>
      <c r="ALM135" s="16"/>
      <c r="ALN135" s="16"/>
      <c r="ALO135" s="16"/>
      <c r="ALP135" s="16"/>
      <c r="ALQ135" s="16"/>
      <c r="ALR135" s="16"/>
    </row>
    <row r="136" spans="1:1006" s="17" customFormat="1" ht="30" customHeight="1">
      <c r="A136" s="16"/>
      <c r="B136" s="35">
        <v>132</v>
      </c>
      <c r="C136" s="35" t="s">
        <v>115</v>
      </c>
      <c r="D136" s="19" t="s">
        <v>732</v>
      </c>
      <c r="E136" s="116" t="s">
        <v>338</v>
      </c>
      <c r="F136" s="142" t="s">
        <v>925</v>
      </c>
      <c r="G136" s="142" t="s">
        <v>926</v>
      </c>
      <c r="H136" s="19" t="s">
        <v>120</v>
      </c>
      <c r="I136" s="19" t="s">
        <v>1112</v>
      </c>
      <c r="J136" s="20"/>
      <c r="K136" s="19"/>
      <c r="L136" s="28" t="s">
        <v>866</v>
      </c>
      <c r="M136" s="28">
        <v>229</v>
      </c>
      <c r="N136" s="140">
        <v>1221.44</v>
      </c>
      <c r="O136" s="19">
        <v>6</v>
      </c>
      <c r="P136" s="143">
        <v>264102016000006</v>
      </c>
      <c r="Q136" s="61">
        <v>20160810</v>
      </c>
      <c r="R136" s="121">
        <v>260032017000001</v>
      </c>
      <c r="S136" s="123" t="s">
        <v>927</v>
      </c>
      <c r="T136" s="166" t="s">
        <v>928</v>
      </c>
      <c r="U136" s="183" t="s">
        <v>929</v>
      </c>
      <c r="V136" s="41" t="s">
        <v>857</v>
      </c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6"/>
      <c r="EJ136" s="16"/>
      <c r="EK136" s="16"/>
      <c r="EL136" s="16"/>
      <c r="EM136" s="16"/>
      <c r="EN136" s="16"/>
      <c r="EO136" s="16"/>
      <c r="EP136" s="16"/>
      <c r="EQ136" s="16"/>
      <c r="ER136" s="16"/>
      <c r="ES136" s="16"/>
      <c r="ET136" s="16"/>
      <c r="EU136" s="16"/>
      <c r="EV136" s="16"/>
      <c r="EW136" s="16"/>
      <c r="EX136" s="16"/>
      <c r="EY136" s="16"/>
      <c r="EZ136" s="16"/>
      <c r="FA136" s="16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6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  <c r="HV136" s="16"/>
      <c r="HW136" s="16"/>
      <c r="HX136" s="16"/>
      <c r="HY136" s="16"/>
      <c r="HZ136" s="16"/>
      <c r="IA136" s="16"/>
      <c r="IB136" s="16"/>
      <c r="IC136" s="16"/>
      <c r="ID136" s="16"/>
      <c r="IE136" s="16"/>
      <c r="IF136" s="16"/>
      <c r="IG136" s="16"/>
      <c r="IH136" s="16"/>
      <c r="II136" s="16"/>
      <c r="IJ136" s="16"/>
      <c r="IK136" s="16"/>
      <c r="IL136" s="16"/>
      <c r="IM136" s="16"/>
      <c r="IN136" s="16"/>
      <c r="IO136" s="16"/>
      <c r="IP136" s="16"/>
      <c r="IQ136" s="16"/>
      <c r="IR136" s="16"/>
      <c r="IS136" s="16"/>
      <c r="IT136" s="16"/>
      <c r="IU136" s="16"/>
      <c r="IV136" s="16"/>
      <c r="IW136" s="16"/>
      <c r="IX136" s="16"/>
      <c r="IY136" s="16"/>
      <c r="IZ136" s="16"/>
      <c r="JA136" s="16"/>
      <c r="JB136" s="16"/>
      <c r="JC136" s="16"/>
      <c r="JD136" s="16"/>
      <c r="JE136" s="16"/>
      <c r="JF136" s="16"/>
      <c r="JG136" s="16"/>
      <c r="JH136" s="16"/>
      <c r="JI136" s="16"/>
      <c r="JJ136" s="16"/>
      <c r="JK136" s="16"/>
      <c r="JL136" s="16"/>
      <c r="JM136" s="16"/>
      <c r="JN136" s="16"/>
      <c r="JO136" s="16"/>
      <c r="JP136" s="16"/>
      <c r="JQ136" s="16"/>
      <c r="JR136" s="16"/>
      <c r="JS136" s="16"/>
      <c r="JT136" s="16"/>
      <c r="JU136" s="16"/>
      <c r="JV136" s="16"/>
      <c r="JW136" s="16"/>
      <c r="JX136" s="16"/>
      <c r="JY136" s="16"/>
      <c r="JZ136" s="16"/>
      <c r="KA136" s="16"/>
      <c r="KB136" s="16"/>
      <c r="KC136" s="16"/>
      <c r="KD136" s="16"/>
      <c r="KE136" s="16"/>
      <c r="KF136" s="16"/>
      <c r="KG136" s="16"/>
      <c r="KH136" s="16"/>
      <c r="KI136" s="16"/>
      <c r="KJ136" s="16"/>
      <c r="KK136" s="16"/>
      <c r="KL136" s="16"/>
      <c r="KM136" s="16"/>
      <c r="KN136" s="16"/>
      <c r="KO136" s="16"/>
      <c r="KP136" s="16"/>
      <c r="KQ136" s="16"/>
      <c r="KR136" s="16"/>
      <c r="KS136" s="16"/>
      <c r="KT136" s="16"/>
      <c r="KU136" s="16"/>
      <c r="KV136" s="16"/>
      <c r="KW136" s="16"/>
      <c r="KX136" s="16"/>
      <c r="KY136" s="16"/>
      <c r="KZ136" s="16"/>
      <c r="LA136" s="16"/>
      <c r="LB136" s="16"/>
      <c r="LC136" s="16"/>
      <c r="LD136" s="16"/>
      <c r="LE136" s="16"/>
      <c r="LF136" s="16"/>
      <c r="LG136" s="16"/>
      <c r="LH136" s="16"/>
      <c r="LI136" s="16"/>
      <c r="LJ136" s="16"/>
      <c r="LK136" s="16"/>
      <c r="LL136" s="16"/>
      <c r="LM136" s="16"/>
      <c r="LN136" s="16"/>
      <c r="LO136" s="16"/>
      <c r="LP136" s="16"/>
      <c r="LQ136" s="16"/>
      <c r="LR136" s="16"/>
      <c r="LS136" s="16"/>
      <c r="LT136" s="16"/>
      <c r="LU136" s="16"/>
      <c r="LV136" s="16"/>
      <c r="LW136" s="16"/>
      <c r="LX136" s="16"/>
      <c r="LY136" s="16"/>
      <c r="LZ136" s="16"/>
      <c r="MA136" s="16"/>
      <c r="MB136" s="16"/>
      <c r="MC136" s="16"/>
      <c r="MD136" s="16"/>
      <c r="ME136" s="16"/>
      <c r="MF136" s="16"/>
      <c r="MG136" s="16"/>
      <c r="MH136" s="16"/>
      <c r="MI136" s="16"/>
      <c r="MJ136" s="16"/>
      <c r="MK136" s="16"/>
      <c r="ML136" s="16"/>
      <c r="MM136" s="16"/>
      <c r="MN136" s="16"/>
      <c r="MO136" s="16"/>
      <c r="MP136" s="16"/>
      <c r="MQ136" s="16"/>
      <c r="MR136" s="16"/>
      <c r="MS136" s="16"/>
      <c r="MT136" s="16"/>
      <c r="MU136" s="16"/>
      <c r="MV136" s="16"/>
      <c r="MW136" s="16"/>
      <c r="MX136" s="16"/>
      <c r="MY136" s="16"/>
      <c r="MZ136" s="16"/>
      <c r="NA136" s="16"/>
      <c r="NB136" s="16"/>
      <c r="NC136" s="16"/>
      <c r="ND136" s="16"/>
      <c r="NE136" s="16"/>
      <c r="NF136" s="16"/>
      <c r="NG136" s="16"/>
      <c r="NH136" s="16"/>
      <c r="NI136" s="16"/>
      <c r="NJ136" s="16"/>
      <c r="NK136" s="16"/>
      <c r="NL136" s="16"/>
      <c r="NM136" s="16"/>
      <c r="NN136" s="16"/>
      <c r="NO136" s="16"/>
      <c r="NP136" s="16"/>
      <c r="NQ136" s="16"/>
      <c r="NR136" s="16"/>
      <c r="NS136" s="16"/>
      <c r="NT136" s="16"/>
      <c r="NU136" s="16"/>
      <c r="NV136" s="16"/>
      <c r="NW136" s="16"/>
      <c r="NX136" s="16"/>
      <c r="NY136" s="16"/>
      <c r="NZ136" s="16"/>
      <c r="OA136" s="16"/>
      <c r="OB136" s="16"/>
      <c r="OC136" s="16"/>
      <c r="OD136" s="16"/>
      <c r="OE136" s="16"/>
      <c r="OF136" s="16"/>
      <c r="OG136" s="16"/>
      <c r="OH136" s="16"/>
      <c r="OI136" s="16"/>
      <c r="OJ136" s="16"/>
      <c r="OK136" s="16"/>
      <c r="OL136" s="16"/>
      <c r="OM136" s="16"/>
      <c r="ON136" s="16"/>
      <c r="OO136" s="16"/>
      <c r="OP136" s="16"/>
      <c r="OQ136" s="16"/>
      <c r="OR136" s="16"/>
      <c r="OS136" s="16"/>
      <c r="OT136" s="16"/>
      <c r="OU136" s="16"/>
      <c r="OV136" s="16"/>
      <c r="OW136" s="16"/>
      <c r="OX136" s="16"/>
      <c r="OY136" s="16"/>
      <c r="OZ136" s="16"/>
      <c r="PA136" s="16"/>
      <c r="PB136" s="16"/>
      <c r="PC136" s="16"/>
      <c r="PD136" s="16"/>
      <c r="PE136" s="16"/>
      <c r="PF136" s="16"/>
      <c r="PG136" s="16"/>
      <c r="PH136" s="16"/>
      <c r="PI136" s="16"/>
      <c r="PJ136" s="16"/>
      <c r="PK136" s="16"/>
      <c r="PL136" s="16"/>
      <c r="PM136" s="16"/>
      <c r="PN136" s="16"/>
      <c r="PO136" s="16"/>
      <c r="PP136" s="16"/>
      <c r="PQ136" s="16"/>
      <c r="PR136" s="16"/>
      <c r="PS136" s="16"/>
      <c r="PT136" s="16"/>
      <c r="PU136" s="16"/>
      <c r="PV136" s="16"/>
      <c r="PW136" s="16"/>
      <c r="PX136" s="16"/>
      <c r="PY136" s="16"/>
      <c r="PZ136" s="16"/>
      <c r="QA136" s="16"/>
      <c r="QB136" s="16"/>
      <c r="QC136" s="16"/>
      <c r="QD136" s="16"/>
      <c r="QE136" s="16"/>
      <c r="QF136" s="16"/>
      <c r="QG136" s="16"/>
      <c r="QH136" s="16"/>
      <c r="QI136" s="16"/>
      <c r="QJ136" s="16"/>
      <c r="QK136" s="16"/>
      <c r="QL136" s="16"/>
      <c r="QM136" s="16"/>
      <c r="QN136" s="16"/>
      <c r="QO136" s="16"/>
      <c r="QP136" s="16"/>
      <c r="QQ136" s="16"/>
      <c r="QR136" s="16"/>
      <c r="QS136" s="16"/>
      <c r="QT136" s="16"/>
      <c r="QU136" s="16"/>
      <c r="QV136" s="16"/>
      <c r="QW136" s="16"/>
      <c r="QX136" s="16"/>
      <c r="QY136" s="16"/>
      <c r="QZ136" s="16"/>
      <c r="RA136" s="16"/>
      <c r="RB136" s="16"/>
      <c r="RC136" s="16"/>
      <c r="RD136" s="16"/>
      <c r="RE136" s="16"/>
      <c r="RF136" s="16"/>
      <c r="RG136" s="16"/>
      <c r="RH136" s="16"/>
      <c r="RI136" s="16"/>
      <c r="RJ136" s="16"/>
      <c r="RK136" s="16"/>
      <c r="RL136" s="16"/>
      <c r="RM136" s="16"/>
      <c r="RN136" s="16"/>
      <c r="RO136" s="16"/>
      <c r="RP136" s="16"/>
      <c r="RQ136" s="16"/>
      <c r="RR136" s="16"/>
      <c r="RS136" s="16"/>
      <c r="RT136" s="16"/>
      <c r="RU136" s="16"/>
      <c r="RV136" s="16"/>
      <c r="RW136" s="16"/>
      <c r="RX136" s="16"/>
      <c r="RY136" s="16"/>
      <c r="RZ136" s="16"/>
      <c r="SA136" s="16"/>
      <c r="SB136" s="16"/>
      <c r="SC136" s="16"/>
      <c r="SD136" s="16"/>
      <c r="SE136" s="16"/>
      <c r="SF136" s="16"/>
      <c r="SG136" s="16"/>
      <c r="SH136" s="16"/>
      <c r="SI136" s="16"/>
      <c r="SJ136" s="16"/>
      <c r="SK136" s="16"/>
      <c r="SL136" s="16"/>
      <c r="SM136" s="16"/>
      <c r="SN136" s="16"/>
      <c r="SO136" s="16"/>
      <c r="SP136" s="16"/>
      <c r="SQ136" s="16"/>
      <c r="SR136" s="16"/>
      <c r="SS136" s="16"/>
      <c r="ST136" s="16"/>
      <c r="SU136" s="16"/>
      <c r="SV136" s="16"/>
      <c r="SW136" s="16"/>
      <c r="SX136" s="16"/>
      <c r="SY136" s="16"/>
      <c r="SZ136" s="16"/>
      <c r="TA136" s="16"/>
      <c r="TB136" s="16"/>
      <c r="TC136" s="16"/>
      <c r="TD136" s="16"/>
      <c r="TE136" s="16"/>
      <c r="TF136" s="16"/>
      <c r="TG136" s="16"/>
      <c r="TH136" s="16"/>
      <c r="TI136" s="16"/>
      <c r="TJ136" s="16"/>
      <c r="TK136" s="16"/>
      <c r="TL136" s="16"/>
      <c r="TM136" s="16"/>
      <c r="TN136" s="16"/>
      <c r="TO136" s="16"/>
      <c r="TP136" s="16"/>
      <c r="TQ136" s="16"/>
      <c r="TR136" s="16"/>
      <c r="TS136" s="16"/>
      <c r="TT136" s="16"/>
      <c r="TU136" s="16"/>
      <c r="TV136" s="16"/>
      <c r="TW136" s="16"/>
      <c r="TX136" s="16"/>
      <c r="TY136" s="16"/>
      <c r="TZ136" s="16"/>
      <c r="UA136" s="16"/>
      <c r="UB136" s="16"/>
      <c r="UC136" s="16"/>
      <c r="UD136" s="16"/>
      <c r="UE136" s="16"/>
      <c r="UF136" s="16"/>
      <c r="UG136" s="16"/>
      <c r="UH136" s="16"/>
      <c r="UI136" s="16"/>
      <c r="UJ136" s="16"/>
      <c r="UK136" s="16"/>
      <c r="UL136" s="16"/>
      <c r="UM136" s="16"/>
      <c r="UN136" s="16"/>
      <c r="UO136" s="16"/>
      <c r="UP136" s="16"/>
      <c r="UQ136" s="16"/>
      <c r="UR136" s="16"/>
      <c r="US136" s="16"/>
      <c r="UT136" s="16"/>
      <c r="UU136" s="16"/>
      <c r="UV136" s="16"/>
      <c r="UW136" s="16"/>
      <c r="UX136" s="16"/>
      <c r="UY136" s="16"/>
      <c r="UZ136" s="16"/>
      <c r="VA136" s="16"/>
      <c r="VB136" s="16"/>
      <c r="VC136" s="16"/>
      <c r="VD136" s="16"/>
      <c r="VE136" s="16"/>
      <c r="VF136" s="16"/>
      <c r="VG136" s="16"/>
      <c r="VH136" s="16"/>
      <c r="VI136" s="16"/>
      <c r="VJ136" s="16"/>
      <c r="VK136" s="16"/>
      <c r="VL136" s="16"/>
      <c r="VM136" s="16"/>
      <c r="VN136" s="16"/>
      <c r="VO136" s="16"/>
      <c r="VP136" s="16"/>
      <c r="VQ136" s="16"/>
      <c r="VR136" s="16"/>
      <c r="VS136" s="16"/>
      <c r="VT136" s="16"/>
      <c r="VU136" s="16"/>
      <c r="VV136" s="16"/>
      <c r="VW136" s="16"/>
      <c r="VX136" s="16"/>
      <c r="VY136" s="16"/>
      <c r="VZ136" s="16"/>
      <c r="WA136" s="16"/>
      <c r="WB136" s="16"/>
      <c r="WC136" s="16"/>
      <c r="WD136" s="16"/>
      <c r="WE136" s="16"/>
      <c r="WF136" s="16"/>
      <c r="WG136" s="16"/>
      <c r="WH136" s="16"/>
      <c r="WI136" s="16"/>
      <c r="WJ136" s="16"/>
      <c r="WK136" s="16"/>
      <c r="WL136" s="16"/>
      <c r="WM136" s="16"/>
      <c r="WN136" s="16"/>
      <c r="WO136" s="16"/>
      <c r="WP136" s="16"/>
      <c r="WQ136" s="16"/>
      <c r="WR136" s="16"/>
      <c r="WS136" s="16"/>
      <c r="WT136" s="16"/>
      <c r="WU136" s="16"/>
      <c r="WV136" s="16"/>
      <c r="WW136" s="16"/>
      <c r="WX136" s="16"/>
      <c r="WY136" s="16"/>
      <c r="WZ136" s="16"/>
      <c r="XA136" s="16"/>
      <c r="XB136" s="16"/>
      <c r="XC136" s="16"/>
      <c r="XD136" s="16"/>
      <c r="XE136" s="16"/>
      <c r="XF136" s="16"/>
      <c r="XG136" s="16"/>
      <c r="XH136" s="16"/>
      <c r="XI136" s="16"/>
      <c r="XJ136" s="16"/>
      <c r="XK136" s="16"/>
      <c r="XL136" s="16"/>
      <c r="XM136" s="16"/>
      <c r="XN136" s="16"/>
      <c r="XO136" s="16"/>
      <c r="XP136" s="16"/>
      <c r="XQ136" s="16"/>
      <c r="XR136" s="16"/>
      <c r="XS136" s="16"/>
      <c r="XT136" s="16"/>
      <c r="XU136" s="16"/>
      <c r="XV136" s="16"/>
      <c r="XW136" s="16"/>
      <c r="XX136" s="16"/>
      <c r="XY136" s="16"/>
      <c r="XZ136" s="16"/>
      <c r="YA136" s="16"/>
      <c r="YB136" s="16"/>
      <c r="YC136" s="16"/>
      <c r="YD136" s="16"/>
      <c r="YE136" s="16"/>
      <c r="YF136" s="16"/>
      <c r="YG136" s="16"/>
      <c r="YH136" s="16"/>
      <c r="YI136" s="16"/>
      <c r="YJ136" s="16"/>
      <c r="YK136" s="16"/>
      <c r="YL136" s="16"/>
      <c r="YM136" s="16"/>
      <c r="YN136" s="16"/>
      <c r="YO136" s="16"/>
      <c r="YP136" s="16"/>
      <c r="YQ136" s="16"/>
      <c r="YR136" s="16"/>
      <c r="YS136" s="16"/>
      <c r="YT136" s="16"/>
      <c r="YU136" s="16"/>
      <c r="YV136" s="16"/>
      <c r="YW136" s="16"/>
      <c r="YX136" s="16"/>
      <c r="YY136" s="16"/>
      <c r="YZ136" s="16"/>
      <c r="ZA136" s="16"/>
      <c r="ZB136" s="16"/>
      <c r="ZC136" s="16"/>
      <c r="ZD136" s="16"/>
      <c r="ZE136" s="16"/>
      <c r="ZF136" s="16"/>
      <c r="ZG136" s="16"/>
      <c r="ZH136" s="16"/>
      <c r="ZI136" s="16"/>
      <c r="ZJ136" s="16"/>
      <c r="ZK136" s="16"/>
      <c r="ZL136" s="16"/>
      <c r="ZM136" s="16"/>
      <c r="ZN136" s="16"/>
      <c r="ZO136" s="16"/>
      <c r="ZP136" s="16"/>
      <c r="ZQ136" s="16"/>
      <c r="ZR136" s="16"/>
      <c r="ZS136" s="16"/>
      <c r="ZT136" s="16"/>
      <c r="ZU136" s="16"/>
      <c r="ZV136" s="16"/>
      <c r="ZW136" s="16"/>
      <c r="ZX136" s="16"/>
      <c r="ZY136" s="16"/>
      <c r="ZZ136" s="16"/>
      <c r="AAA136" s="16"/>
      <c r="AAB136" s="16"/>
      <c r="AAC136" s="16"/>
      <c r="AAD136" s="16"/>
      <c r="AAE136" s="16"/>
      <c r="AAF136" s="16"/>
      <c r="AAG136" s="16"/>
      <c r="AAH136" s="16"/>
      <c r="AAI136" s="16"/>
      <c r="AAJ136" s="16"/>
      <c r="AAK136" s="16"/>
      <c r="AAL136" s="16"/>
      <c r="AAM136" s="16"/>
      <c r="AAN136" s="16"/>
      <c r="AAO136" s="16"/>
      <c r="AAP136" s="16"/>
      <c r="AAQ136" s="16"/>
      <c r="AAR136" s="16"/>
      <c r="AAS136" s="16"/>
      <c r="AAT136" s="16"/>
      <c r="AAU136" s="16"/>
      <c r="AAV136" s="16"/>
      <c r="AAW136" s="16"/>
      <c r="AAX136" s="16"/>
      <c r="AAY136" s="16"/>
      <c r="AAZ136" s="16"/>
      <c r="ABA136" s="16"/>
      <c r="ABB136" s="16"/>
      <c r="ABC136" s="16"/>
      <c r="ABD136" s="16"/>
      <c r="ABE136" s="16"/>
      <c r="ABF136" s="16"/>
      <c r="ABG136" s="16"/>
      <c r="ABH136" s="16"/>
      <c r="ABI136" s="16"/>
      <c r="ABJ136" s="16"/>
      <c r="ABK136" s="16"/>
      <c r="ABL136" s="16"/>
      <c r="ABM136" s="16"/>
      <c r="ABN136" s="16"/>
      <c r="ABO136" s="16"/>
      <c r="ABP136" s="16"/>
      <c r="ABQ136" s="16"/>
      <c r="ABR136" s="16"/>
      <c r="ABS136" s="16"/>
      <c r="ABT136" s="16"/>
      <c r="ABU136" s="16"/>
      <c r="ABV136" s="16"/>
      <c r="ABW136" s="16"/>
      <c r="ABX136" s="16"/>
      <c r="ABY136" s="16"/>
      <c r="ABZ136" s="16"/>
      <c r="ACA136" s="16"/>
      <c r="ACB136" s="16"/>
      <c r="ACC136" s="16"/>
      <c r="ACD136" s="16"/>
      <c r="ACE136" s="16"/>
      <c r="ACF136" s="16"/>
      <c r="ACG136" s="16"/>
      <c r="ACH136" s="16"/>
      <c r="ACI136" s="16"/>
      <c r="ACJ136" s="16"/>
      <c r="ACK136" s="16"/>
      <c r="ACL136" s="16"/>
      <c r="ACM136" s="16"/>
      <c r="ACN136" s="16"/>
      <c r="ACO136" s="16"/>
      <c r="ACP136" s="16"/>
      <c r="ACQ136" s="16"/>
      <c r="ACR136" s="16"/>
      <c r="ACS136" s="16"/>
      <c r="ACT136" s="16"/>
      <c r="ACU136" s="16"/>
      <c r="ACV136" s="16"/>
      <c r="ACW136" s="16"/>
      <c r="ACX136" s="16"/>
      <c r="ACY136" s="16"/>
      <c r="ACZ136" s="16"/>
      <c r="ADA136" s="16"/>
      <c r="ADB136" s="16"/>
      <c r="ADC136" s="16"/>
      <c r="ADD136" s="16"/>
      <c r="ADE136" s="16"/>
      <c r="ADF136" s="16"/>
      <c r="ADG136" s="16"/>
      <c r="ADH136" s="16"/>
      <c r="ADI136" s="16"/>
      <c r="ADJ136" s="16"/>
      <c r="ADK136" s="16"/>
      <c r="ADL136" s="16"/>
      <c r="ADM136" s="16"/>
      <c r="ADN136" s="16"/>
      <c r="ADO136" s="16"/>
      <c r="ADP136" s="16"/>
      <c r="ADQ136" s="16"/>
      <c r="ADR136" s="16"/>
      <c r="ADS136" s="16"/>
      <c r="ADT136" s="16"/>
      <c r="ADU136" s="16"/>
      <c r="ADV136" s="16"/>
      <c r="ADW136" s="16"/>
      <c r="ADX136" s="16"/>
      <c r="ADY136" s="16"/>
      <c r="ADZ136" s="16"/>
      <c r="AEA136" s="16"/>
      <c r="AEB136" s="16"/>
      <c r="AEC136" s="16"/>
      <c r="AED136" s="16"/>
      <c r="AEE136" s="16"/>
      <c r="AEF136" s="16"/>
      <c r="AEG136" s="16"/>
      <c r="AEH136" s="16"/>
      <c r="AEI136" s="16"/>
      <c r="AEJ136" s="16"/>
      <c r="AEK136" s="16"/>
      <c r="AEL136" s="16"/>
      <c r="AEM136" s="16"/>
      <c r="AEN136" s="16"/>
      <c r="AEO136" s="16"/>
      <c r="AEP136" s="16"/>
      <c r="AEQ136" s="16"/>
      <c r="AER136" s="16"/>
      <c r="AES136" s="16"/>
      <c r="AET136" s="16"/>
      <c r="AEU136" s="16"/>
      <c r="AEV136" s="16"/>
      <c r="AEW136" s="16"/>
      <c r="AEX136" s="16"/>
      <c r="AEY136" s="16"/>
      <c r="AEZ136" s="16"/>
      <c r="AFA136" s="16"/>
      <c r="AFB136" s="16"/>
      <c r="AFC136" s="16"/>
      <c r="AFD136" s="16"/>
      <c r="AFE136" s="16"/>
      <c r="AFF136" s="16"/>
      <c r="AFG136" s="16"/>
      <c r="AFH136" s="16"/>
      <c r="AFI136" s="16"/>
      <c r="AFJ136" s="16"/>
      <c r="AFK136" s="16"/>
      <c r="AFL136" s="16"/>
      <c r="AFM136" s="16"/>
      <c r="AFN136" s="16"/>
      <c r="AFO136" s="16"/>
      <c r="AFP136" s="16"/>
      <c r="AFQ136" s="16"/>
      <c r="AFR136" s="16"/>
      <c r="AFS136" s="16"/>
      <c r="AFT136" s="16"/>
      <c r="AFU136" s="16"/>
      <c r="AFV136" s="16"/>
      <c r="AFW136" s="16"/>
      <c r="AFX136" s="16"/>
      <c r="AFY136" s="16"/>
      <c r="AFZ136" s="16"/>
      <c r="AGA136" s="16"/>
      <c r="AGB136" s="16"/>
      <c r="AGC136" s="16"/>
      <c r="AGD136" s="16"/>
      <c r="AGE136" s="16"/>
      <c r="AGF136" s="16"/>
      <c r="AGG136" s="16"/>
      <c r="AGH136" s="16"/>
      <c r="AGI136" s="16"/>
      <c r="AGJ136" s="16"/>
      <c r="AGK136" s="16"/>
      <c r="AGL136" s="16"/>
      <c r="AGM136" s="16"/>
      <c r="AGN136" s="16"/>
      <c r="AGO136" s="16"/>
      <c r="AGP136" s="16"/>
      <c r="AGQ136" s="16"/>
      <c r="AGR136" s="16"/>
      <c r="AGS136" s="16"/>
      <c r="AGT136" s="16"/>
      <c r="AGU136" s="16"/>
      <c r="AGV136" s="16"/>
      <c r="AGW136" s="16"/>
      <c r="AGX136" s="16"/>
      <c r="AGY136" s="16"/>
      <c r="AGZ136" s="16"/>
      <c r="AHA136" s="16"/>
      <c r="AHB136" s="16"/>
      <c r="AHC136" s="16"/>
      <c r="AHD136" s="16"/>
      <c r="AHE136" s="16"/>
      <c r="AHF136" s="16"/>
      <c r="AHG136" s="16"/>
      <c r="AHH136" s="16"/>
      <c r="AHI136" s="16"/>
      <c r="AHJ136" s="16"/>
      <c r="AHK136" s="16"/>
      <c r="AHL136" s="16"/>
      <c r="AHM136" s="16"/>
      <c r="AHN136" s="16"/>
      <c r="AHO136" s="16"/>
      <c r="AHP136" s="16"/>
      <c r="AHQ136" s="16"/>
      <c r="AHR136" s="16"/>
      <c r="AHS136" s="16"/>
      <c r="AHT136" s="16"/>
      <c r="AHU136" s="16"/>
      <c r="AHV136" s="16"/>
      <c r="AHW136" s="16"/>
      <c r="AHX136" s="16"/>
      <c r="AHY136" s="16"/>
      <c r="AHZ136" s="16"/>
      <c r="AIA136" s="16"/>
      <c r="AIB136" s="16"/>
      <c r="AIC136" s="16"/>
      <c r="AID136" s="16"/>
      <c r="AIE136" s="16"/>
      <c r="AIF136" s="16"/>
      <c r="AIG136" s="16"/>
      <c r="AIH136" s="16"/>
      <c r="AII136" s="16"/>
      <c r="AIJ136" s="16"/>
      <c r="AIK136" s="16"/>
      <c r="AIL136" s="16"/>
      <c r="AIM136" s="16"/>
      <c r="AIN136" s="16"/>
      <c r="AIO136" s="16"/>
      <c r="AIP136" s="16"/>
      <c r="AIQ136" s="16"/>
      <c r="AIR136" s="16"/>
      <c r="AIS136" s="16"/>
      <c r="AIT136" s="16"/>
      <c r="AIU136" s="16"/>
      <c r="AIV136" s="16"/>
      <c r="AIW136" s="16"/>
      <c r="AIX136" s="16"/>
      <c r="AIY136" s="16"/>
      <c r="AIZ136" s="16"/>
      <c r="AJA136" s="16"/>
      <c r="AJB136" s="16"/>
      <c r="AJC136" s="16"/>
      <c r="AJD136" s="16"/>
      <c r="AJE136" s="16"/>
      <c r="AJF136" s="16"/>
      <c r="AJG136" s="16"/>
      <c r="AJH136" s="16"/>
      <c r="AJI136" s="16"/>
      <c r="AJJ136" s="16"/>
      <c r="AJK136" s="16"/>
      <c r="AJL136" s="16"/>
      <c r="AJM136" s="16"/>
      <c r="AJN136" s="16"/>
      <c r="AJO136" s="16"/>
      <c r="AJP136" s="16"/>
      <c r="AJQ136" s="16"/>
      <c r="AJR136" s="16"/>
      <c r="AJS136" s="16"/>
      <c r="AJT136" s="16"/>
      <c r="AJU136" s="16"/>
      <c r="AJV136" s="16"/>
      <c r="AJW136" s="16"/>
      <c r="AJX136" s="16"/>
      <c r="AJY136" s="16"/>
      <c r="AJZ136" s="16"/>
      <c r="AKA136" s="16"/>
      <c r="AKB136" s="16"/>
      <c r="AKC136" s="16"/>
      <c r="AKD136" s="16"/>
      <c r="AKE136" s="16"/>
      <c r="AKF136" s="16"/>
      <c r="AKG136" s="16"/>
      <c r="AKH136" s="16"/>
      <c r="AKI136" s="16"/>
      <c r="AKJ136" s="16"/>
      <c r="AKK136" s="16"/>
      <c r="AKL136" s="16"/>
      <c r="AKM136" s="16"/>
      <c r="AKN136" s="16"/>
      <c r="AKO136" s="16"/>
      <c r="AKP136" s="16"/>
      <c r="AKQ136" s="16"/>
      <c r="AKR136" s="16"/>
      <c r="AKS136" s="16"/>
      <c r="AKT136" s="16"/>
      <c r="AKU136" s="16"/>
      <c r="AKV136" s="16"/>
      <c r="AKW136" s="16"/>
      <c r="AKX136" s="16"/>
      <c r="AKY136" s="16"/>
      <c r="AKZ136" s="16"/>
      <c r="ALA136" s="16"/>
      <c r="ALB136" s="16"/>
      <c r="ALC136" s="16"/>
      <c r="ALD136" s="16"/>
      <c r="ALE136" s="16"/>
      <c r="ALF136" s="16"/>
      <c r="ALG136" s="16"/>
      <c r="ALH136" s="16"/>
      <c r="ALI136" s="16"/>
      <c r="ALJ136" s="16"/>
      <c r="ALK136" s="16"/>
      <c r="ALL136" s="16"/>
      <c r="ALM136" s="16"/>
      <c r="ALN136" s="16"/>
      <c r="ALO136" s="16"/>
      <c r="ALP136" s="16"/>
      <c r="ALQ136" s="16"/>
      <c r="ALR136" s="16"/>
    </row>
    <row r="137" spans="1:1006" s="17" customFormat="1" ht="24" customHeight="1">
      <c r="A137" s="16"/>
      <c r="B137" s="35">
        <v>133</v>
      </c>
      <c r="C137" s="35" t="s">
        <v>115</v>
      </c>
      <c r="D137" s="19" t="s">
        <v>732</v>
      </c>
      <c r="E137" s="116" t="s">
        <v>338</v>
      </c>
      <c r="F137" s="142" t="s">
        <v>930</v>
      </c>
      <c r="G137" s="142" t="s">
        <v>931</v>
      </c>
      <c r="H137" s="19" t="s">
        <v>120</v>
      </c>
      <c r="I137" s="19" t="s">
        <v>1112</v>
      </c>
      <c r="J137" s="20"/>
      <c r="K137" s="19"/>
      <c r="L137" s="28" t="s">
        <v>866</v>
      </c>
      <c r="M137" s="28">
        <v>112.58</v>
      </c>
      <c r="N137" s="140">
        <v>616.07000000000005</v>
      </c>
      <c r="O137" s="19">
        <v>8</v>
      </c>
      <c r="P137" s="143">
        <v>264102016000008</v>
      </c>
      <c r="Q137" s="61">
        <v>20160927</v>
      </c>
      <c r="R137" s="121">
        <v>260032017000002</v>
      </c>
      <c r="S137" s="122" t="s">
        <v>932</v>
      </c>
      <c r="T137" s="166" t="s">
        <v>933</v>
      </c>
      <c r="U137" s="183" t="s">
        <v>934</v>
      </c>
      <c r="V137" s="41" t="s">
        <v>857</v>
      </c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/>
      <c r="EQ137" s="16"/>
      <c r="ER137" s="16"/>
      <c r="ES137" s="16"/>
      <c r="ET137" s="16"/>
      <c r="EU137" s="16"/>
      <c r="EV137" s="16"/>
      <c r="EW137" s="16"/>
      <c r="EX137" s="16"/>
      <c r="EY137" s="16"/>
      <c r="EZ137" s="16"/>
      <c r="FA137" s="16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6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  <c r="HV137" s="16"/>
      <c r="HW137" s="16"/>
      <c r="HX137" s="16"/>
      <c r="HY137" s="16"/>
      <c r="HZ137" s="16"/>
      <c r="IA137" s="16"/>
      <c r="IB137" s="16"/>
      <c r="IC137" s="16"/>
      <c r="ID137" s="16"/>
      <c r="IE137" s="16"/>
      <c r="IF137" s="16"/>
      <c r="IG137" s="16"/>
      <c r="IH137" s="16"/>
      <c r="II137" s="16"/>
      <c r="IJ137" s="16"/>
      <c r="IK137" s="16"/>
      <c r="IL137" s="16"/>
      <c r="IM137" s="16"/>
      <c r="IN137" s="16"/>
      <c r="IO137" s="16"/>
      <c r="IP137" s="16"/>
      <c r="IQ137" s="16"/>
      <c r="IR137" s="16"/>
      <c r="IS137" s="16"/>
      <c r="IT137" s="16"/>
      <c r="IU137" s="16"/>
      <c r="IV137" s="16"/>
      <c r="IW137" s="16"/>
      <c r="IX137" s="16"/>
      <c r="IY137" s="16"/>
      <c r="IZ137" s="16"/>
      <c r="JA137" s="16"/>
      <c r="JB137" s="16"/>
      <c r="JC137" s="16"/>
      <c r="JD137" s="16"/>
      <c r="JE137" s="16"/>
      <c r="JF137" s="16"/>
      <c r="JG137" s="16"/>
      <c r="JH137" s="16"/>
      <c r="JI137" s="16"/>
      <c r="JJ137" s="16"/>
      <c r="JK137" s="16"/>
      <c r="JL137" s="16"/>
      <c r="JM137" s="16"/>
      <c r="JN137" s="16"/>
      <c r="JO137" s="16"/>
      <c r="JP137" s="16"/>
      <c r="JQ137" s="16"/>
      <c r="JR137" s="16"/>
      <c r="JS137" s="16"/>
      <c r="JT137" s="16"/>
      <c r="JU137" s="16"/>
      <c r="JV137" s="16"/>
      <c r="JW137" s="16"/>
      <c r="JX137" s="16"/>
      <c r="JY137" s="16"/>
      <c r="JZ137" s="16"/>
      <c r="KA137" s="16"/>
      <c r="KB137" s="16"/>
      <c r="KC137" s="16"/>
      <c r="KD137" s="16"/>
      <c r="KE137" s="16"/>
      <c r="KF137" s="16"/>
      <c r="KG137" s="16"/>
      <c r="KH137" s="16"/>
      <c r="KI137" s="16"/>
      <c r="KJ137" s="16"/>
      <c r="KK137" s="16"/>
      <c r="KL137" s="16"/>
      <c r="KM137" s="16"/>
      <c r="KN137" s="16"/>
      <c r="KO137" s="16"/>
      <c r="KP137" s="16"/>
      <c r="KQ137" s="16"/>
      <c r="KR137" s="16"/>
      <c r="KS137" s="16"/>
      <c r="KT137" s="16"/>
      <c r="KU137" s="16"/>
      <c r="KV137" s="16"/>
      <c r="KW137" s="16"/>
      <c r="KX137" s="16"/>
      <c r="KY137" s="16"/>
      <c r="KZ137" s="16"/>
      <c r="LA137" s="16"/>
      <c r="LB137" s="16"/>
      <c r="LC137" s="16"/>
      <c r="LD137" s="16"/>
      <c r="LE137" s="16"/>
      <c r="LF137" s="16"/>
      <c r="LG137" s="16"/>
      <c r="LH137" s="16"/>
      <c r="LI137" s="16"/>
      <c r="LJ137" s="16"/>
      <c r="LK137" s="16"/>
      <c r="LL137" s="16"/>
      <c r="LM137" s="16"/>
      <c r="LN137" s="16"/>
      <c r="LO137" s="16"/>
      <c r="LP137" s="16"/>
      <c r="LQ137" s="16"/>
      <c r="LR137" s="16"/>
      <c r="LS137" s="16"/>
      <c r="LT137" s="16"/>
      <c r="LU137" s="16"/>
      <c r="LV137" s="16"/>
      <c r="LW137" s="16"/>
      <c r="LX137" s="16"/>
      <c r="LY137" s="16"/>
      <c r="LZ137" s="16"/>
      <c r="MA137" s="16"/>
      <c r="MB137" s="16"/>
      <c r="MC137" s="16"/>
      <c r="MD137" s="16"/>
      <c r="ME137" s="16"/>
      <c r="MF137" s="16"/>
      <c r="MG137" s="16"/>
      <c r="MH137" s="16"/>
      <c r="MI137" s="16"/>
      <c r="MJ137" s="16"/>
      <c r="MK137" s="16"/>
      <c r="ML137" s="16"/>
      <c r="MM137" s="16"/>
      <c r="MN137" s="16"/>
      <c r="MO137" s="16"/>
      <c r="MP137" s="16"/>
      <c r="MQ137" s="16"/>
      <c r="MR137" s="16"/>
      <c r="MS137" s="16"/>
      <c r="MT137" s="16"/>
      <c r="MU137" s="16"/>
      <c r="MV137" s="16"/>
      <c r="MW137" s="16"/>
      <c r="MX137" s="16"/>
      <c r="MY137" s="16"/>
      <c r="MZ137" s="16"/>
      <c r="NA137" s="16"/>
      <c r="NB137" s="16"/>
      <c r="NC137" s="16"/>
      <c r="ND137" s="16"/>
      <c r="NE137" s="16"/>
      <c r="NF137" s="16"/>
      <c r="NG137" s="16"/>
      <c r="NH137" s="16"/>
      <c r="NI137" s="16"/>
      <c r="NJ137" s="16"/>
      <c r="NK137" s="16"/>
      <c r="NL137" s="16"/>
      <c r="NM137" s="16"/>
      <c r="NN137" s="16"/>
      <c r="NO137" s="16"/>
      <c r="NP137" s="16"/>
      <c r="NQ137" s="16"/>
      <c r="NR137" s="16"/>
      <c r="NS137" s="16"/>
      <c r="NT137" s="16"/>
      <c r="NU137" s="16"/>
      <c r="NV137" s="16"/>
      <c r="NW137" s="16"/>
      <c r="NX137" s="16"/>
      <c r="NY137" s="16"/>
      <c r="NZ137" s="16"/>
      <c r="OA137" s="16"/>
      <c r="OB137" s="16"/>
      <c r="OC137" s="16"/>
      <c r="OD137" s="16"/>
      <c r="OE137" s="16"/>
      <c r="OF137" s="16"/>
      <c r="OG137" s="16"/>
      <c r="OH137" s="16"/>
      <c r="OI137" s="16"/>
      <c r="OJ137" s="16"/>
      <c r="OK137" s="16"/>
      <c r="OL137" s="16"/>
      <c r="OM137" s="16"/>
      <c r="ON137" s="16"/>
      <c r="OO137" s="16"/>
      <c r="OP137" s="16"/>
      <c r="OQ137" s="16"/>
      <c r="OR137" s="16"/>
      <c r="OS137" s="16"/>
      <c r="OT137" s="16"/>
      <c r="OU137" s="16"/>
      <c r="OV137" s="16"/>
      <c r="OW137" s="16"/>
      <c r="OX137" s="16"/>
      <c r="OY137" s="16"/>
      <c r="OZ137" s="16"/>
      <c r="PA137" s="16"/>
      <c r="PB137" s="16"/>
      <c r="PC137" s="16"/>
      <c r="PD137" s="16"/>
      <c r="PE137" s="16"/>
      <c r="PF137" s="16"/>
      <c r="PG137" s="16"/>
      <c r="PH137" s="16"/>
      <c r="PI137" s="16"/>
      <c r="PJ137" s="16"/>
      <c r="PK137" s="16"/>
      <c r="PL137" s="16"/>
      <c r="PM137" s="16"/>
      <c r="PN137" s="16"/>
      <c r="PO137" s="16"/>
      <c r="PP137" s="16"/>
      <c r="PQ137" s="16"/>
      <c r="PR137" s="16"/>
      <c r="PS137" s="16"/>
      <c r="PT137" s="16"/>
      <c r="PU137" s="16"/>
      <c r="PV137" s="16"/>
      <c r="PW137" s="16"/>
      <c r="PX137" s="16"/>
      <c r="PY137" s="16"/>
      <c r="PZ137" s="16"/>
      <c r="QA137" s="16"/>
      <c r="QB137" s="16"/>
      <c r="QC137" s="16"/>
      <c r="QD137" s="16"/>
      <c r="QE137" s="16"/>
      <c r="QF137" s="16"/>
      <c r="QG137" s="16"/>
      <c r="QH137" s="16"/>
      <c r="QI137" s="16"/>
      <c r="QJ137" s="16"/>
      <c r="QK137" s="16"/>
      <c r="QL137" s="16"/>
      <c r="QM137" s="16"/>
      <c r="QN137" s="16"/>
      <c r="QO137" s="16"/>
      <c r="QP137" s="16"/>
      <c r="QQ137" s="16"/>
      <c r="QR137" s="16"/>
      <c r="QS137" s="16"/>
      <c r="QT137" s="16"/>
      <c r="QU137" s="16"/>
      <c r="QV137" s="16"/>
      <c r="QW137" s="16"/>
      <c r="QX137" s="16"/>
      <c r="QY137" s="16"/>
      <c r="QZ137" s="16"/>
      <c r="RA137" s="16"/>
      <c r="RB137" s="16"/>
      <c r="RC137" s="16"/>
      <c r="RD137" s="16"/>
      <c r="RE137" s="16"/>
      <c r="RF137" s="16"/>
      <c r="RG137" s="16"/>
      <c r="RH137" s="16"/>
      <c r="RI137" s="16"/>
      <c r="RJ137" s="16"/>
      <c r="RK137" s="16"/>
      <c r="RL137" s="16"/>
      <c r="RM137" s="16"/>
      <c r="RN137" s="16"/>
      <c r="RO137" s="16"/>
      <c r="RP137" s="16"/>
      <c r="RQ137" s="16"/>
      <c r="RR137" s="16"/>
      <c r="RS137" s="16"/>
      <c r="RT137" s="16"/>
      <c r="RU137" s="16"/>
      <c r="RV137" s="16"/>
      <c r="RW137" s="16"/>
      <c r="RX137" s="16"/>
      <c r="RY137" s="16"/>
      <c r="RZ137" s="16"/>
      <c r="SA137" s="16"/>
      <c r="SB137" s="16"/>
      <c r="SC137" s="16"/>
      <c r="SD137" s="16"/>
      <c r="SE137" s="16"/>
      <c r="SF137" s="16"/>
      <c r="SG137" s="16"/>
      <c r="SH137" s="16"/>
      <c r="SI137" s="16"/>
      <c r="SJ137" s="16"/>
      <c r="SK137" s="16"/>
      <c r="SL137" s="16"/>
      <c r="SM137" s="16"/>
      <c r="SN137" s="16"/>
      <c r="SO137" s="16"/>
      <c r="SP137" s="16"/>
      <c r="SQ137" s="16"/>
      <c r="SR137" s="16"/>
      <c r="SS137" s="16"/>
      <c r="ST137" s="16"/>
      <c r="SU137" s="16"/>
      <c r="SV137" s="16"/>
      <c r="SW137" s="16"/>
      <c r="SX137" s="16"/>
      <c r="SY137" s="16"/>
      <c r="SZ137" s="16"/>
      <c r="TA137" s="16"/>
      <c r="TB137" s="16"/>
      <c r="TC137" s="16"/>
      <c r="TD137" s="16"/>
      <c r="TE137" s="16"/>
      <c r="TF137" s="16"/>
      <c r="TG137" s="16"/>
      <c r="TH137" s="16"/>
      <c r="TI137" s="16"/>
      <c r="TJ137" s="16"/>
      <c r="TK137" s="16"/>
      <c r="TL137" s="16"/>
      <c r="TM137" s="16"/>
      <c r="TN137" s="16"/>
      <c r="TO137" s="16"/>
      <c r="TP137" s="16"/>
      <c r="TQ137" s="16"/>
      <c r="TR137" s="16"/>
      <c r="TS137" s="16"/>
      <c r="TT137" s="16"/>
      <c r="TU137" s="16"/>
      <c r="TV137" s="16"/>
      <c r="TW137" s="16"/>
      <c r="TX137" s="16"/>
      <c r="TY137" s="16"/>
      <c r="TZ137" s="16"/>
      <c r="UA137" s="16"/>
      <c r="UB137" s="16"/>
      <c r="UC137" s="16"/>
      <c r="UD137" s="16"/>
      <c r="UE137" s="16"/>
      <c r="UF137" s="16"/>
      <c r="UG137" s="16"/>
      <c r="UH137" s="16"/>
      <c r="UI137" s="16"/>
      <c r="UJ137" s="16"/>
      <c r="UK137" s="16"/>
      <c r="UL137" s="16"/>
      <c r="UM137" s="16"/>
      <c r="UN137" s="16"/>
      <c r="UO137" s="16"/>
      <c r="UP137" s="16"/>
      <c r="UQ137" s="16"/>
      <c r="UR137" s="16"/>
      <c r="US137" s="16"/>
      <c r="UT137" s="16"/>
      <c r="UU137" s="16"/>
      <c r="UV137" s="16"/>
      <c r="UW137" s="16"/>
      <c r="UX137" s="16"/>
      <c r="UY137" s="16"/>
      <c r="UZ137" s="16"/>
      <c r="VA137" s="16"/>
      <c r="VB137" s="16"/>
      <c r="VC137" s="16"/>
      <c r="VD137" s="16"/>
      <c r="VE137" s="16"/>
      <c r="VF137" s="16"/>
      <c r="VG137" s="16"/>
      <c r="VH137" s="16"/>
      <c r="VI137" s="16"/>
      <c r="VJ137" s="16"/>
      <c r="VK137" s="16"/>
      <c r="VL137" s="16"/>
      <c r="VM137" s="16"/>
      <c r="VN137" s="16"/>
      <c r="VO137" s="16"/>
      <c r="VP137" s="16"/>
      <c r="VQ137" s="16"/>
      <c r="VR137" s="16"/>
      <c r="VS137" s="16"/>
      <c r="VT137" s="16"/>
      <c r="VU137" s="16"/>
      <c r="VV137" s="16"/>
      <c r="VW137" s="16"/>
      <c r="VX137" s="16"/>
      <c r="VY137" s="16"/>
      <c r="VZ137" s="16"/>
      <c r="WA137" s="16"/>
      <c r="WB137" s="16"/>
      <c r="WC137" s="16"/>
      <c r="WD137" s="16"/>
      <c r="WE137" s="16"/>
      <c r="WF137" s="16"/>
      <c r="WG137" s="16"/>
      <c r="WH137" s="16"/>
      <c r="WI137" s="16"/>
      <c r="WJ137" s="16"/>
      <c r="WK137" s="16"/>
      <c r="WL137" s="16"/>
      <c r="WM137" s="16"/>
      <c r="WN137" s="16"/>
      <c r="WO137" s="16"/>
      <c r="WP137" s="16"/>
      <c r="WQ137" s="16"/>
      <c r="WR137" s="16"/>
      <c r="WS137" s="16"/>
      <c r="WT137" s="16"/>
      <c r="WU137" s="16"/>
      <c r="WV137" s="16"/>
      <c r="WW137" s="16"/>
      <c r="WX137" s="16"/>
      <c r="WY137" s="16"/>
      <c r="WZ137" s="16"/>
      <c r="XA137" s="16"/>
      <c r="XB137" s="16"/>
      <c r="XC137" s="16"/>
      <c r="XD137" s="16"/>
      <c r="XE137" s="16"/>
      <c r="XF137" s="16"/>
      <c r="XG137" s="16"/>
      <c r="XH137" s="16"/>
      <c r="XI137" s="16"/>
      <c r="XJ137" s="16"/>
      <c r="XK137" s="16"/>
      <c r="XL137" s="16"/>
      <c r="XM137" s="16"/>
      <c r="XN137" s="16"/>
      <c r="XO137" s="16"/>
      <c r="XP137" s="16"/>
      <c r="XQ137" s="16"/>
      <c r="XR137" s="16"/>
      <c r="XS137" s="16"/>
      <c r="XT137" s="16"/>
      <c r="XU137" s="16"/>
      <c r="XV137" s="16"/>
      <c r="XW137" s="16"/>
      <c r="XX137" s="16"/>
      <c r="XY137" s="16"/>
      <c r="XZ137" s="16"/>
      <c r="YA137" s="16"/>
      <c r="YB137" s="16"/>
      <c r="YC137" s="16"/>
      <c r="YD137" s="16"/>
      <c r="YE137" s="16"/>
      <c r="YF137" s="16"/>
      <c r="YG137" s="16"/>
      <c r="YH137" s="16"/>
      <c r="YI137" s="16"/>
      <c r="YJ137" s="16"/>
      <c r="YK137" s="16"/>
      <c r="YL137" s="16"/>
      <c r="YM137" s="16"/>
      <c r="YN137" s="16"/>
      <c r="YO137" s="16"/>
      <c r="YP137" s="16"/>
      <c r="YQ137" s="16"/>
      <c r="YR137" s="16"/>
      <c r="YS137" s="16"/>
      <c r="YT137" s="16"/>
      <c r="YU137" s="16"/>
      <c r="YV137" s="16"/>
      <c r="YW137" s="16"/>
      <c r="YX137" s="16"/>
      <c r="YY137" s="16"/>
      <c r="YZ137" s="16"/>
      <c r="ZA137" s="16"/>
      <c r="ZB137" s="16"/>
      <c r="ZC137" s="16"/>
      <c r="ZD137" s="16"/>
      <c r="ZE137" s="16"/>
      <c r="ZF137" s="16"/>
      <c r="ZG137" s="16"/>
      <c r="ZH137" s="16"/>
      <c r="ZI137" s="16"/>
      <c r="ZJ137" s="16"/>
      <c r="ZK137" s="16"/>
      <c r="ZL137" s="16"/>
      <c r="ZM137" s="16"/>
      <c r="ZN137" s="16"/>
      <c r="ZO137" s="16"/>
      <c r="ZP137" s="16"/>
      <c r="ZQ137" s="16"/>
      <c r="ZR137" s="16"/>
      <c r="ZS137" s="16"/>
      <c r="ZT137" s="16"/>
      <c r="ZU137" s="16"/>
      <c r="ZV137" s="16"/>
      <c r="ZW137" s="16"/>
      <c r="ZX137" s="16"/>
      <c r="ZY137" s="16"/>
      <c r="ZZ137" s="16"/>
      <c r="AAA137" s="16"/>
      <c r="AAB137" s="16"/>
      <c r="AAC137" s="16"/>
      <c r="AAD137" s="16"/>
      <c r="AAE137" s="16"/>
      <c r="AAF137" s="16"/>
      <c r="AAG137" s="16"/>
      <c r="AAH137" s="16"/>
      <c r="AAI137" s="16"/>
      <c r="AAJ137" s="16"/>
      <c r="AAK137" s="16"/>
      <c r="AAL137" s="16"/>
      <c r="AAM137" s="16"/>
      <c r="AAN137" s="16"/>
      <c r="AAO137" s="16"/>
      <c r="AAP137" s="16"/>
      <c r="AAQ137" s="16"/>
      <c r="AAR137" s="16"/>
      <c r="AAS137" s="16"/>
      <c r="AAT137" s="16"/>
      <c r="AAU137" s="16"/>
      <c r="AAV137" s="16"/>
      <c r="AAW137" s="16"/>
      <c r="AAX137" s="16"/>
      <c r="AAY137" s="16"/>
      <c r="AAZ137" s="16"/>
      <c r="ABA137" s="16"/>
      <c r="ABB137" s="16"/>
      <c r="ABC137" s="16"/>
      <c r="ABD137" s="16"/>
      <c r="ABE137" s="16"/>
      <c r="ABF137" s="16"/>
      <c r="ABG137" s="16"/>
      <c r="ABH137" s="16"/>
      <c r="ABI137" s="16"/>
      <c r="ABJ137" s="16"/>
      <c r="ABK137" s="16"/>
      <c r="ABL137" s="16"/>
      <c r="ABM137" s="16"/>
      <c r="ABN137" s="16"/>
      <c r="ABO137" s="16"/>
      <c r="ABP137" s="16"/>
      <c r="ABQ137" s="16"/>
      <c r="ABR137" s="16"/>
      <c r="ABS137" s="16"/>
      <c r="ABT137" s="16"/>
      <c r="ABU137" s="16"/>
      <c r="ABV137" s="16"/>
      <c r="ABW137" s="16"/>
      <c r="ABX137" s="16"/>
      <c r="ABY137" s="16"/>
      <c r="ABZ137" s="16"/>
      <c r="ACA137" s="16"/>
      <c r="ACB137" s="16"/>
      <c r="ACC137" s="16"/>
      <c r="ACD137" s="16"/>
      <c r="ACE137" s="16"/>
      <c r="ACF137" s="16"/>
      <c r="ACG137" s="16"/>
      <c r="ACH137" s="16"/>
      <c r="ACI137" s="16"/>
      <c r="ACJ137" s="16"/>
      <c r="ACK137" s="16"/>
      <c r="ACL137" s="16"/>
      <c r="ACM137" s="16"/>
      <c r="ACN137" s="16"/>
      <c r="ACO137" s="16"/>
      <c r="ACP137" s="16"/>
      <c r="ACQ137" s="16"/>
      <c r="ACR137" s="16"/>
      <c r="ACS137" s="16"/>
      <c r="ACT137" s="16"/>
      <c r="ACU137" s="16"/>
      <c r="ACV137" s="16"/>
      <c r="ACW137" s="16"/>
      <c r="ACX137" s="16"/>
      <c r="ACY137" s="16"/>
      <c r="ACZ137" s="16"/>
      <c r="ADA137" s="16"/>
      <c r="ADB137" s="16"/>
      <c r="ADC137" s="16"/>
      <c r="ADD137" s="16"/>
      <c r="ADE137" s="16"/>
      <c r="ADF137" s="16"/>
      <c r="ADG137" s="16"/>
      <c r="ADH137" s="16"/>
      <c r="ADI137" s="16"/>
      <c r="ADJ137" s="16"/>
      <c r="ADK137" s="16"/>
      <c r="ADL137" s="16"/>
      <c r="ADM137" s="16"/>
      <c r="ADN137" s="16"/>
      <c r="ADO137" s="16"/>
      <c r="ADP137" s="16"/>
      <c r="ADQ137" s="16"/>
      <c r="ADR137" s="16"/>
      <c r="ADS137" s="16"/>
      <c r="ADT137" s="16"/>
      <c r="ADU137" s="16"/>
      <c r="ADV137" s="16"/>
      <c r="ADW137" s="16"/>
      <c r="ADX137" s="16"/>
      <c r="ADY137" s="16"/>
      <c r="ADZ137" s="16"/>
      <c r="AEA137" s="16"/>
      <c r="AEB137" s="16"/>
      <c r="AEC137" s="16"/>
      <c r="AED137" s="16"/>
      <c r="AEE137" s="16"/>
      <c r="AEF137" s="16"/>
      <c r="AEG137" s="16"/>
      <c r="AEH137" s="16"/>
      <c r="AEI137" s="16"/>
      <c r="AEJ137" s="16"/>
      <c r="AEK137" s="16"/>
      <c r="AEL137" s="16"/>
      <c r="AEM137" s="16"/>
      <c r="AEN137" s="16"/>
      <c r="AEO137" s="16"/>
      <c r="AEP137" s="16"/>
      <c r="AEQ137" s="16"/>
      <c r="AER137" s="16"/>
      <c r="AES137" s="16"/>
      <c r="AET137" s="16"/>
      <c r="AEU137" s="16"/>
      <c r="AEV137" s="16"/>
      <c r="AEW137" s="16"/>
      <c r="AEX137" s="16"/>
      <c r="AEY137" s="16"/>
      <c r="AEZ137" s="16"/>
      <c r="AFA137" s="16"/>
      <c r="AFB137" s="16"/>
      <c r="AFC137" s="16"/>
      <c r="AFD137" s="16"/>
      <c r="AFE137" s="16"/>
      <c r="AFF137" s="16"/>
      <c r="AFG137" s="16"/>
      <c r="AFH137" s="16"/>
      <c r="AFI137" s="16"/>
      <c r="AFJ137" s="16"/>
      <c r="AFK137" s="16"/>
      <c r="AFL137" s="16"/>
      <c r="AFM137" s="16"/>
      <c r="AFN137" s="16"/>
      <c r="AFO137" s="16"/>
      <c r="AFP137" s="16"/>
      <c r="AFQ137" s="16"/>
      <c r="AFR137" s="16"/>
      <c r="AFS137" s="16"/>
      <c r="AFT137" s="16"/>
      <c r="AFU137" s="16"/>
      <c r="AFV137" s="16"/>
      <c r="AFW137" s="16"/>
      <c r="AFX137" s="16"/>
      <c r="AFY137" s="16"/>
      <c r="AFZ137" s="16"/>
      <c r="AGA137" s="16"/>
      <c r="AGB137" s="16"/>
      <c r="AGC137" s="16"/>
      <c r="AGD137" s="16"/>
      <c r="AGE137" s="16"/>
      <c r="AGF137" s="16"/>
      <c r="AGG137" s="16"/>
      <c r="AGH137" s="16"/>
      <c r="AGI137" s="16"/>
      <c r="AGJ137" s="16"/>
      <c r="AGK137" s="16"/>
      <c r="AGL137" s="16"/>
      <c r="AGM137" s="16"/>
      <c r="AGN137" s="16"/>
      <c r="AGO137" s="16"/>
      <c r="AGP137" s="16"/>
      <c r="AGQ137" s="16"/>
      <c r="AGR137" s="16"/>
      <c r="AGS137" s="16"/>
      <c r="AGT137" s="16"/>
      <c r="AGU137" s="16"/>
      <c r="AGV137" s="16"/>
      <c r="AGW137" s="16"/>
      <c r="AGX137" s="16"/>
      <c r="AGY137" s="16"/>
      <c r="AGZ137" s="16"/>
      <c r="AHA137" s="16"/>
      <c r="AHB137" s="16"/>
      <c r="AHC137" s="16"/>
      <c r="AHD137" s="16"/>
      <c r="AHE137" s="16"/>
      <c r="AHF137" s="16"/>
      <c r="AHG137" s="16"/>
      <c r="AHH137" s="16"/>
      <c r="AHI137" s="16"/>
      <c r="AHJ137" s="16"/>
      <c r="AHK137" s="16"/>
      <c r="AHL137" s="16"/>
      <c r="AHM137" s="16"/>
      <c r="AHN137" s="16"/>
      <c r="AHO137" s="16"/>
      <c r="AHP137" s="16"/>
      <c r="AHQ137" s="16"/>
      <c r="AHR137" s="16"/>
      <c r="AHS137" s="16"/>
      <c r="AHT137" s="16"/>
      <c r="AHU137" s="16"/>
      <c r="AHV137" s="16"/>
      <c r="AHW137" s="16"/>
      <c r="AHX137" s="16"/>
      <c r="AHY137" s="16"/>
      <c r="AHZ137" s="16"/>
      <c r="AIA137" s="16"/>
      <c r="AIB137" s="16"/>
      <c r="AIC137" s="16"/>
      <c r="AID137" s="16"/>
      <c r="AIE137" s="16"/>
      <c r="AIF137" s="16"/>
      <c r="AIG137" s="16"/>
      <c r="AIH137" s="16"/>
      <c r="AII137" s="16"/>
      <c r="AIJ137" s="16"/>
      <c r="AIK137" s="16"/>
      <c r="AIL137" s="16"/>
      <c r="AIM137" s="16"/>
      <c r="AIN137" s="16"/>
      <c r="AIO137" s="16"/>
      <c r="AIP137" s="16"/>
      <c r="AIQ137" s="16"/>
      <c r="AIR137" s="16"/>
      <c r="AIS137" s="16"/>
      <c r="AIT137" s="16"/>
      <c r="AIU137" s="16"/>
      <c r="AIV137" s="16"/>
      <c r="AIW137" s="16"/>
      <c r="AIX137" s="16"/>
      <c r="AIY137" s="16"/>
      <c r="AIZ137" s="16"/>
      <c r="AJA137" s="16"/>
      <c r="AJB137" s="16"/>
      <c r="AJC137" s="16"/>
      <c r="AJD137" s="16"/>
      <c r="AJE137" s="16"/>
      <c r="AJF137" s="16"/>
      <c r="AJG137" s="16"/>
      <c r="AJH137" s="16"/>
      <c r="AJI137" s="16"/>
      <c r="AJJ137" s="16"/>
      <c r="AJK137" s="16"/>
      <c r="AJL137" s="16"/>
      <c r="AJM137" s="16"/>
      <c r="AJN137" s="16"/>
      <c r="AJO137" s="16"/>
      <c r="AJP137" s="16"/>
      <c r="AJQ137" s="16"/>
      <c r="AJR137" s="16"/>
      <c r="AJS137" s="16"/>
      <c r="AJT137" s="16"/>
      <c r="AJU137" s="16"/>
      <c r="AJV137" s="16"/>
      <c r="AJW137" s="16"/>
      <c r="AJX137" s="16"/>
      <c r="AJY137" s="16"/>
      <c r="AJZ137" s="16"/>
      <c r="AKA137" s="16"/>
      <c r="AKB137" s="16"/>
      <c r="AKC137" s="16"/>
      <c r="AKD137" s="16"/>
      <c r="AKE137" s="16"/>
      <c r="AKF137" s="16"/>
      <c r="AKG137" s="16"/>
      <c r="AKH137" s="16"/>
      <c r="AKI137" s="16"/>
      <c r="AKJ137" s="16"/>
      <c r="AKK137" s="16"/>
      <c r="AKL137" s="16"/>
      <c r="AKM137" s="16"/>
      <c r="AKN137" s="16"/>
      <c r="AKO137" s="16"/>
      <c r="AKP137" s="16"/>
      <c r="AKQ137" s="16"/>
      <c r="AKR137" s="16"/>
      <c r="AKS137" s="16"/>
      <c r="AKT137" s="16"/>
      <c r="AKU137" s="16"/>
      <c r="AKV137" s="16"/>
      <c r="AKW137" s="16"/>
      <c r="AKX137" s="16"/>
      <c r="AKY137" s="16"/>
      <c r="AKZ137" s="16"/>
      <c r="ALA137" s="16"/>
      <c r="ALB137" s="16"/>
      <c r="ALC137" s="16"/>
      <c r="ALD137" s="16"/>
      <c r="ALE137" s="16"/>
      <c r="ALF137" s="16"/>
      <c r="ALG137" s="16"/>
      <c r="ALH137" s="16"/>
      <c r="ALI137" s="16"/>
      <c r="ALJ137" s="16"/>
      <c r="ALK137" s="16"/>
      <c r="ALL137" s="16"/>
      <c r="ALM137" s="16"/>
      <c r="ALN137" s="16"/>
      <c r="ALO137" s="16"/>
      <c r="ALP137" s="16"/>
      <c r="ALQ137" s="16"/>
      <c r="ALR137" s="16"/>
    </row>
    <row r="138" spans="1:1006" s="17" customFormat="1" ht="24" customHeight="1">
      <c r="A138" s="16"/>
      <c r="B138" s="35">
        <v>134</v>
      </c>
      <c r="C138" s="35" t="s">
        <v>115</v>
      </c>
      <c r="D138" s="19" t="s">
        <v>732</v>
      </c>
      <c r="E138" s="116" t="s">
        <v>338</v>
      </c>
      <c r="F138" s="142" t="s">
        <v>935</v>
      </c>
      <c r="G138" s="142" t="s">
        <v>936</v>
      </c>
      <c r="H138" s="19" t="s">
        <v>120</v>
      </c>
      <c r="I138" s="19" t="s">
        <v>1112</v>
      </c>
      <c r="J138" s="20"/>
      <c r="K138" s="19"/>
      <c r="L138" s="28" t="s">
        <v>866</v>
      </c>
      <c r="M138" s="28">
        <v>194.9</v>
      </c>
      <c r="N138" s="140">
        <v>820.81</v>
      </c>
      <c r="O138" s="19">
        <v>3</v>
      </c>
      <c r="P138" s="143">
        <v>264102015000001</v>
      </c>
      <c r="Q138" s="61">
        <v>20150108</v>
      </c>
      <c r="R138" s="121">
        <v>260032017000004</v>
      </c>
      <c r="S138" s="122" t="s">
        <v>937</v>
      </c>
      <c r="T138" s="166" t="s">
        <v>938</v>
      </c>
      <c r="U138" s="183" t="s">
        <v>939</v>
      </c>
      <c r="V138" s="41" t="s">
        <v>857</v>
      </c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/>
      <c r="EQ138" s="16"/>
      <c r="ER138" s="16"/>
      <c r="ES138" s="16"/>
      <c r="ET138" s="16"/>
      <c r="EU138" s="16"/>
      <c r="EV138" s="16"/>
      <c r="EW138" s="16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6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  <c r="HV138" s="16"/>
      <c r="HW138" s="16"/>
      <c r="HX138" s="16"/>
      <c r="HY138" s="16"/>
      <c r="HZ138" s="16"/>
      <c r="IA138" s="16"/>
      <c r="IB138" s="16"/>
      <c r="IC138" s="16"/>
      <c r="ID138" s="16"/>
      <c r="IE138" s="16"/>
      <c r="IF138" s="16"/>
      <c r="IG138" s="16"/>
      <c r="IH138" s="16"/>
      <c r="II138" s="16"/>
      <c r="IJ138" s="16"/>
      <c r="IK138" s="16"/>
      <c r="IL138" s="16"/>
      <c r="IM138" s="16"/>
      <c r="IN138" s="16"/>
      <c r="IO138" s="16"/>
      <c r="IP138" s="16"/>
      <c r="IQ138" s="16"/>
      <c r="IR138" s="16"/>
      <c r="IS138" s="16"/>
      <c r="IT138" s="16"/>
      <c r="IU138" s="16"/>
      <c r="IV138" s="16"/>
      <c r="IW138" s="16"/>
      <c r="IX138" s="16"/>
      <c r="IY138" s="16"/>
      <c r="IZ138" s="16"/>
      <c r="JA138" s="16"/>
      <c r="JB138" s="16"/>
      <c r="JC138" s="16"/>
      <c r="JD138" s="16"/>
      <c r="JE138" s="16"/>
      <c r="JF138" s="16"/>
      <c r="JG138" s="16"/>
      <c r="JH138" s="16"/>
      <c r="JI138" s="16"/>
      <c r="JJ138" s="16"/>
      <c r="JK138" s="16"/>
      <c r="JL138" s="16"/>
      <c r="JM138" s="16"/>
      <c r="JN138" s="16"/>
      <c r="JO138" s="16"/>
      <c r="JP138" s="16"/>
      <c r="JQ138" s="16"/>
      <c r="JR138" s="16"/>
      <c r="JS138" s="16"/>
      <c r="JT138" s="16"/>
      <c r="JU138" s="16"/>
      <c r="JV138" s="16"/>
      <c r="JW138" s="16"/>
      <c r="JX138" s="16"/>
      <c r="JY138" s="16"/>
      <c r="JZ138" s="16"/>
      <c r="KA138" s="16"/>
      <c r="KB138" s="16"/>
      <c r="KC138" s="16"/>
      <c r="KD138" s="16"/>
      <c r="KE138" s="16"/>
      <c r="KF138" s="16"/>
      <c r="KG138" s="16"/>
      <c r="KH138" s="16"/>
      <c r="KI138" s="16"/>
      <c r="KJ138" s="16"/>
      <c r="KK138" s="16"/>
      <c r="KL138" s="16"/>
      <c r="KM138" s="16"/>
      <c r="KN138" s="16"/>
      <c r="KO138" s="16"/>
      <c r="KP138" s="16"/>
      <c r="KQ138" s="16"/>
      <c r="KR138" s="16"/>
      <c r="KS138" s="16"/>
      <c r="KT138" s="16"/>
      <c r="KU138" s="16"/>
      <c r="KV138" s="16"/>
      <c r="KW138" s="16"/>
      <c r="KX138" s="16"/>
      <c r="KY138" s="16"/>
      <c r="KZ138" s="16"/>
      <c r="LA138" s="16"/>
      <c r="LB138" s="16"/>
      <c r="LC138" s="16"/>
      <c r="LD138" s="16"/>
      <c r="LE138" s="16"/>
      <c r="LF138" s="16"/>
      <c r="LG138" s="16"/>
      <c r="LH138" s="16"/>
      <c r="LI138" s="16"/>
      <c r="LJ138" s="16"/>
      <c r="LK138" s="16"/>
      <c r="LL138" s="16"/>
      <c r="LM138" s="16"/>
      <c r="LN138" s="16"/>
      <c r="LO138" s="16"/>
      <c r="LP138" s="16"/>
      <c r="LQ138" s="16"/>
      <c r="LR138" s="16"/>
      <c r="LS138" s="16"/>
      <c r="LT138" s="16"/>
      <c r="LU138" s="16"/>
      <c r="LV138" s="16"/>
      <c r="LW138" s="16"/>
      <c r="LX138" s="16"/>
      <c r="LY138" s="16"/>
      <c r="LZ138" s="16"/>
      <c r="MA138" s="16"/>
      <c r="MB138" s="16"/>
      <c r="MC138" s="16"/>
      <c r="MD138" s="16"/>
      <c r="ME138" s="16"/>
      <c r="MF138" s="16"/>
      <c r="MG138" s="16"/>
      <c r="MH138" s="16"/>
      <c r="MI138" s="16"/>
      <c r="MJ138" s="16"/>
      <c r="MK138" s="16"/>
      <c r="ML138" s="16"/>
      <c r="MM138" s="16"/>
      <c r="MN138" s="16"/>
      <c r="MO138" s="16"/>
      <c r="MP138" s="16"/>
      <c r="MQ138" s="16"/>
      <c r="MR138" s="16"/>
      <c r="MS138" s="16"/>
      <c r="MT138" s="16"/>
      <c r="MU138" s="16"/>
      <c r="MV138" s="16"/>
      <c r="MW138" s="16"/>
      <c r="MX138" s="16"/>
      <c r="MY138" s="16"/>
      <c r="MZ138" s="16"/>
      <c r="NA138" s="16"/>
      <c r="NB138" s="16"/>
      <c r="NC138" s="16"/>
      <c r="ND138" s="16"/>
      <c r="NE138" s="16"/>
      <c r="NF138" s="16"/>
      <c r="NG138" s="16"/>
      <c r="NH138" s="16"/>
      <c r="NI138" s="16"/>
      <c r="NJ138" s="16"/>
      <c r="NK138" s="16"/>
      <c r="NL138" s="16"/>
      <c r="NM138" s="16"/>
      <c r="NN138" s="16"/>
      <c r="NO138" s="16"/>
      <c r="NP138" s="16"/>
      <c r="NQ138" s="16"/>
      <c r="NR138" s="16"/>
      <c r="NS138" s="16"/>
      <c r="NT138" s="16"/>
      <c r="NU138" s="16"/>
      <c r="NV138" s="16"/>
      <c r="NW138" s="16"/>
      <c r="NX138" s="16"/>
      <c r="NY138" s="16"/>
      <c r="NZ138" s="16"/>
      <c r="OA138" s="16"/>
      <c r="OB138" s="16"/>
      <c r="OC138" s="16"/>
      <c r="OD138" s="16"/>
      <c r="OE138" s="16"/>
      <c r="OF138" s="16"/>
      <c r="OG138" s="16"/>
      <c r="OH138" s="16"/>
      <c r="OI138" s="16"/>
      <c r="OJ138" s="16"/>
      <c r="OK138" s="16"/>
      <c r="OL138" s="16"/>
      <c r="OM138" s="16"/>
      <c r="ON138" s="16"/>
      <c r="OO138" s="16"/>
      <c r="OP138" s="16"/>
      <c r="OQ138" s="16"/>
      <c r="OR138" s="16"/>
      <c r="OS138" s="16"/>
      <c r="OT138" s="16"/>
      <c r="OU138" s="16"/>
      <c r="OV138" s="16"/>
      <c r="OW138" s="16"/>
      <c r="OX138" s="16"/>
      <c r="OY138" s="16"/>
      <c r="OZ138" s="16"/>
      <c r="PA138" s="16"/>
      <c r="PB138" s="16"/>
      <c r="PC138" s="16"/>
      <c r="PD138" s="16"/>
      <c r="PE138" s="16"/>
      <c r="PF138" s="16"/>
      <c r="PG138" s="16"/>
      <c r="PH138" s="16"/>
      <c r="PI138" s="16"/>
      <c r="PJ138" s="16"/>
      <c r="PK138" s="16"/>
      <c r="PL138" s="16"/>
      <c r="PM138" s="16"/>
      <c r="PN138" s="16"/>
      <c r="PO138" s="16"/>
      <c r="PP138" s="16"/>
      <c r="PQ138" s="16"/>
      <c r="PR138" s="16"/>
      <c r="PS138" s="16"/>
      <c r="PT138" s="16"/>
      <c r="PU138" s="16"/>
      <c r="PV138" s="16"/>
      <c r="PW138" s="16"/>
      <c r="PX138" s="16"/>
      <c r="PY138" s="16"/>
      <c r="PZ138" s="16"/>
      <c r="QA138" s="16"/>
      <c r="QB138" s="16"/>
      <c r="QC138" s="16"/>
      <c r="QD138" s="16"/>
      <c r="QE138" s="16"/>
      <c r="QF138" s="16"/>
      <c r="QG138" s="16"/>
      <c r="QH138" s="16"/>
      <c r="QI138" s="16"/>
      <c r="QJ138" s="16"/>
      <c r="QK138" s="16"/>
      <c r="QL138" s="16"/>
      <c r="QM138" s="16"/>
      <c r="QN138" s="16"/>
      <c r="QO138" s="16"/>
      <c r="QP138" s="16"/>
      <c r="QQ138" s="16"/>
      <c r="QR138" s="16"/>
      <c r="QS138" s="16"/>
      <c r="QT138" s="16"/>
      <c r="QU138" s="16"/>
      <c r="QV138" s="16"/>
      <c r="QW138" s="16"/>
      <c r="QX138" s="16"/>
      <c r="QY138" s="16"/>
      <c r="QZ138" s="16"/>
      <c r="RA138" s="16"/>
      <c r="RB138" s="16"/>
      <c r="RC138" s="16"/>
      <c r="RD138" s="16"/>
      <c r="RE138" s="16"/>
      <c r="RF138" s="16"/>
      <c r="RG138" s="16"/>
      <c r="RH138" s="16"/>
      <c r="RI138" s="16"/>
      <c r="RJ138" s="16"/>
      <c r="RK138" s="16"/>
      <c r="RL138" s="16"/>
      <c r="RM138" s="16"/>
      <c r="RN138" s="16"/>
      <c r="RO138" s="16"/>
      <c r="RP138" s="16"/>
      <c r="RQ138" s="16"/>
      <c r="RR138" s="16"/>
      <c r="RS138" s="16"/>
      <c r="RT138" s="16"/>
      <c r="RU138" s="16"/>
      <c r="RV138" s="16"/>
      <c r="RW138" s="16"/>
      <c r="RX138" s="16"/>
      <c r="RY138" s="16"/>
      <c r="RZ138" s="16"/>
      <c r="SA138" s="16"/>
      <c r="SB138" s="16"/>
      <c r="SC138" s="16"/>
      <c r="SD138" s="16"/>
      <c r="SE138" s="16"/>
      <c r="SF138" s="16"/>
      <c r="SG138" s="16"/>
      <c r="SH138" s="16"/>
      <c r="SI138" s="16"/>
      <c r="SJ138" s="16"/>
      <c r="SK138" s="16"/>
      <c r="SL138" s="16"/>
      <c r="SM138" s="16"/>
      <c r="SN138" s="16"/>
      <c r="SO138" s="16"/>
      <c r="SP138" s="16"/>
      <c r="SQ138" s="16"/>
      <c r="SR138" s="16"/>
      <c r="SS138" s="16"/>
      <c r="ST138" s="16"/>
      <c r="SU138" s="16"/>
      <c r="SV138" s="16"/>
      <c r="SW138" s="16"/>
      <c r="SX138" s="16"/>
      <c r="SY138" s="16"/>
      <c r="SZ138" s="16"/>
      <c r="TA138" s="16"/>
      <c r="TB138" s="16"/>
      <c r="TC138" s="16"/>
      <c r="TD138" s="16"/>
      <c r="TE138" s="16"/>
      <c r="TF138" s="16"/>
      <c r="TG138" s="16"/>
      <c r="TH138" s="16"/>
      <c r="TI138" s="16"/>
      <c r="TJ138" s="16"/>
      <c r="TK138" s="16"/>
      <c r="TL138" s="16"/>
      <c r="TM138" s="16"/>
      <c r="TN138" s="16"/>
      <c r="TO138" s="16"/>
      <c r="TP138" s="16"/>
      <c r="TQ138" s="16"/>
      <c r="TR138" s="16"/>
      <c r="TS138" s="16"/>
      <c r="TT138" s="16"/>
      <c r="TU138" s="16"/>
      <c r="TV138" s="16"/>
      <c r="TW138" s="16"/>
      <c r="TX138" s="16"/>
      <c r="TY138" s="16"/>
      <c r="TZ138" s="16"/>
      <c r="UA138" s="16"/>
      <c r="UB138" s="16"/>
      <c r="UC138" s="16"/>
      <c r="UD138" s="16"/>
      <c r="UE138" s="16"/>
      <c r="UF138" s="16"/>
      <c r="UG138" s="16"/>
      <c r="UH138" s="16"/>
      <c r="UI138" s="16"/>
      <c r="UJ138" s="16"/>
      <c r="UK138" s="16"/>
      <c r="UL138" s="16"/>
      <c r="UM138" s="16"/>
      <c r="UN138" s="16"/>
      <c r="UO138" s="16"/>
      <c r="UP138" s="16"/>
      <c r="UQ138" s="16"/>
      <c r="UR138" s="16"/>
      <c r="US138" s="16"/>
      <c r="UT138" s="16"/>
      <c r="UU138" s="16"/>
      <c r="UV138" s="16"/>
      <c r="UW138" s="16"/>
      <c r="UX138" s="16"/>
      <c r="UY138" s="16"/>
      <c r="UZ138" s="16"/>
      <c r="VA138" s="16"/>
      <c r="VB138" s="16"/>
      <c r="VC138" s="16"/>
      <c r="VD138" s="16"/>
      <c r="VE138" s="16"/>
      <c r="VF138" s="16"/>
      <c r="VG138" s="16"/>
      <c r="VH138" s="16"/>
      <c r="VI138" s="16"/>
      <c r="VJ138" s="16"/>
      <c r="VK138" s="16"/>
      <c r="VL138" s="16"/>
      <c r="VM138" s="16"/>
      <c r="VN138" s="16"/>
      <c r="VO138" s="16"/>
      <c r="VP138" s="16"/>
      <c r="VQ138" s="16"/>
      <c r="VR138" s="16"/>
      <c r="VS138" s="16"/>
      <c r="VT138" s="16"/>
      <c r="VU138" s="16"/>
      <c r="VV138" s="16"/>
      <c r="VW138" s="16"/>
      <c r="VX138" s="16"/>
      <c r="VY138" s="16"/>
      <c r="VZ138" s="16"/>
      <c r="WA138" s="16"/>
      <c r="WB138" s="16"/>
      <c r="WC138" s="16"/>
      <c r="WD138" s="16"/>
      <c r="WE138" s="16"/>
      <c r="WF138" s="16"/>
      <c r="WG138" s="16"/>
      <c r="WH138" s="16"/>
      <c r="WI138" s="16"/>
      <c r="WJ138" s="16"/>
      <c r="WK138" s="16"/>
      <c r="WL138" s="16"/>
      <c r="WM138" s="16"/>
      <c r="WN138" s="16"/>
      <c r="WO138" s="16"/>
      <c r="WP138" s="16"/>
      <c r="WQ138" s="16"/>
      <c r="WR138" s="16"/>
      <c r="WS138" s="16"/>
      <c r="WT138" s="16"/>
      <c r="WU138" s="16"/>
      <c r="WV138" s="16"/>
      <c r="WW138" s="16"/>
      <c r="WX138" s="16"/>
      <c r="WY138" s="16"/>
      <c r="WZ138" s="16"/>
      <c r="XA138" s="16"/>
      <c r="XB138" s="16"/>
      <c r="XC138" s="16"/>
      <c r="XD138" s="16"/>
      <c r="XE138" s="16"/>
      <c r="XF138" s="16"/>
      <c r="XG138" s="16"/>
      <c r="XH138" s="16"/>
      <c r="XI138" s="16"/>
      <c r="XJ138" s="16"/>
      <c r="XK138" s="16"/>
      <c r="XL138" s="16"/>
      <c r="XM138" s="16"/>
      <c r="XN138" s="16"/>
      <c r="XO138" s="16"/>
      <c r="XP138" s="16"/>
      <c r="XQ138" s="16"/>
      <c r="XR138" s="16"/>
      <c r="XS138" s="16"/>
      <c r="XT138" s="16"/>
      <c r="XU138" s="16"/>
      <c r="XV138" s="16"/>
      <c r="XW138" s="16"/>
      <c r="XX138" s="16"/>
      <c r="XY138" s="16"/>
      <c r="XZ138" s="16"/>
      <c r="YA138" s="16"/>
      <c r="YB138" s="16"/>
      <c r="YC138" s="16"/>
      <c r="YD138" s="16"/>
      <c r="YE138" s="16"/>
      <c r="YF138" s="16"/>
      <c r="YG138" s="16"/>
      <c r="YH138" s="16"/>
      <c r="YI138" s="16"/>
      <c r="YJ138" s="16"/>
      <c r="YK138" s="16"/>
      <c r="YL138" s="16"/>
      <c r="YM138" s="16"/>
      <c r="YN138" s="16"/>
      <c r="YO138" s="16"/>
      <c r="YP138" s="16"/>
      <c r="YQ138" s="16"/>
      <c r="YR138" s="16"/>
      <c r="YS138" s="16"/>
      <c r="YT138" s="16"/>
      <c r="YU138" s="16"/>
      <c r="YV138" s="16"/>
      <c r="YW138" s="16"/>
      <c r="YX138" s="16"/>
      <c r="YY138" s="16"/>
      <c r="YZ138" s="16"/>
      <c r="ZA138" s="16"/>
      <c r="ZB138" s="16"/>
      <c r="ZC138" s="16"/>
      <c r="ZD138" s="16"/>
      <c r="ZE138" s="16"/>
      <c r="ZF138" s="16"/>
      <c r="ZG138" s="16"/>
      <c r="ZH138" s="16"/>
      <c r="ZI138" s="16"/>
      <c r="ZJ138" s="16"/>
      <c r="ZK138" s="16"/>
      <c r="ZL138" s="16"/>
      <c r="ZM138" s="16"/>
      <c r="ZN138" s="16"/>
      <c r="ZO138" s="16"/>
      <c r="ZP138" s="16"/>
      <c r="ZQ138" s="16"/>
      <c r="ZR138" s="16"/>
      <c r="ZS138" s="16"/>
      <c r="ZT138" s="16"/>
      <c r="ZU138" s="16"/>
      <c r="ZV138" s="16"/>
      <c r="ZW138" s="16"/>
      <c r="ZX138" s="16"/>
      <c r="ZY138" s="16"/>
      <c r="ZZ138" s="16"/>
      <c r="AAA138" s="16"/>
      <c r="AAB138" s="16"/>
      <c r="AAC138" s="16"/>
      <c r="AAD138" s="16"/>
      <c r="AAE138" s="16"/>
      <c r="AAF138" s="16"/>
      <c r="AAG138" s="16"/>
      <c r="AAH138" s="16"/>
      <c r="AAI138" s="16"/>
      <c r="AAJ138" s="16"/>
      <c r="AAK138" s="16"/>
      <c r="AAL138" s="16"/>
      <c r="AAM138" s="16"/>
      <c r="AAN138" s="16"/>
      <c r="AAO138" s="16"/>
      <c r="AAP138" s="16"/>
      <c r="AAQ138" s="16"/>
      <c r="AAR138" s="16"/>
      <c r="AAS138" s="16"/>
      <c r="AAT138" s="16"/>
      <c r="AAU138" s="16"/>
      <c r="AAV138" s="16"/>
      <c r="AAW138" s="16"/>
      <c r="AAX138" s="16"/>
      <c r="AAY138" s="16"/>
      <c r="AAZ138" s="16"/>
      <c r="ABA138" s="16"/>
      <c r="ABB138" s="16"/>
      <c r="ABC138" s="16"/>
      <c r="ABD138" s="16"/>
      <c r="ABE138" s="16"/>
      <c r="ABF138" s="16"/>
      <c r="ABG138" s="16"/>
      <c r="ABH138" s="16"/>
      <c r="ABI138" s="16"/>
      <c r="ABJ138" s="16"/>
      <c r="ABK138" s="16"/>
      <c r="ABL138" s="16"/>
      <c r="ABM138" s="16"/>
      <c r="ABN138" s="16"/>
      <c r="ABO138" s="16"/>
      <c r="ABP138" s="16"/>
      <c r="ABQ138" s="16"/>
      <c r="ABR138" s="16"/>
      <c r="ABS138" s="16"/>
      <c r="ABT138" s="16"/>
      <c r="ABU138" s="16"/>
      <c r="ABV138" s="16"/>
      <c r="ABW138" s="16"/>
      <c r="ABX138" s="16"/>
      <c r="ABY138" s="16"/>
      <c r="ABZ138" s="16"/>
      <c r="ACA138" s="16"/>
      <c r="ACB138" s="16"/>
      <c r="ACC138" s="16"/>
      <c r="ACD138" s="16"/>
      <c r="ACE138" s="16"/>
      <c r="ACF138" s="16"/>
      <c r="ACG138" s="16"/>
      <c r="ACH138" s="16"/>
      <c r="ACI138" s="16"/>
      <c r="ACJ138" s="16"/>
      <c r="ACK138" s="16"/>
      <c r="ACL138" s="16"/>
      <c r="ACM138" s="16"/>
      <c r="ACN138" s="16"/>
      <c r="ACO138" s="16"/>
      <c r="ACP138" s="16"/>
      <c r="ACQ138" s="16"/>
      <c r="ACR138" s="16"/>
      <c r="ACS138" s="16"/>
      <c r="ACT138" s="16"/>
      <c r="ACU138" s="16"/>
      <c r="ACV138" s="16"/>
      <c r="ACW138" s="16"/>
      <c r="ACX138" s="16"/>
      <c r="ACY138" s="16"/>
      <c r="ACZ138" s="16"/>
      <c r="ADA138" s="16"/>
      <c r="ADB138" s="16"/>
      <c r="ADC138" s="16"/>
      <c r="ADD138" s="16"/>
      <c r="ADE138" s="16"/>
      <c r="ADF138" s="16"/>
      <c r="ADG138" s="16"/>
      <c r="ADH138" s="16"/>
      <c r="ADI138" s="16"/>
      <c r="ADJ138" s="16"/>
      <c r="ADK138" s="16"/>
      <c r="ADL138" s="16"/>
      <c r="ADM138" s="16"/>
      <c r="ADN138" s="16"/>
      <c r="ADO138" s="16"/>
      <c r="ADP138" s="16"/>
      <c r="ADQ138" s="16"/>
      <c r="ADR138" s="16"/>
      <c r="ADS138" s="16"/>
      <c r="ADT138" s="16"/>
      <c r="ADU138" s="16"/>
      <c r="ADV138" s="16"/>
      <c r="ADW138" s="16"/>
      <c r="ADX138" s="16"/>
      <c r="ADY138" s="16"/>
      <c r="ADZ138" s="16"/>
      <c r="AEA138" s="16"/>
      <c r="AEB138" s="16"/>
      <c r="AEC138" s="16"/>
      <c r="AED138" s="16"/>
      <c r="AEE138" s="16"/>
      <c r="AEF138" s="16"/>
      <c r="AEG138" s="16"/>
      <c r="AEH138" s="16"/>
      <c r="AEI138" s="16"/>
      <c r="AEJ138" s="16"/>
      <c r="AEK138" s="16"/>
      <c r="AEL138" s="16"/>
      <c r="AEM138" s="16"/>
      <c r="AEN138" s="16"/>
      <c r="AEO138" s="16"/>
      <c r="AEP138" s="16"/>
      <c r="AEQ138" s="16"/>
      <c r="AER138" s="16"/>
      <c r="AES138" s="16"/>
      <c r="AET138" s="16"/>
      <c r="AEU138" s="16"/>
      <c r="AEV138" s="16"/>
      <c r="AEW138" s="16"/>
      <c r="AEX138" s="16"/>
      <c r="AEY138" s="16"/>
      <c r="AEZ138" s="16"/>
      <c r="AFA138" s="16"/>
      <c r="AFB138" s="16"/>
      <c r="AFC138" s="16"/>
      <c r="AFD138" s="16"/>
      <c r="AFE138" s="16"/>
      <c r="AFF138" s="16"/>
      <c r="AFG138" s="16"/>
      <c r="AFH138" s="16"/>
      <c r="AFI138" s="16"/>
      <c r="AFJ138" s="16"/>
      <c r="AFK138" s="16"/>
      <c r="AFL138" s="16"/>
      <c r="AFM138" s="16"/>
      <c r="AFN138" s="16"/>
      <c r="AFO138" s="16"/>
      <c r="AFP138" s="16"/>
      <c r="AFQ138" s="16"/>
      <c r="AFR138" s="16"/>
      <c r="AFS138" s="16"/>
      <c r="AFT138" s="16"/>
      <c r="AFU138" s="16"/>
      <c r="AFV138" s="16"/>
      <c r="AFW138" s="16"/>
      <c r="AFX138" s="16"/>
      <c r="AFY138" s="16"/>
      <c r="AFZ138" s="16"/>
      <c r="AGA138" s="16"/>
      <c r="AGB138" s="16"/>
      <c r="AGC138" s="16"/>
      <c r="AGD138" s="16"/>
      <c r="AGE138" s="16"/>
      <c r="AGF138" s="16"/>
      <c r="AGG138" s="16"/>
      <c r="AGH138" s="16"/>
      <c r="AGI138" s="16"/>
      <c r="AGJ138" s="16"/>
      <c r="AGK138" s="16"/>
      <c r="AGL138" s="16"/>
      <c r="AGM138" s="16"/>
      <c r="AGN138" s="16"/>
      <c r="AGO138" s="16"/>
      <c r="AGP138" s="16"/>
      <c r="AGQ138" s="16"/>
      <c r="AGR138" s="16"/>
      <c r="AGS138" s="16"/>
      <c r="AGT138" s="16"/>
      <c r="AGU138" s="16"/>
      <c r="AGV138" s="16"/>
      <c r="AGW138" s="16"/>
      <c r="AGX138" s="16"/>
      <c r="AGY138" s="16"/>
      <c r="AGZ138" s="16"/>
      <c r="AHA138" s="16"/>
      <c r="AHB138" s="16"/>
      <c r="AHC138" s="16"/>
      <c r="AHD138" s="16"/>
      <c r="AHE138" s="16"/>
      <c r="AHF138" s="16"/>
      <c r="AHG138" s="16"/>
      <c r="AHH138" s="16"/>
      <c r="AHI138" s="16"/>
      <c r="AHJ138" s="16"/>
      <c r="AHK138" s="16"/>
      <c r="AHL138" s="16"/>
      <c r="AHM138" s="16"/>
      <c r="AHN138" s="16"/>
      <c r="AHO138" s="16"/>
      <c r="AHP138" s="16"/>
      <c r="AHQ138" s="16"/>
      <c r="AHR138" s="16"/>
      <c r="AHS138" s="16"/>
      <c r="AHT138" s="16"/>
      <c r="AHU138" s="16"/>
      <c r="AHV138" s="16"/>
      <c r="AHW138" s="16"/>
      <c r="AHX138" s="16"/>
      <c r="AHY138" s="16"/>
      <c r="AHZ138" s="16"/>
      <c r="AIA138" s="16"/>
      <c r="AIB138" s="16"/>
      <c r="AIC138" s="16"/>
      <c r="AID138" s="16"/>
      <c r="AIE138" s="16"/>
      <c r="AIF138" s="16"/>
      <c r="AIG138" s="16"/>
      <c r="AIH138" s="16"/>
      <c r="AII138" s="16"/>
      <c r="AIJ138" s="16"/>
      <c r="AIK138" s="16"/>
      <c r="AIL138" s="16"/>
      <c r="AIM138" s="16"/>
      <c r="AIN138" s="16"/>
      <c r="AIO138" s="16"/>
      <c r="AIP138" s="16"/>
      <c r="AIQ138" s="16"/>
      <c r="AIR138" s="16"/>
      <c r="AIS138" s="16"/>
      <c r="AIT138" s="16"/>
      <c r="AIU138" s="16"/>
      <c r="AIV138" s="16"/>
      <c r="AIW138" s="16"/>
      <c r="AIX138" s="16"/>
      <c r="AIY138" s="16"/>
      <c r="AIZ138" s="16"/>
      <c r="AJA138" s="16"/>
      <c r="AJB138" s="16"/>
      <c r="AJC138" s="16"/>
      <c r="AJD138" s="16"/>
      <c r="AJE138" s="16"/>
      <c r="AJF138" s="16"/>
      <c r="AJG138" s="16"/>
      <c r="AJH138" s="16"/>
      <c r="AJI138" s="16"/>
      <c r="AJJ138" s="16"/>
      <c r="AJK138" s="16"/>
      <c r="AJL138" s="16"/>
      <c r="AJM138" s="16"/>
      <c r="AJN138" s="16"/>
      <c r="AJO138" s="16"/>
      <c r="AJP138" s="16"/>
      <c r="AJQ138" s="16"/>
      <c r="AJR138" s="16"/>
      <c r="AJS138" s="16"/>
      <c r="AJT138" s="16"/>
      <c r="AJU138" s="16"/>
      <c r="AJV138" s="16"/>
      <c r="AJW138" s="16"/>
      <c r="AJX138" s="16"/>
      <c r="AJY138" s="16"/>
      <c r="AJZ138" s="16"/>
      <c r="AKA138" s="16"/>
      <c r="AKB138" s="16"/>
      <c r="AKC138" s="16"/>
      <c r="AKD138" s="16"/>
      <c r="AKE138" s="16"/>
      <c r="AKF138" s="16"/>
      <c r="AKG138" s="16"/>
      <c r="AKH138" s="16"/>
      <c r="AKI138" s="16"/>
      <c r="AKJ138" s="16"/>
      <c r="AKK138" s="16"/>
      <c r="AKL138" s="16"/>
      <c r="AKM138" s="16"/>
      <c r="AKN138" s="16"/>
      <c r="AKO138" s="16"/>
      <c r="AKP138" s="16"/>
      <c r="AKQ138" s="16"/>
      <c r="AKR138" s="16"/>
      <c r="AKS138" s="16"/>
      <c r="AKT138" s="16"/>
      <c r="AKU138" s="16"/>
      <c r="AKV138" s="16"/>
      <c r="AKW138" s="16"/>
      <c r="AKX138" s="16"/>
      <c r="AKY138" s="16"/>
      <c r="AKZ138" s="16"/>
      <c r="ALA138" s="16"/>
      <c r="ALB138" s="16"/>
      <c r="ALC138" s="16"/>
      <c r="ALD138" s="16"/>
      <c r="ALE138" s="16"/>
      <c r="ALF138" s="16"/>
      <c r="ALG138" s="16"/>
      <c r="ALH138" s="16"/>
      <c r="ALI138" s="16"/>
      <c r="ALJ138" s="16"/>
      <c r="ALK138" s="16"/>
      <c r="ALL138" s="16"/>
      <c r="ALM138" s="16"/>
      <c r="ALN138" s="16"/>
      <c r="ALO138" s="16"/>
      <c r="ALP138" s="16"/>
      <c r="ALQ138" s="16"/>
      <c r="ALR138" s="16"/>
    </row>
    <row r="139" spans="1:1006" s="17" customFormat="1" ht="30" customHeight="1">
      <c r="A139" s="16"/>
      <c r="B139" s="35">
        <v>135</v>
      </c>
      <c r="C139" s="35" t="s">
        <v>115</v>
      </c>
      <c r="D139" s="19" t="s">
        <v>732</v>
      </c>
      <c r="E139" s="116" t="s">
        <v>338</v>
      </c>
      <c r="F139" s="142" t="s">
        <v>940</v>
      </c>
      <c r="G139" s="142" t="s">
        <v>941</v>
      </c>
      <c r="H139" s="19" t="s">
        <v>120</v>
      </c>
      <c r="I139" s="19" t="s">
        <v>1112</v>
      </c>
      <c r="J139" s="20"/>
      <c r="K139" s="19"/>
      <c r="L139" s="28" t="s">
        <v>866</v>
      </c>
      <c r="M139" s="28">
        <v>461.5</v>
      </c>
      <c r="N139" s="140">
        <v>3877.7</v>
      </c>
      <c r="O139" s="19">
        <v>13</v>
      </c>
      <c r="P139" s="143">
        <v>264102017000009</v>
      </c>
      <c r="Q139" s="61">
        <v>20170424</v>
      </c>
      <c r="R139" s="121">
        <v>260032017000006</v>
      </c>
      <c r="S139" s="123" t="s">
        <v>942</v>
      </c>
      <c r="T139" s="166" t="s">
        <v>943</v>
      </c>
      <c r="U139" s="183" t="s">
        <v>944</v>
      </c>
      <c r="V139" s="41" t="s">
        <v>857</v>
      </c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6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  <c r="HY139" s="16"/>
      <c r="HZ139" s="16"/>
      <c r="IA139" s="16"/>
      <c r="IB139" s="16"/>
      <c r="IC139" s="16"/>
      <c r="ID139" s="16"/>
      <c r="IE139" s="16"/>
      <c r="IF139" s="16"/>
      <c r="IG139" s="16"/>
      <c r="IH139" s="16"/>
      <c r="II139" s="16"/>
      <c r="IJ139" s="16"/>
      <c r="IK139" s="16"/>
      <c r="IL139" s="16"/>
      <c r="IM139" s="16"/>
      <c r="IN139" s="16"/>
      <c r="IO139" s="16"/>
      <c r="IP139" s="16"/>
      <c r="IQ139" s="16"/>
      <c r="IR139" s="16"/>
      <c r="IS139" s="16"/>
      <c r="IT139" s="16"/>
      <c r="IU139" s="16"/>
      <c r="IV139" s="16"/>
      <c r="IW139" s="16"/>
      <c r="IX139" s="16"/>
      <c r="IY139" s="16"/>
      <c r="IZ139" s="16"/>
      <c r="JA139" s="16"/>
      <c r="JB139" s="16"/>
      <c r="JC139" s="16"/>
      <c r="JD139" s="16"/>
      <c r="JE139" s="16"/>
      <c r="JF139" s="16"/>
      <c r="JG139" s="16"/>
      <c r="JH139" s="16"/>
      <c r="JI139" s="16"/>
      <c r="JJ139" s="16"/>
      <c r="JK139" s="16"/>
      <c r="JL139" s="16"/>
      <c r="JM139" s="16"/>
      <c r="JN139" s="16"/>
      <c r="JO139" s="16"/>
      <c r="JP139" s="16"/>
      <c r="JQ139" s="16"/>
      <c r="JR139" s="16"/>
      <c r="JS139" s="16"/>
      <c r="JT139" s="16"/>
      <c r="JU139" s="16"/>
      <c r="JV139" s="16"/>
      <c r="JW139" s="16"/>
      <c r="JX139" s="16"/>
      <c r="JY139" s="16"/>
      <c r="JZ139" s="16"/>
      <c r="KA139" s="16"/>
      <c r="KB139" s="16"/>
      <c r="KC139" s="16"/>
      <c r="KD139" s="16"/>
      <c r="KE139" s="16"/>
      <c r="KF139" s="16"/>
      <c r="KG139" s="16"/>
      <c r="KH139" s="16"/>
      <c r="KI139" s="16"/>
      <c r="KJ139" s="16"/>
      <c r="KK139" s="16"/>
      <c r="KL139" s="16"/>
      <c r="KM139" s="16"/>
      <c r="KN139" s="16"/>
      <c r="KO139" s="16"/>
      <c r="KP139" s="16"/>
      <c r="KQ139" s="16"/>
      <c r="KR139" s="16"/>
      <c r="KS139" s="16"/>
      <c r="KT139" s="16"/>
      <c r="KU139" s="16"/>
      <c r="KV139" s="16"/>
      <c r="KW139" s="16"/>
      <c r="KX139" s="16"/>
      <c r="KY139" s="16"/>
      <c r="KZ139" s="16"/>
      <c r="LA139" s="16"/>
      <c r="LB139" s="16"/>
      <c r="LC139" s="16"/>
      <c r="LD139" s="16"/>
      <c r="LE139" s="16"/>
      <c r="LF139" s="16"/>
      <c r="LG139" s="16"/>
      <c r="LH139" s="16"/>
      <c r="LI139" s="16"/>
      <c r="LJ139" s="16"/>
      <c r="LK139" s="16"/>
      <c r="LL139" s="16"/>
      <c r="LM139" s="16"/>
      <c r="LN139" s="16"/>
      <c r="LO139" s="16"/>
      <c r="LP139" s="16"/>
      <c r="LQ139" s="16"/>
      <c r="LR139" s="16"/>
      <c r="LS139" s="16"/>
      <c r="LT139" s="16"/>
      <c r="LU139" s="16"/>
      <c r="LV139" s="16"/>
      <c r="LW139" s="16"/>
      <c r="LX139" s="16"/>
      <c r="LY139" s="16"/>
      <c r="LZ139" s="16"/>
      <c r="MA139" s="16"/>
      <c r="MB139" s="16"/>
      <c r="MC139" s="16"/>
      <c r="MD139" s="16"/>
      <c r="ME139" s="16"/>
      <c r="MF139" s="16"/>
      <c r="MG139" s="16"/>
      <c r="MH139" s="16"/>
      <c r="MI139" s="16"/>
      <c r="MJ139" s="16"/>
      <c r="MK139" s="16"/>
      <c r="ML139" s="16"/>
      <c r="MM139" s="16"/>
      <c r="MN139" s="16"/>
      <c r="MO139" s="16"/>
      <c r="MP139" s="16"/>
      <c r="MQ139" s="16"/>
      <c r="MR139" s="16"/>
      <c r="MS139" s="16"/>
      <c r="MT139" s="16"/>
      <c r="MU139" s="16"/>
      <c r="MV139" s="16"/>
      <c r="MW139" s="16"/>
      <c r="MX139" s="16"/>
      <c r="MY139" s="16"/>
      <c r="MZ139" s="16"/>
      <c r="NA139" s="16"/>
      <c r="NB139" s="16"/>
      <c r="NC139" s="16"/>
      <c r="ND139" s="16"/>
      <c r="NE139" s="16"/>
      <c r="NF139" s="16"/>
      <c r="NG139" s="16"/>
      <c r="NH139" s="16"/>
      <c r="NI139" s="16"/>
      <c r="NJ139" s="16"/>
      <c r="NK139" s="16"/>
      <c r="NL139" s="16"/>
      <c r="NM139" s="16"/>
      <c r="NN139" s="16"/>
      <c r="NO139" s="16"/>
      <c r="NP139" s="16"/>
      <c r="NQ139" s="16"/>
      <c r="NR139" s="16"/>
      <c r="NS139" s="16"/>
      <c r="NT139" s="16"/>
      <c r="NU139" s="16"/>
      <c r="NV139" s="16"/>
      <c r="NW139" s="16"/>
      <c r="NX139" s="16"/>
      <c r="NY139" s="16"/>
      <c r="NZ139" s="16"/>
      <c r="OA139" s="16"/>
      <c r="OB139" s="16"/>
      <c r="OC139" s="16"/>
      <c r="OD139" s="16"/>
      <c r="OE139" s="16"/>
      <c r="OF139" s="16"/>
      <c r="OG139" s="16"/>
      <c r="OH139" s="16"/>
      <c r="OI139" s="16"/>
      <c r="OJ139" s="16"/>
      <c r="OK139" s="16"/>
      <c r="OL139" s="16"/>
      <c r="OM139" s="16"/>
      <c r="ON139" s="16"/>
      <c r="OO139" s="16"/>
      <c r="OP139" s="16"/>
      <c r="OQ139" s="16"/>
      <c r="OR139" s="16"/>
      <c r="OS139" s="16"/>
      <c r="OT139" s="16"/>
      <c r="OU139" s="16"/>
      <c r="OV139" s="16"/>
      <c r="OW139" s="16"/>
      <c r="OX139" s="16"/>
      <c r="OY139" s="16"/>
      <c r="OZ139" s="16"/>
      <c r="PA139" s="16"/>
      <c r="PB139" s="16"/>
      <c r="PC139" s="16"/>
      <c r="PD139" s="16"/>
      <c r="PE139" s="16"/>
      <c r="PF139" s="16"/>
      <c r="PG139" s="16"/>
      <c r="PH139" s="16"/>
      <c r="PI139" s="16"/>
      <c r="PJ139" s="16"/>
      <c r="PK139" s="16"/>
      <c r="PL139" s="16"/>
      <c r="PM139" s="16"/>
      <c r="PN139" s="16"/>
      <c r="PO139" s="16"/>
      <c r="PP139" s="16"/>
      <c r="PQ139" s="16"/>
      <c r="PR139" s="16"/>
      <c r="PS139" s="16"/>
      <c r="PT139" s="16"/>
      <c r="PU139" s="16"/>
      <c r="PV139" s="16"/>
      <c r="PW139" s="16"/>
      <c r="PX139" s="16"/>
      <c r="PY139" s="16"/>
      <c r="PZ139" s="16"/>
      <c r="QA139" s="16"/>
      <c r="QB139" s="16"/>
      <c r="QC139" s="16"/>
      <c r="QD139" s="16"/>
      <c r="QE139" s="16"/>
      <c r="QF139" s="16"/>
      <c r="QG139" s="16"/>
      <c r="QH139" s="16"/>
      <c r="QI139" s="16"/>
      <c r="QJ139" s="16"/>
      <c r="QK139" s="16"/>
      <c r="QL139" s="16"/>
      <c r="QM139" s="16"/>
      <c r="QN139" s="16"/>
      <c r="QO139" s="16"/>
      <c r="QP139" s="16"/>
      <c r="QQ139" s="16"/>
      <c r="QR139" s="16"/>
      <c r="QS139" s="16"/>
      <c r="QT139" s="16"/>
      <c r="QU139" s="16"/>
      <c r="QV139" s="16"/>
      <c r="QW139" s="16"/>
      <c r="QX139" s="16"/>
      <c r="QY139" s="16"/>
      <c r="QZ139" s="16"/>
      <c r="RA139" s="16"/>
      <c r="RB139" s="16"/>
      <c r="RC139" s="16"/>
      <c r="RD139" s="16"/>
      <c r="RE139" s="16"/>
      <c r="RF139" s="16"/>
      <c r="RG139" s="16"/>
      <c r="RH139" s="16"/>
      <c r="RI139" s="16"/>
      <c r="RJ139" s="16"/>
      <c r="RK139" s="16"/>
      <c r="RL139" s="16"/>
      <c r="RM139" s="16"/>
      <c r="RN139" s="16"/>
      <c r="RO139" s="16"/>
      <c r="RP139" s="16"/>
      <c r="RQ139" s="16"/>
      <c r="RR139" s="16"/>
      <c r="RS139" s="16"/>
      <c r="RT139" s="16"/>
      <c r="RU139" s="16"/>
      <c r="RV139" s="16"/>
      <c r="RW139" s="16"/>
      <c r="RX139" s="16"/>
      <c r="RY139" s="16"/>
      <c r="RZ139" s="16"/>
      <c r="SA139" s="16"/>
      <c r="SB139" s="16"/>
      <c r="SC139" s="16"/>
      <c r="SD139" s="16"/>
      <c r="SE139" s="16"/>
      <c r="SF139" s="16"/>
      <c r="SG139" s="16"/>
      <c r="SH139" s="16"/>
      <c r="SI139" s="16"/>
      <c r="SJ139" s="16"/>
      <c r="SK139" s="16"/>
      <c r="SL139" s="16"/>
      <c r="SM139" s="16"/>
      <c r="SN139" s="16"/>
      <c r="SO139" s="16"/>
      <c r="SP139" s="16"/>
      <c r="SQ139" s="16"/>
      <c r="SR139" s="16"/>
      <c r="SS139" s="16"/>
      <c r="ST139" s="16"/>
      <c r="SU139" s="16"/>
      <c r="SV139" s="16"/>
      <c r="SW139" s="16"/>
      <c r="SX139" s="16"/>
      <c r="SY139" s="16"/>
      <c r="SZ139" s="16"/>
      <c r="TA139" s="16"/>
      <c r="TB139" s="16"/>
      <c r="TC139" s="16"/>
      <c r="TD139" s="16"/>
      <c r="TE139" s="16"/>
      <c r="TF139" s="16"/>
      <c r="TG139" s="16"/>
      <c r="TH139" s="16"/>
      <c r="TI139" s="16"/>
      <c r="TJ139" s="16"/>
      <c r="TK139" s="16"/>
      <c r="TL139" s="16"/>
      <c r="TM139" s="16"/>
      <c r="TN139" s="16"/>
      <c r="TO139" s="16"/>
      <c r="TP139" s="16"/>
      <c r="TQ139" s="16"/>
      <c r="TR139" s="16"/>
      <c r="TS139" s="16"/>
      <c r="TT139" s="16"/>
      <c r="TU139" s="16"/>
      <c r="TV139" s="16"/>
      <c r="TW139" s="16"/>
      <c r="TX139" s="16"/>
      <c r="TY139" s="16"/>
      <c r="TZ139" s="16"/>
      <c r="UA139" s="16"/>
      <c r="UB139" s="16"/>
      <c r="UC139" s="16"/>
      <c r="UD139" s="16"/>
      <c r="UE139" s="16"/>
      <c r="UF139" s="16"/>
      <c r="UG139" s="16"/>
      <c r="UH139" s="16"/>
      <c r="UI139" s="16"/>
      <c r="UJ139" s="16"/>
      <c r="UK139" s="16"/>
      <c r="UL139" s="16"/>
      <c r="UM139" s="16"/>
      <c r="UN139" s="16"/>
      <c r="UO139" s="16"/>
      <c r="UP139" s="16"/>
      <c r="UQ139" s="16"/>
      <c r="UR139" s="16"/>
      <c r="US139" s="16"/>
      <c r="UT139" s="16"/>
      <c r="UU139" s="16"/>
      <c r="UV139" s="16"/>
      <c r="UW139" s="16"/>
      <c r="UX139" s="16"/>
      <c r="UY139" s="16"/>
      <c r="UZ139" s="16"/>
      <c r="VA139" s="16"/>
      <c r="VB139" s="16"/>
      <c r="VC139" s="16"/>
      <c r="VD139" s="16"/>
      <c r="VE139" s="16"/>
      <c r="VF139" s="16"/>
      <c r="VG139" s="16"/>
      <c r="VH139" s="16"/>
      <c r="VI139" s="16"/>
      <c r="VJ139" s="16"/>
      <c r="VK139" s="16"/>
      <c r="VL139" s="16"/>
      <c r="VM139" s="16"/>
      <c r="VN139" s="16"/>
      <c r="VO139" s="16"/>
      <c r="VP139" s="16"/>
      <c r="VQ139" s="16"/>
      <c r="VR139" s="16"/>
      <c r="VS139" s="16"/>
      <c r="VT139" s="16"/>
      <c r="VU139" s="16"/>
      <c r="VV139" s="16"/>
      <c r="VW139" s="16"/>
      <c r="VX139" s="16"/>
      <c r="VY139" s="16"/>
      <c r="VZ139" s="16"/>
      <c r="WA139" s="16"/>
      <c r="WB139" s="16"/>
      <c r="WC139" s="16"/>
      <c r="WD139" s="16"/>
      <c r="WE139" s="16"/>
      <c r="WF139" s="16"/>
      <c r="WG139" s="16"/>
      <c r="WH139" s="16"/>
      <c r="WI139" s="16"/>
      <c r="WJ139" s="16"/>
      <c r="WK139" s="16"/>
      <c r="WL139" s="16"/>
      <c r="WM139" s="16"/>
      <c r="WN139" s="16"/>
      <c r="WO139" s="16"/>
      <c r="WP139" s="16"/>
      <c r="WQ139" s="16"/>
      <c r="WR139" s="16"/>
      <c r="WS139" s="16"/>
      <c r="WT139" s="16"/>
      <c r="WU139" s="16"/>
      <c r="WV139" s="16"/>
      <c r="WW139" s="16"/>
      <c r="WX139" s="16"/>
      <c r="WY139" s="16"/>
      <c r="WZ139" s="16"/>
      <c r="XA139" s="16"/>
      <c r="XB139" s="16"/>
      <c r="XC139" s="16"/>
      <c r="XD139" s="16"/>
      <c r="XE139" s="16"/>
      <c r="XF139" s="16"/>
      <c r="XG139" s="16"/>
      <c r="XH139" s="16"/>
      <c r="XI139" s="16"/>
      <c r="XJ139" s="16"/>
      <c r="XK139" s="16"/>
      <c r="XL139" s="16"/>
      <c r="XM139" s="16"/>
      <c r="XN139" s="16"/>
      <c r="XO139" s="16"/>
      <c r="XP139" s="16"/>
      <c r="XQ139" s="16"/>
      <c r="XR139" s="16"/>
      <c r="XS139" s="16"/>
      <c r="XT139" s="16"/>
      <c r="XU139" s="16"/>
      <c r="XV139" s="16"/>
      <c r="XW139" s="16"/>
      <c r="XX139" s="16"/>
      <c r="XY139" s="16"/>
      <c r="XZ139" s="16"/>
      <c r="YA139" s="16"/>
      <c r="YB139" s="16"/>
      <c r="YC139" s="16"/>
      <c r="YD139" s="16"/>
      <c r="YE139" s="16"/>
      <c r="YF139" s="16"/>
      <c r="YG139" s="16"/>
      <c r="YH139" s="16"/>
      <c r="YI139" s="16"/>
      <c r="YJ139" s="16"/>
      <c r="YK139" s="16"/>
      <c r="YL139" s="16"/>
      <c r="YM139" s="16"/>
      <c r="YN139" s="16"/>
      <c r="YO139" s="16"/>
      <c r="YP139" s="16"/>
      <c r="YQ139" s="16"/>
      <c r="YR139" s="16"/>
      <c r="YS139" s="16"/>
      <c r="YT139" s="16"/>
      <c r="YU139" s="16"/>
      <c r="YV139" s="16"/>
      <c r="YW139" s="16"/>
      <c r="YX139" s="16"/>
      <c r="YY139" s="16"/>
      <c r="YZ139" s="16"/>
      <c r="ZA139" s="16"/>
      <c r="ZB139" s="16"/>
      <c r="ZC139" s="16"/>
      <c r="ZD139" s="16"/>
      <c r="ZE139" s="16"/>
      <c r="ZF139" s="16"/>
      <c r="ZG139" s="16"/>
      <c r="ZH139" s="16"/>
      <c r="ZI139" s="16"/>
      <c r="ZJ139" s="16"/>
      <c r="ZK139" s="16"/>
      <c r="ZL139" s="16"/>
      <c r="ZM139" s="16"/>
      <c r="ZN139" s="16"/>
      <c r="ZO139" s="16"/>
      <c r="ZP139" s="16"/>
      <c r="ZQ139" s="16"/>
      <c r="ZR139" s="16"/>
      <c r="ZS139" s="16"/>
      <c r="ZT139" s="16"/>
      <c r="ZU139" s="16"/>
      <c r="ZV139" s="16"/>
      <c r="ZW139" s="16"/>
      <c r="ZX139" s="16"/>
      <c r="ZY139" s="16"/>
      <c r="ZZ139" s="16"/>
      <c r="AAA139" s="16"/>
      <c r="AAB139" s="16"/>
      <c r="AAC139" s="16"/>
      <c r="AAD139" s="16"/>
      <c r="AAE139" s="16"/>
      <c r="AAF139" s="16"/>
      <c r="AAG139" s="16"/>
      <c r="AAH139" s="16"/>
      <c r="AAI139" s="16"/>
      <c r="AAJ139" s="16"/>
      <c r="AAK139" s="16"/>
      <c r="AAL139" s="16"/>
      <c r="AAM139" s="16"/>
      <c r="AAN139" s="16"/>
      <c r="AAO139" s="16"/>
      <c r="AAP139" s="16"/>
      <c r="AAQ139" s="16"/>
      <c r="AAR139" s="16"/>
      <c r="AAS139" s="16"/>
      <c r="AAT139" s="16"/>
      <c r="AAU139" s="16"/>
      <c r="AAV139" s="16"/>
      <c r="AAW139" s="16"/>
      <c r="AAX139" s="16"/>
      <c r="AAY139" s="16"/>
      <c r="AAZ139" s="16"/>
      <c r="ABA139" s="16"/>
      <c r="ABB139" s="16"/>
      <c r="ABC139" s="16"/>
      <c r="ABD139" s="16"/>
      <c r="ABE139" s="16"/>
      <c r="ABF139" s="16"/>
      <c r="ABG139" s="16"/>
      <c r="ABH139" s="16"/>
      <c r="ABI139" s="16"/>
      <c r="ABJ139" s="16"/>
      <c r="ABK139" s="16"/>
      <c r="ABL139" s="16"/>
      <c r="ABM139" s="16"/>
      <c r="ABN139" s="16"/>
      <c r="ABO139" s="16"/>
      <c r="ABP139" s="16"/>
      <c r="ABQ139" s="16"/>
      <c r="ABR139" s="16"/>
      <c r="ABS139" s="16"/>
      <c r="ABT139" s="16"/>
      <c r="ABU139" s="16"/>
      <c r="ABV139" s="16"/>
      <c r="ABW139" s="16"/>
      <c r="ABX139" s="16"/>
      <c r="ABY139" s="16"/>
      <c r="ABZ139" s="16"/>
      <c r="ACA139" s="16"/>
      <c r="ACB139" s="16"/>
      <c r="ACC139" s="16"/>
      <c r="ACD139" s="16"/>
      <c r="ACE139" s="16"/>
      <c r="ACF139" s="16"/>
      <c r="ACG139" s="16"/>
      <c r="ACH139" s="16"/>
      <c r="ACI139" s="16"/>
      <c r="ACJ139" s="16"/>
      <c r="ACK139" s="16"/>
      <c r="ACL139" s="16"/>
      <c r="ACM139" s="16"/>
      <c r="ACN139" s="16"/>
      <c r="ACO139" s="16"/>
      <c r="ACP139" s="16"/>
      <c r="ACQ139" s="16"/>
      <c r="ACR139" s="16"/>
      <c r="ACS139" s="16"/>
      <c r="ACT139" s="16"/>
      <c r="ACU139" s="16"/>
      <c r="ACV139" s="16"/>
      <c r="ACW139" s="16"/>
      <c r="ACX139" s="16"/>
      <c r="ACY139" s="16"/>
      <c r="ACZ139" s="16"/>
      <c r="ADA139" s="16"/>
      <c r="ADB139" s="16"/>
      <c r="ADC139" s="16"/>
      <c r="ADD139" s="16"/>
      <c r="ADE139" s="16"/>
      <c r="ADF139" s="16"/>
      <c r="ADG139" s="16"/>
      <c r="ADH139" s="16"/>
      <c r="ADI139" s="16"/>
      <c r="ADJ139" s="16"/>
      <c r="ADK139" s="16"/>
      <c r="ADL139" s="16"/>
      <c r="ADM139" s="16"/>
      <c r="ADN139" s="16"/>
      <c r="ADO139" s="16"/>
      <c r="ADP139" s="16"/>
      <c r="ADQ139" s="16"/>
      <c r="ADR139" s="16"/>
      <c r="ADS139" s="16"/>
      <c r="ADT139" s="16"/>
      <c r="ADU139" s="16"/>
      <c r="ADV139" s="16"/>
      <c r="ADW139" s="16"/>
      <c r="ADX139" s="16"/>
      <c r="ADY139" s="16"/>
      <c r="ADZ139" s="16"/>
      <c r="AEA139" s="16"/>
      <c r="AEB139" s="16"/>
      <c r="AEC139" s="16"/>
      <c r="AED139" s="16"/>
      <c r="AEE139" s="16"/>
      <c r="AEF139" s="16"/>
      <c r="AEG139" s="16"/>
      <c r="AEH139" s="16"/>
      <c r="AEI139" s="16"/>
      <c r="AEJ139" s="16"/>
      <c r="AEK139" s="16"/>
      <c r="AEL139" s="16"/>
      <c r="AEM139" s="16"/>
      <c r="AEN139" s="16"/>
      <c r="AEO139" s="16"/>
      <c r="AEP139" s="16"/>
      <c r="AEQ139" s="16"/>
      <c r="AER139" s="16"/>
      <c r="AES139" s="16"/>
      <c r="AET139" s="16"/>
      <c r="AEU139" s="16"/>
      <c r="AEV139" s="16"/>
      <c r="AEW139" s="16"/>
      <c r="AEX139" s="16"/>
      <c r="AEY139" s="16"/>
      <c r="AEZ139" s="16"/>
      <c r="AFA139" s="16"/>
      <c r="AFB139" s="16"/>
      <c r="AFC139" s="16"/>
      <c r="AFD139" s="16"/>
      <c r="AFE139" s="16"/>
      <c r="AFF139" s="16"/>
      <c r="AFG139" s="16"/>
      <c r="AFH139" s="16"/>
      <c r="AFI139" s="16"/>
      <c r="AFJ139" s="16"/>
      <c r="AFK139" s="16"/>
      <c r="AFL139" s="16"/>
      <c r="AFM139" s="16"/>
      <c r="AFN139" s="16"/>
      <c r="AFO139" s="16"/>
      <c r="AFP139" s="16"/>
      <c r="AFQ139" s="16"/>
      <c r="AFR139" s="16"/>
      <c r="AFS139" s="16"/>
      <c r="AFT139" s="16"/>
      <c r="AFU139" s="16"/>
      <c r="AFV139" s="16"/>
      <c r="AFW139" s="16"/>
      <c r="AFX139" s="16"/>
      <c r="AFY139" s="16"/>
      <c r="AFZ139" s="16"/>
      <c r="AGA139" s="16"/>
      <c r="AGB139" s="16"/>
      <c r="AGC139" s="16"/>
      <c r="AGD139" s="16"/>
      <c r="AGE139" s="16"/>
      <c r="AGF139" s="16"/>
      <c r="AGG139" s="16"/>
      <c r="AGH139" s="16"/>
      <c r="AGI139" s="16"/>
      <c r="AGJ139" s="16"/>
      <c r="AGK139" s="16"/>
      <c r="AGL139" s="16"/>
      <c r="AGM139" s="16"/>
      <c r="AGN139" s="16"/>
      <c r="AGO139" s="16"/>
      <c r="AGP139" s="16"/>
      <c r="AGQ139" s="16"/>
      <c r="AGR139" s="16"/>
      <c r="AGS139" s="16"/>
      <c r="AGT139" s="16"/>
      <c r="AGU139" s="16"/>
      <c r="AGV139" s="16"/>
      <c r="AGW139" s="16"/>
      <c r="AGX139" s="16"/>
      <c r="AGY139" s="16"/>
      <c r="AGZ139" s="16"/>
      <c r="AHA139" s="16"/>
      <c r="AHB139" s="16"/>
      <c r="AHC139" s="16"/>
      <c r="AHD139" s="16"/>
      <c r="AHE139" s="16"/>
      <c r="AHF139" s="16"/>
      <c r="AHG139" s="16"/>
      <c r="AHH139" s="16"/>
      <c r="AHI139" s="16"/>
      <c r="AHJ139" s="16"/>
      <c r="AHK139" s="16"/>
      <c r="AHL139" s="16"/>
      <c r="AHM139" s="16"/>
      <c r="AHN139" s="16"/>
      <c r="AHO139" s="16"/>
      <c r="AHP139" s="16"/>
      <c r="AHQ139" s="16"/>
      <c r="AHR139" s="16"/>
      <c r="AHS139" s="16"/>
      <c r="AHT139" s="16"/>
      <c r="AHU139" s="16"/>
      <c r="AHV139" s="16"/>
      <c r="AHW139" s="16"/>
      <c r="AHX139" s="16"/>
      <c r="AHY139" s="16"/>
      <c r="AHZ139" s="16"/>
      <c r="AIA139" s="16"/>
      <c r="AIB139" s="16"/>
      <c r="AIC139" s="16"/>
      <c r="AID139" s="16"/>
      <c r="AIE139" s="16"/>
      <c r="AIF139" s="16"/>
      <c r="AIG139" s="16"/>
      <c r="AIH139" s="16"/>
      <c r="AII139" s="16"/>
      <c r="AIJ139" s="16"/>
      <c r="AIK139" s="16"/>
      <c r="AIL139" s="16"/>
      <c r="AIM139" s="16"/>
      <c r="AIN139" s="16"/>
      <c r="AIO139" s="16"/>
      <c r="AIP139" s="16"/>
      <c r="AIQ139" s="16"/>
      <c r="AIR139" s="16"/>
      <c r="AIS139" s="16"/>
      <c r="AIT139" s="16"/>
      <c r="AIU139" s="16"/>
      <c r="AIV139" s="16"/>
      <c r="AIW139" s="16"/>
      <c r="AIX139" s="16"/>
      <c r="AIY139" s="16"/>
      <c r="AIZ139" s="16"/>
      <c r="AJA139" s="16"/>
      <c r="AJB139" s="16"/>
      <c r="AJC139" s="16"/>
      <c r="AJD139" s="16"/>
      <c r="AJE139" s="16"/>
      <c r="AJF139" s="16"/>
      <c r="AJG139" s="16"/>
      <c r="AJH139" s="16"/>
      <c r="AJI139" s="16"/>
      <c r="AJJ139" s="16"/>
      <c r="AJK139" s="16"/>
      <c r="AJL139" s="16"/>
      <c r="AJM139" s="16"/>
      <c r="AJN139" s="16"/>
      <c r="AJO139" s="16"/>
      <c r="AJP139" s="16"/>
      <c r="AJQ139" s="16"/>
      <c r="AJR139" s="16"/>
      <c r="AJS139" s="16"/>
      <c r="AJT139" s="16"/>
      <c r="AJU139" s="16"/>
      <c r="AJV139" s="16"/>
      <c r="AJW139" s="16"/>
      <c r="AJX139" s="16"/>
      <c r="AJY139" s="16"/>
      <c r="AJZ139" s="16"/>
      <c r="AKA139" s="16"/>
      <c r="AKB139" s="16"/>
      <c r="AKC139" s="16"/>
      <c r="AKD139" s="16"/>
      <c r="AKE139" s="16"/>
      <c r="AKF139" s="16"/>
      <c r="AKG139" s="16"/>
      <c r="AKH139" s="16"/>
      <c r="AKI139" s="16"/>
      <c r="AKJ139" s="16"/>
      <c r="AKK139" s="16"/>
      <c r="AKL139" s="16"/>
      <c r="AKM139" s="16"/>
      <c r="AKN139" s="16"/>
      <c r="AKO139" s="16"/>
      <c r="AKP139" s="16"/>
      <c r="AKQ139" s="16"/>
      <c r="AKR139" s="16"/>
      <c r="AKS139" s="16"/>
      <c r="AKT139" s="16"/>
      <c r="AKU139" s="16"/>
      <c r="AKV139" s="16"/>
      <c r="AKW139" s="16"/>
      <c r="AKX139" s="16"/>
      <c r="AKY139" s="16"/>
      <c r="AKZ139" s="16"/>
      <c r="ALA139" s="16"/>
      <c r="ALB139" s="16"/>
      <c r="ALC139" s="16"/>
      <c r="ALD139" s="16"/>
      <c r="ALE139" s="16"/>
      <c r="ALF139" s="16"/>
      <c r="ALG139" s="16"/>
      <c r="ALH139" s="16"/>
      <c r="ALI139" s="16"/>
      <c r="ALJ139" s="16"/>
      <c r="ALK139" s="16"/>
      <c r="ALL139" s="16"/>
      <c r="ALM139" s="16"/>
      <c r="ALN139" s="16"/>
      <c r="ALO139" s="16"/>
      <c r="ALP139" s="16"/>
      <c r="ALQ139" s="16"/>
      <c r="ALR139" s="16"/>
    </row>
    <row r="140" spans="1:1006" s="17" customFormat="1" ht="24" customHeight="1">
      <c r="A140" s="16"/>
      <c r="B140" s="35">
        <v>136</v>
      </c>
      <c r="C140" s="35" t="s">
        <v>115</v>
      </c>
      <c r="D140" s="19" t="s">
        <v>732</v>
      </c>
      <c r="E140" s="116" t="s">
        <v>338</v>
      </c>
      <c r="F140" s="142" t="s">
        <v>945</v>
      </c>
      <c r="G140" s="142" t="s">
        <v>946</v>
      </c>
      <c r="H140" s="19" t="s">
        <v>120</v>
      </c>
      <c r="I140" s="19" t="s">
        <v>1112</v>
      </c>
      <c r="J140" s="20"/>
      <c r="K140" s="19"/>
      <c r="L140" s="28" t="s">
        <v>866</v>
      </c>
      <c r="M140" s="28">
        <v>317.39999999999998</v>
      </c>
      <c r="N140" s="140">
        <v>1489.31</v>
      </c>
      <c r="O140" s="19">
        <v>6</v>
      </c>
      <c r="P140" s="143">
        <v>264102017000005</v>
      </c>
      <c r="Q140" s="61">
        <v>20170327</v>
      </c>
      <c r="R140" s="121">
        <v>260032017000007</v>
      </c>
      <c r="S140" s="122" t="s">
        <v>947</v>
      </c>
      <c r="T140" s="166" t="s">
        <v>948</v>
      </c>
      <c r="U140" s="183" t="s">
        <v>949</v>
      </c>
      <c r="V140" s="41" t="s">
        <v>857</v>
      </c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6"/>
      <c r="EJ140" s="16"/>
      <c r="EK140" s="16"/>
      <c r="EL140" s="16"/>
      <c r="EM140" s="16"/>
      <c r="EN140" s="16"/>
      <c r="EO140" s="16"/>
      <c r="EP140" s="16"/>
      <c r="EQ140" s="16"/>
      <c r="ER140" s="16"/>
      <c r="ES140" s="16"/>
      <c r="ET140" s="16"/>
      <c r="EU140" s="16"/>
      <c r="EV140" s="16"/>
      <c r="EW140" s="16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6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  <c r="HV140" s="16"/>
      <c r="HW140" s="16"/>
      <c r="HX140" s="16"/>
      <c r="HY140" s="16"/>
      <c r="HZ140" s="16"/>
      <c r="IA140" s="16"/>
      <c r="IB140" s="16"/>
      <c r="IC140" s="16"/>
      <c r="ID140" s="16"/>
      <c r="IE140" s="16"/>
      <c r="IF140" s="16"/>
      <c r="IG140" s="16"/>
      <c r="IH140" s="16"/>
      <c r="II140" s="16"/>
      <c r="IJ140" s="16"/>
      <c r="IK140" s="16"/>
      <c r="IL140" s="16"/>
      <c r="IM140" s="16"/>
      <c r="IN140" s="16"/>
      <c r="IO140" s="16"/>
      <c r="IP140" s="16"/>
      <c r="IQ140" s="16"/>
      <c r="IR140" s="16"/>
      <c r="IS140" s="16"/>
      <c r="IT140" s="16"/>
      <c r="IU140" s="16"/>
      <c r="IV140" s="16"/>
      <c r="IW140" s="16"/>
      <c r="IX140" s="16"/>
      <c r="IY140" s="16"/>
      <c r="IZ140" s="16"/>
      <c r="JA140" s="16"/>
      <c r="JB140" s="16"/>
      <c r="JC140" s="16"/>
      <c r="JD140" s="16"/>
      <c r="JE140" s="16"/>
      <c r="JF140" s="16"/>
      <c r="JG140" s="16"/>
      <c r="JH140" s="16"/>
      <c r="JI140" s="16"/>
      <c r="JJ140" s="16"/>
      <c r="JK140" s="16"/>
      <c r="JL140" s="16"/>
      <c r="JM140" s="16"/>
      <c r="JN140" s="16"/>
      <c r="JO140" s="16"/>
      <c r="JP140" s="16"/>
      <c r="JQ140" s="16"/>
      <c r="JR140" s="16"/>
      <c r="JS140" s="16"/>
      <c r="JT140" s="16"/>
      <c r="JU140" s="16"/>
      <c r="JV140" s="16"/>
      <c r="JW140" s="16"/>
      <c r="JX140" s="16"/>
      <c r="JY140" s="16"/>
      <c r="JZ140" s="16"/>
      <c r="KA140" s="16"/>
      <c r="KB140" s="16"/>
      <c r="KC140" s="16"/>
      <c r="KD140" s="16"/>
      <c r="KE140" s="16"/>
      <c r="KF140" s="16"/>
      <c r="KG140" s="16"/>
      <c r="KH140" s="16"/>
      <c r="KI140" s="16"/>
      <c r="KJ140" s="16"/>
      <c r="KK140" s="16"/>
      <c r="KL140" s="16"/>
      <c r="KM140" s="16"/>
      <c r="KN140" s="16"/>
      <c r="KO140" s="16"/>
      <c r="KP140" s="16"/>
      <c r="KQ140" s="16"/>
      <c r="KR140" s="16"/>
      <c r="KS140" s="16"/>
      <c r="KT140" s="16"/>
      <c r="KU140" s="16"/>
      <c r="KV140" s="16"/>
      <c r="KW140" s="16"/>
      <c r="KX140" s="16"/>
      <c r="KY140" s="16"/>
      <c r="KZ140" s="16"/>
      <c r="LA140" s="16"/>
      <c r="LB140" s="16"/>
      <c r="LC140" s="16"/>
      <c r="LD140" s="16"/>
      <c r="LE140" s="16"/>
      <c r="LF140" s="16"/>
      <c r="LG140" s="16"/>
      <c r="LH140" s="16"/>
      <c r="LI140" s="16"/>
      <c r="LJ140" s="16"/>
      <c r="LK140" s="16"/>
      <c r="LL140" s="16"/>
      <c r="LM140" s="16"/>
      <c r="LN140" s="16"/>
      <c r="LO140" s="16"/>
      <c r="LP140" s="16"/>
      <c r="LQ140" s="16"/>
      <c r="LR140" s="16"/>
      <c r="LS140" s="16"/>
      <c r="LT140" s="16"/>
      <c r="LU140" s="16"/>
      <c r="LV140" s="16"/>
      <c r="LW140" s="16"/>
      <c r="LX140" s="16"/>
      <c r="LY140" s="16"/>
      <c r="LZ140" s="16"/>
      <c r="MA140" s="16"/>
      <c r="MB140" s="16"/>
      <c r="MC140" s="16"/>
      <c r="MD140" s="16"/>
      <c r="ME140" s="16"/>
      <c r="MF140" s="16"/>
      <c r="MG140" s="16"/>
      <c r="MH140" s="16"/>
      <c r="MI140" s="16"/>
      <c r="MJ140" s="16"/>
      <c r="MK140" s="16"/>
      <c r="ML140" s="16"/>
      <c r="MM140" s="16"/>
      <c r="MN140" s="16"/>
      <c r="MO140" s="16"/>
      <c r="MP140" s="16"/>
      <c r="MQ140" s="16"/>
      <c r="MR140" s="16"/>
      <c r="MS140" s="16"/>
      <c r="MT140" s="16"/>
      <c r="MU140" s="16"/>
      <c r="MV140" s="16"/>
      <c r="MW140" s="16"/>
      <c r="MX140" s="16"/>
      <c r="MY140" s="16"/>
      <c r="MZ140" s="16"/>
      <c r="NA140" s="16"/>
      <c r="NB140" s="16"/>
      <c r="NC140" s="16"/>
      <c r="ND140" s="16"/>
      <c r="NE140" s="16"/>
      <c r="NF140" s="16"/>
      <c r="NG140" s="16"/>
      <c r="NH140" s="16"/>
      <c r="NI140" s="16"/>
      <c r="NJ140" s="16"/>
      <c r="NK140" s="16"/>
      <c r="NL140" s="16"/>
      <c r="NM140" s="16"/>
      <c r="NN140" s="16"/>
      <c r="NO140" s="16"/>
      <c r="NP140" s="16"/>
      <c r="NQ140" s="16"/>
      <c r="NR140" s="16"/>
      <c r="NS140" s="16"/>
      <c r="NT140" s="16"/>
      <c r="NU140" s="16"/>
      <c r="NV140" s="16"/>
      <c r="NW140" s="16"/>
      <c r="NX140" s="16"/>
      <c r="NY140" s="16"/>
      <c r="NZ140" s="16"/>
      <c r="OA140" s="16"/>
      <c r="OB140" s="16"/>
      <c r="OC140" s="16"/>
      <c r="OD140" s="16"/>
      <c r="OE140" s="16"/>
      <c r="OF140" s="16"/>
      <c r="OG140" s="16"/>
      <c r="OH140" s="16"/>
      <c r="OI140" s="16"/>
      <c r="OJ140" s="16"/>
      <c r="OK140" s="16"/>
      <c r="OL140" s="16"/>
      <c r="OM140" s="16"/>
      <c r="ON140" s="16"/>
      <c r="OO140" s="16"/>
      <c r="OP140" s="16"/>
      <c r="OQ140" s="16"/>
      <c r="OR140" s="16"/>
      <c r="OS140" s="16"/>
      <c r="OT140" s="16"/>
      <c r="OU140" s="16"/>
      <c r="OV140" s="16"/>
      <c r="OW140" s="16"/>
      <c r="OX140" s="16"/>
      <c r="OY140" s="16"/>
      <c r="OZ140" s="16"/>
      <c r="PA140" s="16"/>
      <c r="PB140" s="16"/>
      <c r="PC140" s="16"/>
      <c r="PD140" s="16"/>
      <c r="PE140" s="16"/>
      <c r="PF140" s="16"/>
      <c r="PG140" s="16"/>
      <c r="PH140" s="16"/>
      <c r="PI140" s="16"/>
      <c r="PJ140" s="16"/>
      <c r="PK140" s="16"/>
      <c r="PL140" s="16"/>
      <c r="PM140" s="16"/>
      <c r="PN140" s="16"/>
      <c r="PO140" s="16"/>
      <c r="PP140" s="16"/>
      <c r="PQ140" s="16"/>
      <c r="PR140" s="16"/>
      <c r="PS140" s="16"/>
      <c r="PT140" s="16"/>
      <c r="PU140" s="16"/>
      <c r="PV140" s="16"/>
      <c r="PW140" s="16"/>
      <c r="PX140" s="16"/>
      <c r="PY140" s="16"/>
      <c r="PZ140" s="16"/>
      <c r="QA140" s="16"/>
      <c r="QB140" s="16"/>
      <c r="QC140" s="16"/>
      <c r="QD140" s="16"/>
      <c r="QE140" s="16"/>
      <c r="QF140" s="16"/>
      <c r="QG140" s="16"/>
      <c r="QH140" s="16"/>
      <c r="QI140" s="16"/>
      <c r="QJ140" s="16"/>
      <c r="QK140" s="16"/>
      <c r="QL140" s="16"/>
      <c r="QM140" s="16"/>
      <c r="QN140" s="16"/>
      <c r="QO140" s="16"/>
      <c r="QP140" s="16"/>
      <c r="QQ140" s="16"/>
      <c r="QR140" s="16"/>
      <c r="QS140" s="16"/>
      <c r="QT140" s="16"/>
      <c r="QU140" s="16"/>
      <c r="QV140" s="16"/>
      <c r="QW140" s="16"/>
      <c r="QX140" s="16"/>
      <c r="QY140" s="16"/>
      <c r="QZ140" s="16"/>
      <c r="RA140" s="16"/>
      <c r="RB140" s="16"/>
      <c r="RC140" s="16"/>
      <c r="RD140" s="16"/>
      <c r="RE140" s="16"/>
      <c r="RF140" s="16"/>
      <c r="RG140" s="16"/>
      <c r="RH140" s="16"/>
      <c r="RI140" s="16"/>
      <c r="RJ140" s="16"/>
      <c r="RK140" s="16"/>
      <c r="RL140" s="16"/>
      <c r="RM140" s="16"/>
      <c r="RN140" s="16"/>
      <c r="RO140" s="16"/>
      <c r="RP140" s="16"/>
      <c r="RQ140" s="16"/>
      <c r="RR140" s="16"/>
      <c r="RS140" s="16"/>
      <c r="RT140" s="16"/>
      <c r="RU140" s="16"/>
      <c r="RV140" s="16"/>
      <c r="RW140" s="16"/>
      <c r="RX140" s="16"/>
      <c r="RY140" s="16"/>
      <c r="RZ140" s="16"/>
      <c r="SA140" s="16"/>
      <c r="SB140" s="16"/>
      <c r="SC140" s="16"/>
      <c r="SD140" s="16"/>
      <c r="SE140" s="16"/>
      <c r="SF140" s="16"/>
      <c r="SG140" s="16"/>
      <c r="SH140" s="16"/>
      <c r="SI140" s="16"/>
      <c r="SJ140" s="16"/>
      <c r="SK140" s="16"/>
      <c r="SL140" s="16"/>
      <c r="SM140" s="16"/>
      <c r="SN140" s="16"/>
      <c r="SO140" s="16"/>
      <c r="SP140" s="16"/>
      <c r="SQ140" s="16"/>
      <c r="SR140" s="16"/>
      <c r="SS140" s="16"/>
      <c r="ST140" s="16"/>
      <c r="SU140" s="16"/>
      <c r="SV140" s="16"/>
      <c r="SW140" s="16"/>
      <c r="SX140" s="16"/>
      <c r="SY140" s="16"/>
      <c r="SZ140" s="16"/>
      <c r="TA140" s="16"/>
      <c r="TB140" s="16"/>
      <c r="TC140" s="16"/>
      <c r="TD140" s="16"/>
      <c r="TE140" s="16"/>
      <c r="TF140" s="16"/>
      <c r="TG140" s="16"/>
      <c r="TH140" s="16"/>
      <c r="TI140" s="16"/>
      <c r="TJ140" s="16"/>
      <c r="TK140" s="16"/>
      <c r="TL140" s="16"/>
      <c r="TM140" s="16"/>
      <c r="TN140" s="16"/>
      <c r="TO140" s="16"/>
      <c r="TP140" s="16"/>
      <c r="TQ140" s="16"/>
      <c r="TR140" s="16"/>
      <c r="TS140" s="16"/>
      <c r="TT140" s="16"/>
      <c r="TU140" s="16"/>
      <c r="TV140" s="16"/>
      <c r="TW140" s="16"/>
      <c r="TX140" s="16"/>
      <c r="TY140" s="16"/>
      <c r="TZ140" s="16"/>
      <c r="UA140" s="16"/>
      <c r="UB140" s="16"/>
      <c r="UC140" s="16"/>
      <c r="UD140" s="16"/>
      <c r="UE140" s="16"/>
      <c r="UF140" s="16"/>
      <c r="UG140" s="16"/>
      <c r="UH140" s="16"/>
      <c r="UI140" s="16"/>
      <c r="UJ140" s="16"/>
      <c r="UK140" s="16"/>
      <c r="UL140" s="16"/>
      <c r="UM140" s="16"/>
      <c r="UN140" s="16"/>
      <c r="UO140" s="16"/>
      <c r="UP140" s="16"/>
      <c r="UQ140" s="16"/>
      <c r="UR140" s="16"/>
      <c r="US140" s="16"/>
      <c r="UT140" s="16"/>
      <c r="UU140" s="16"/>
      <c r="UV140" s="16"/>
      <c r="UW140" s="16"/>
      <c r="UX140" s="16"/>
      <c r="UY140" s="16"/>
      <c r="UZ140" s="16"/>
      <c r="VA140" s="16"/>
      <c r="VB140" s="16"/>
      <c r="VC140" s="16"/>
      <c r="VD140" s="16"/>
      <c r="VE140" s="16"/>
      <c r="VF140" s="16"/>
      <c r="VG140" s="16"/>
      <c r="VH140" s="16"/>
      <c r="VI140" s="16"/>
      <c r="VJ140" s="16"/>
      <c r="VK140" s="16"/>
      <c r="VL140" s="16"/>
      <c r="VM140" s="16"/>
      <c r="VN140" s="16"/>
      <c r="VO140" s="16"/>
      <c r="VP140" s="16"/>
      <c r="VQ140" s="16"/>
      <c r="VR140" s="16"/>
      <c r="VS140" s="16"/>
      <c r="VT140" s="16"/>
      <c r="VU140" s="16"/>
      <c r="VV140" s="16"/>
      <c r="VW140" s="16"/>
      <c r="VX140" s="16"/>
      <c r="VY140" s="16"/>
      <c r="VZ140" s="16"/>
      <c r="WA140" s="16"/>
      <c r="WB140" s="16"/>
      <c r="WC140" s="16"/>
      <c r="WD140" s="16"/>
      <c r="WE140" s="16"/>
      <c r="WF140" s="16"/>
      <c r="WG140" s="16"/>
      <c r="WH140" s="16"/>
      <c r="WI140" s="16"/>
      <c r="WJ140" s="16"/>
      <c r="WK140" s="16"/>
      <c r="WL140" s="16"/>
      <c r="WM140" s="16"/>
      <c r="WN140" s="16"/>
      <c r="WO140" s="16"/>
      <c r="WP140" s="16"/>
      <c r="WQ140" s="16"/>
      <c r="WR140" s="16"/>
      <c r="WS140" s="16"/>
      <c r="WT140" s="16"/>
      <c r="WU140" s="16"/>
      <c r="WV140" s="16"/>
      <c r="WW140" s="16"/>
      <c r="WX140" s="16"/>
      <c r="WY140" s="16"/>
      <c r="WZ140" s="16"/>
      <c r="XA140" s="16"/>
      <c r="XB140" s="16"/>
      <c r="XC140" s="16"/>
      <c r="XD140" s="16"/>
      <c r="XE140" s="16"/>
      <c r="XF140" s="16"/>
      <c r="XG140" s="16"/>
      <c r="XH140" s="16"/>
      <c r="XI140" s="16"/>
      <c r="XJ140" s="16"/>
      <c r="XK140" s="16"/>
      <c r="XL140" s="16"/>
      <c r="XM140" s="16"/>
      <c r="XN140" s="16"/>
      <c r="XO140" s="16"/>
      <c r="XP140" s="16"/>
      <c r="XQ140" s="16"/>
      <c r="XR140" s="16"/>
      <c r="XS140" s="16"/>
      <c r="XT140" s="16"/>
      <c r="XU140" s="16"/>
      <c r="XV140" s="16"/>
      <c r="XW140" s="16"/>
      <c r="XX140" s="16"/>
      <c r="XY140" s="16"/>
      <c r="XZ140" s="16"/>
      <c r="YA140" s="16"/>
      <c r="YB140" s="16"/>
      <c r="YC140" s="16"/>
      <c r="YD140" s="16"/>
      <c r="YE140" s="16"/>
      <c r="YF140" s="16"/>
      <c r="YG140" s="16"/>
      <c r="YH140" s="16"/>
      <c r="YI140" s="16"/>
      <c r="YJ140" s="16"/>
      <c r="YK140" s="16"/>
      <c r="YL140" s="16"/>
      <c r="YM140" s="16"/>
      <c r="YN140" s="16"/>
      <c r="YO140" s="16"/>
      <c r="YP140" s="16"/>
      <c r="YQ140" s="16"/>
      <c r="YR140" s="16"/>
      <c r="YS140" s="16"/>
      <c r="YT140" s="16"/>
      <c r="YU140" s="16"/>
      <c r="YV140" s="16"/>
      <c r="YW140" s="16"/>
      <c r="YX140" s="16"/>
      <c r="YY140" s="16"/>
      <c r="YZ140" s="16"/>
      <c r="ZA140" s="16"/>
      <c r="ZB140" s="16"/>
      <c r="ZC140" s="16"/>
      <c r="ZD140" s="16"/>
      <c r="ZE140" s="16"/>
      <c r="ZF140" s="16"/>
      <c r="ZG140" s="16"/>
      <c r="ZH140" s="16"/>
      <c r="ZI140" s="16"/>
      <c r="ZJ140" s="16"/>
      <c r="ZK140" s="16"/>
      <c r="ZL140" s="16"/>
      <c r="ZM140" s="16"/>
      <c r="ZN140" s="16"/>
      <c r="ZO140" s="16"/>
      <c r="ZP140" s="16"/>
      <c r="ZQ140" s="16"/>
      <c r="ZR140" s="16"/>
      <c r="ZS140" s="16"/>
      <c r="ZT140" s="16"/>
      <c r="ZU140" s="16"/>
      <c r="ZV140" s="16"/>
      <c r="ZW140" s="16"/>
      <c r="ZX140" s="16"/>
      <c r="ZY140" s="16"/>
      <c r="ZZ140" s="16"/>
      <c r="AAA140" s="16"/>
      <c r="AAB140" s="16"/>
      <c r="AAC140" s="16"/>
      <c r="AAD140" s="16"/>
      <c r="AAE140" s="16"/>
      <c r="AAF140" s="16"/>
      <c r="AAG140" s="16"/>
      <c r="AAH140" s="16"/>
      <c r="AAI140" s="16"/>
      <c r="AAJ140" s="16"/>
      <c r="AAK140" s="16"/>
      <c r="AAL140" s="16"/>
      <c r="AAM140" s="16"/>
      <c r="AAN140" s="16"/>
      <c r="AAO140" s="16"/>
      <c r="AAP140" s="16"/>
      <c r="AAQ140" s="16"/>
      <c r="AAR140" s="16"/>
      <c r="AAS140" s="16"/>
      <c r="AAT140" s="16"/>
      <c r="AAU140" s="16"/>
      <c r="AAV140" s="16"/>
      <c r="AAW140" s="16"/>
      <c r="AAX140" s="16"/>
      <c r="AAY140" s="16"/>
      <c r="AAZ140" s="16"/>
      <c r="ABA140" s="16"/>
      <c r="ABB140" s="16"/>
      <c r="ABC140" s="16"/>
      <c r="ABD140" s="16"/>
      <c r="ABE140" s="16"/>
      <c r="ABF140" s="16"/>
      <c r="ABG140" s="16"/>
      <c r="ABH140" s="16"/>
      <c r="ABI140" s="16"/>
      <c r="ABJ140" s="16"/>
      <c r="ABK140" s="16"/>
      <c r="ABL140" s="16"/>
      <c r="ABM140" s="16"/>
      <c r="ABN140" s="16"/>
      <c r="ABO140" s="16"/>
      <c r="ABP140" s="16"/>
      <c r="ABQ140" s="16"/>
      <c r="ABR140" s="16"/>
      <c r="ABS140" s="16"/>
      <c r="ABT140" s="16"/>
      <c r="ABU140" s="16"/>
      <c r="ABV140" s="16"/>
      <c r="ABW140" s="16"/>
      <c r="ABX140" s="16"/>
      <c r="ABY140" s="16"/>
      <c r="ABZ140" s="16"/>
      <c r="ACA140" s="16"/>
      <c r="ACB140" s="16"/>
      <c r="ACC140" s="16"/>
      <c r="ACD140" s="16"/>
      <c r="ACE140" s="16"/>
      <c r="ACF140" s="16"/>
      <c r="ACG140" s="16"/>
      <c r="ACH140" s="16"/>
      <c r="ACI140" s="16"/>
      <c r="ACJ140" s="16"/>
      <c r="ACK140" s="16"/>
      <c r="ACL140" s="16"/>
      <c r="ACM140" s="16"/>
      <c r="ACN140" s="16"/>
      <c r="ACO140" s="16"/>
      <c r="ACP140" s="16"/>
      <c r="ACQ140" s="16"/>
      <c r="ACR140" s="16"/>
      <c r="ACS140" s="16"/>
      <c r="ACT140" s="16"/>
      <c r="ACU140" s="16"/>
      <c r="ACV140" s="16"/>
      <c r="ACW140" s="16"/>
      <c r="ACX140" s="16"/>
      <c r="ACY140" s="16"/>
      <c r="ACZ140" s="16"/>
      <c r="ADA140" s="16"/>
      <c r="ADB140" s="16"/>
      <c r="ADC140" s="16"/>
      <c r="ADD140" s="16"/>
      <c r="ADE140" s="16"/>
      <c r="ADF140" s="16"/>
      <c r="ADG140" s="16"/>
      <c r="ADH140" s="16"/>
      <c r="ADI140" s="16"/>
      <c r="ADJ140" s="16"/>
      <c r="ADK140" s="16"/>
      <c r="ADL140" s="16"/>
      <c r="ADM140" s="16"/>
      <c r="ADN140" s="16"/>
      <c r="ADO140" s="16"/>
      <c r="ADP140" s="16"/>
      <c r="ADQ140" s="16"/>
      <c r="ADR140" s="16"/>
      <c r="ADS140" s="16"/>
      <c r="ADT140" s="16"/>
      <c r="ADU140" s="16"/>
      <c r="ADV140" s="16"/>
      <c r="ADW140" s="16"/>
      <c r="ADX140" s="16"/>
      <c r="ADY140" s="16"/>
      <c r="ADZ140" s="16"/>
      <c r="AEA140" s="16"/>
      <c r="AEB140" s="16"/>
      <c r="AEC140" s="16"/>
      <c r="AED140" s="16"/>
      <c r="AEE140" s="16"/>
      <c r="AEF140" s="16"/>
      <c r="AEG140" s="16"/>
      <c r="AEH140" s="16"/>
      <c r="AEI140" s="16"/>
      <c r="AEJ140" s="16"/>
      <c r="AEK140" s="16"/>
      <c r="AEL140" s="16"/>
      <c r="AEM140" s="16"/>
      <c r="AEN140" s="16"/>
      <c r="AEO140" s="16"/>
      <c r="AEP140" s="16"/>
      <c r="AEQ140" s="16"/>
      <c r="AER140" s="16"/>
      <c r="AES140" s="16"/>
      <c r="AET140" s="16"/>
      <c r="AEU140" s="16"/>
      <c r="AEV140" s="16"/>
      <c r="AEW140" s="16"/>
      <c r="AEX140" s="16"/>
      <c r="AEY140" s="16"/>
      <c r="AEZ140" s="16"/>
      <c r="AFA140" s="16"/>
      <c r="AFB140" s="16"/>
      <c r="AFC140" s="16"/>
      <c r="AFD140" s="16"/>
      <c r="AFE140" s="16"/>
      <c r="AFF140" s="16"/>
      <c r="AFG140" s="16"/>
      <c r="AFH140" s="16"/>
      <c r="AFI140" s="16"/>
      <c r="AFJ140" s="16"/>
      <c r="AFK140" s="16"/>
      <c r="AFL140" s="16"/>
      <c r="AFM140" s="16"/>
      <c r="AFN140" s="16"/>
      <c r="AFO140" s="16"/>
      <c r="AFP140" s="16"/>
      <c r="AFQ140" s="16"/>
      <c r="AFR140" s="16"/>
      <c r="AFS140" s="16"/>
      <c r="AFT140" s="16"/>
      <c r="AFU140" s="16"/>
      <c r="AFV140" s="16"/>
      <c r="AFW140" s="16"/>
      <c r="AFX140" s="16"/>
      <c r="AFY140" s="16"/>
      <c r="AFZ140" s="16"/>
      <c r="AGA140" s="16"/>
      <c r="AGB140" s="16"/>
      <c r="AGC140" s="16"/>
      <c r="AGD140" s="16"/>
      <c r="AGE140" s="16"/>
      <c r="AGF140" s="16"/>
      <c r="AGG140" s="16"/>
      <c r="AGH140" s="16"/>
      <c r="AGI140" s="16"/>
      <c r="AGJ140" s="16"/>
      <c r="AGK140" s="16"/>
      <c r="AGL140" s="16"/>
      <c r="AGM140" s="16"/>
      <c r="AGN140" s="16"/>
      <c r="AGO140" s="16"/>
      <c r="AGP140" s="16"/>
      <c r="AGQ140" s="16"/>
      <c r="AGR140" s="16"/>
      <c r="AGS140" s="16"/>
      <c r="AGT140" s="16"/>
      <c r="AGU140" s="16"/>
      <c r="AGV140" s="16"/>
      <c r="AGW140" s="16"/>
      <c r="AGX140" s="16"/>
      <c r="AGY140" s="16"/>
      <c r="AGZ140" s="16"/>
      <c r="AHA140" s="16"/>
      <c r="AHB140" s="16"/>
      <c r="AHC140" s="16"/>
      <c r="AHD140" s="16"/>
      <c r="AHE140" s="16"/>
      <c r="AHF140" s="16"/>
      <c r="AHG140" s="16"/>
      <c r="AHH140" s="16"/>
      <c r="AHI140" s="16"/>
      <c r="AHJ140" s="16"/>
      <c r="AHK140" s="16"/>
      <c r="AHL140" s="16"/>
      <c r="AHM140" s="16"/>
      <c r="AHN140" s="16"/>
      <c r="AHO140" s="16"/>
      <c r="AHP140" s="16"/>
      <c r="AHQ140" s="16"/>
      <c r="AHR140" s="16"/>
      <c r="AHS140" s="16"/>
      <c r="AHT140" s="16"/>
      <c r="AHU140" s="16"/>
      <c r="AHV140" s="16"/>
      <c r="AHW140" s="16"/>
      <c r="AHX140" s="16"/>
      <c r="AHY140" s="16"/>
      <c r="AHZ140" s="16"/>
      <c r="AIA140" s="16"/>
      <c r="AIB140" s="16"/>
      <c r="AIC140" s="16"/>
      <c r="AID140" s="16"/>
      <c r="AIE140" s="16"/>
      <c r="AIF140" s="16"/>
      <c r="AIG140" s="16"/>
      <c r="AIH140" s="16"/>
      <c r="AII140" s="16"/>
      <c r="AIJ140" s="16"/>
      <c r="AIK140" s="16"/>
      <c r="AIL140" s="16"/>
      <c r="AIM140" s="16"/>
      <c r="AIN140" s="16"/>
      <c r="AIO140" s="16"/>
      <c r="AIP140" s="16"/>
      <c r="AIQ140" s="16"/>
      <c r="AIR140" s="16"/>
      <c r="AIS140" s="16"/>
      <c r="AIT140" s="16"/>
      <c r="AIU140" s="16"/>
      <c r="AIV140" s="16"/>
      <c r="AIW140" s="16"/>
      <c r="AIX140" s="16"/>
      <c r="AIY140" s="16"/>
      <c r="AIZ140" s="16"/>
      <c r="AJA140" s="16"/>
      <c r="AJB140" s="16"/>
      <c r="AJC140" s="16"/>
      <c r="AJD140" s="16"/>
      <c r="AJE140" s="16"/>
      <c r="AJF140" s="16"/>
      <c r="AJG140" s="16"/>
      <c r="AJH140" s="16"/>
      <c r="AJI140" s="16"/>
      <c r="AJJ140" s="16"/>
      <c r="AJK140" s="16"/>
      <c r="AJL140" s="16"/>
      <c r="AJM140" s="16"/>
      <c r="AJN140" s="16"/>
      <c r="AJO140" s="16"/>
      <c r="AJP140" s="16"/>
      <c r="AJQ140" s="16"/>
      <c r="AJR140" s="16"/>
      <c r="AJS140" s="16"/>
      <c r="AJT140" s="16"/>
      <c r="AJU140" s="16"/>
      <c r="AJV140" s="16"/>
      <c r="AJW140" s="16"/>
      <c r="AJX140" s="16"/>
      <c r="AJY140" s="16"/>
      <c r="AJZ140" s="16"/>
      <c r="AKA140" s="16"/>
      <c r="AKB140" s="16"/>
      <c r="AKC140" s="16"/>
      <c r="AKD140" s="16"/>
      <c r="AKE140" s="16"/>
      <c r="AKF140" s="16"/>
      <c r="AKG140" s="16"/>
      <c r="AKH140" s="16"/>
      <c r="AKI140" s="16"/>
      <c r="AKJ140" s="16"/>
      <c r="AKK140" s="16"/>
      <c r="AKL140" s="16"/>
      <c r="AKM140" s="16"/>
      <c r="AKN140" s="16"/>
      <c r="AKO140" s="16"/>
      <c r="AKP140" s="16"/>
      <c r="AKQ140" s="16"/>
      <c r="AKR140" s="16"/>
      <c r="AKS140" s="16"/>
      <c r="AKT140" s="16"/>
      <c r="AKU140" s="16"/>
      <c r="AKV140" s="16"/>
      <c r="AKW140" s="16"/>
      <c r="AKX140" s="16"/>
      <c r="AKY140" s="16"/>
      <c r="AKZ140" s="16"/>
      <c r="ALA140" s="16"/>
      <c r="ALB140" s="16"/>
      <c r="ALC140" s="16"/>
      <c r="ALD140" s="16"/>
      <c r="ALE140" s="16"/>
      <c r="ALF140" s="16"/>
      <c r="ALG140" s="16"/>
      <c r="ALH140" s="16"/>
      <c r="ALI140" s="16"/>
      <c r="ALJ140" s="16"/>
      <c r="ALK140" s="16"/>
      <c r="ALL140" s="16"/>
      <c r="ALM140" s="16"/>
      <c r="ALN140" s="16"/>
      <c r="ALO140" s="16"/>
      <c r="ALP140" s="16"/>
      <c r="ALQ140" s="16"/>
      <c r="ALR140" s="16"/>
    </row>
    <row r="141" spans="1:1006" s="17" customFormat="1" ht="24" customHeight="1">
      <c r="A141" s="16"/>
      <c r="B141" s="35">
        <v>137</v>
      </c>
      <c r="C141" s="35" t="s">
        <v>115</v>
      </c>
      <c r="D141" s="19" t="s">
        <v>732</v>
      </c>
      <c r="E141" s="116" t="s">
        <v>338</v>
      </c>
      <c r="F141" s="142" t="s">
        <v>950</v>
      </c>
      <c r="G141" s="142" t="s">
        <v>951</v>
      </c>
      <c r="H141" s="19" t="s">
        <v>120</v>
      </c>
      <c r="I141" s="19" t="s">
        <v>1112</v>
      </c>
      <c r="J141" s="20"/>
      <c r="K141" s="19"/>
      <c r="L141" s="28" t="s">
        <v>866</v>
      </c>
      <c r="M141" s="28">
        <v>299</v>
      </c>
      <c r="N141" s="140">
        <v>1790.88</v>
      </c>
      <c r="O141" s="19">
        <v>6</v>
      </c>
      <c r="P141" s="143">
        <v>264102017000012</v>
      </c>
      <c r="Q141" s="61">
        <v>20170523</v>
      </c>
      <c r="R141" s="121">
        <v>260032017000008</v>
      </c>
      <c r="S141" s="122" t="s">
        <v>952</v>
      </c>
      <c r="T141" s="166" t="s">
        <v>953</v>
      </c>
      <c r="U141" s="183" t="s">
        <v>954</v>
      </c>
      <c r="V141" s="41" t="s">
        <v>857</v>
      </c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6"/>
      <c r="EJ141" s="16"/>
      <c r="EK141" s="16"/>
      <c r="EL141" s="16"/>
      <c r="EM141" s="16"/>
      <c r="EN141" s="16"/>
      <c r="EO141" s="16"/>
      <c r="EP141" s="16"/>
      <c r="EQ141" s="16"/>
      <c r="ER141" s="16"/>
      <c r="ES141" s="16"/>
      <c r="ET141" s="16"/>
      <c r="EU141" s="16"/>
      <c r="EV141" s="16"/>
      <c r="EW141" s="16"/>
      <c r="EX141" s="16"/>
      <c r="EY141" s="16"/>
      <c r="EZ141" s="16"/>
      <c r="FA141" s="16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6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  <c r="HV141" s="16"/>
      <c r="HW141" s="16"/>
      <c r="HX141" s="16"/>
      <c r="HY141" s="16"/>
      <c r="HZ141" s="16"/>
      <c r="IA141" s="16"/>
      <c r="IB141" s="16"/>
      <c r="IC141" s="16"/>
      <c r="ID141" s="16"/>
      <c r="IE141" s="16"/>
      <c r="IF141" s="16"/>
      <c r="IG141" s="16"/>
      <c r="IH141" s="16"/>
      <c r="II141" s="16"/>
      <c r="IJ141" s="16"/>
      <c r="IK141" s="16"/>
      <c r="IL141" s="16"/>
      <c r="IM141" s="16"/>
      <c r="IN141" s="16"/>
      <c r="IO141" s="16"/>
      <c r="IP141" s="16"/>
      <c r="IQ141" s="16"/>
      <c r="IR141" s="16"/>
      <c r="IS141" s="16"/>
      <c r="IT141" s="16"/>
      <c r="IU141" s="16"/>
      <c r="IV141" s="16"/>
      <c r="IW141" s="16"/>
      <c r="IX141" s="16"/>
      <c r="IY141" s="16"/>
      <c r="IZ141" s="16"/>
      <c r="JA141" s="16"/>
      <c r="JB141" s="16"/>
      <c r="JC141" s="16"/>
      <c r="JD141" s="16"/>
      <c r="JE141" s="16"/>
      <c r="JF141" s="16"/>
      <c r="JG141" s="16"/>
      <c r="JH141" s="16"/>
      <c r="JI141" s="16"/>
      <c r="JJ141" s="16"/>
      <c r="JK141" s="16"/>
      <c r="JL141" s="16"/>
      <c r="JM141" s="16"/>
      <c r="JN141" s="16"/>
      <c r="JO141" s="16"/>
      <c r="JP141" s="16"/>
      <c r="JQ141" s="16"/>
      <c r="JR141" s="16"/>
      <c r="JS141" s="16"/>
      <c r="JT141" s="16"/>
      <c r="JU141" s="16"/>
      <c r="JV141" s="16"/>
      <c r="JW141" s="16"/>
      <c r="JX141" s="16"/>
      <c r="JY141" s="16"/>
      <c r="JZ141" s="16"/>
      <c r="KA141" s="16"/>
      <c r="KB141" s="16"/>
      <c r="KC141" s="16"/>
      <c r="KD141" s="16"/>
      <c r="KE141" s="16"/>
      <c r="KF141" s="16"/>
      <c r="KG141" s="16"/>
      <c r="KH141" s="16"/>
      <c r="KI141" s="16"/>
      <c r="KJ141" s="16"/>
      <c r="KK141" s="16"/>
      <c r="KL141" s="16"/>
      <c r="KM141" s="16"/>
      <c r="KN141" s="16"/>
      <c r="KO141" s="16"/>
      <c r="KP141" s="16"/>
      <c r="KQ141" s="16"/>
      <c r="KR141" s="16"/>
      <c r="KS141" s="16"/>
      <c r="KT141" s="16"/>
      <c r="KU141" s="16"/>
      <c r="KV141" s="16"/>
      <c r="KW141" s="16"/>
      <c r="KX141" s="16"/>
      <c r="KY141" s="16"/>
      <c r="KZ141" s="16"/>
      <c r="LA141" s="16"/>
      <c r="LB141" s="16"/>
      <c r="LC141" s="16"/>
      <c r="LD141" s="16"/>
      <c r="LE141" s="16"/>
      <c r="LF141" s="16"/>
      <c r="LG141" s="16"/>
      <c r="LH141" s="16"/>
      <c r="LI141" s="16"/>
      <c r="LJ141" s="16"/>
      <c r="LK141" s="16"/>
      <c r="LL141" s="16"/>
      <c r="LM141" s="16"/>
      <c r="LN141" s="16"/>
      <c r="LO141" s="16"/>
      <c r="LP141" s="16"/>
      <c r="LQ141" s="16"/>
      <c r="LR141" s="16"/>
      <c r="LS141" s="16"/>
      <c r="LT141" s="16"/>
      <c r="LU141" s="16"/>
      <c r="LV141" s="16"/>
      <c r="LW141" s="16"/>
      <c r="LX141" s="16"/>
      <c r="LY141" s="16"/>
      <c r="LZ141" s="16"/>
      <c r="MA141" s="16"/>
      <c r="MB141" s="16"/>
      <c r="MC141" s="16"/>
      <c r="MD141" s="16"/>
      <c r="ME141" s="16"/>
      <c r="MF141" s="16"/>
      <c r="MG141" s="16"/>
      <c r="MH141" s="16"/>
      <c r="MI141" s="16"/>
      <c r="MJ141" s="16"/>
      <c r="MK141" s="16"/>
      <c r="ML141" s="16"/>
      <c r="MM141" s="16"/>
      <c r="MN141" s="16"/>
      <c r="MO141" s="16"/>
      <c r="MP141" s="16"/>
      <c r="MQ141" s="16"/>
      <c r="MR141" s="16"/>
      <c r="MS141" s="16"/>
      <c r="MT141" s="16"/>
      <c r="MU141" s="16"/>
      <c r="MV141" s="16"/>
      <c r="MW141" s="16"/>
      <c r="MX141" s="16"/>
      <c r="MY141" s="16"/>
      <c r="MZ141" s="16"/>
      <c r="NA141" s="16"/>
      <c r="NB141" s="16"/>
      <c r="NC141" s="16"/>
      <c r="ND141" s="16"/>
      <c r="NE141" s="16"/>
      <c r="NF141" s="16"/>
      <c r="NG141" s="16"/>
      <c r="NH141" s="16"/>
      <c r="NI141" s="16"/>
      <c r="NJ141" s="16"/>
      <c r="NK141" s="16"/>
      <c r="NL141" s="16"/>
      <c r="NM141" s="16"/>
      <c r="NN141" s="16"/>
      <c r="NO141" s="16"/>
      <c r="NP141" s="16"/>
      <c r="NQ141" s="16"/>
      <c r="NR141" s="16"/>
      <c r="NS141" s="16"/>
      <c r="NT141" s="16"/>
      <c r="NU141" s="16"/>
      <c r="NV141" s="16"/>
      <c r="NW141" s="16"/>
      <c r="NX141" s="16"/>
      <c r="NY141" s="16"/>
      <c r="NZ141" s="16"/>
      <c r="OA141" s="16"/>
      <c r="OB141" s="16"/>
      <c r="OC141" s="16"/>
      <c r="OD141" s="16"/>
      <c r="OE141" s="16"/>
      <c r="OF141" s="16"/>
      <c r="OG141" s="16"/>
      <c r="OH141" s="16"/>
      <c r="OI141" s="16"/>
      <c r="OJ141" s="16"/>
      <c r="OK141" s="16"/>
      <c r="OL141" s="16"/>
      <c r="OM141" s="16"/>
      <c r="ON141" s="16"/>
      <c r="OO141" s="16"/>
      <c r="OP141" s="16"/>
      <c r="OQ141" s="16"/>
      <c r="OR141" s="16"/>
      <c r="OS141" s="16"/>
      <c r="OT141" s="16"/>
      <c r="OU141" s="16"/>
      <c r="OV141" s="16"/>
      <c r="OW141" s="16"/>
      <c r="OX141" s="16"/>
      <c r="OY141" s="16"/>
      <c r="OZ141" s="16"/>
      <c r="PA141" s="16"/>
      <c r="PB141" s="16"/>
      <c r="PC141" s="16"/>
      <c r="PD141" s="16"/>
      <c r="PE141" s="16"/>
      <c r="PF141" s="16"/>
      <c r="PG141" s="16"/>
      <c r="PH141" s="16"/>
      <c r="PI141" s="16"/>
      <c r="PJ141" s="16"/>
      <c r="PK141" s="16"/>
      <c r="PL141" s="16"/>
      <c r="PM141" s="16"/>
      <c r="PN141" s="16"/>
      <c r="PO141" s="16"/>
      <c r="PP141" s="16"/>
      <c r="PQ141" s="16"/>
      <c r="PR141" s="16"/>
      <c r="PS141" s="16"/>
      <c r="PT141" s="16"/>
      <c r="PU141" s="16"/>
      <c r="PV141" s="16"/>
      <c r="PW141" s="16"/>
      <c r="PX141" s="16"/>
      <c r="PY141" s="16"/>
      <c r="PZ141" s="16"/>
      <c r="QA141" s="16"/>
      <c r="QB141" s="16"/>
      <c r="QC141" s="16"/>
      <c r="QD141" s="16"/>
      <c r="QE141" s="16"/>
      <c r="QF141" s="16"/>
      <c r="QG141" s="16"/>
      <c r="QH141" s="16"/>
      <c r="QI141" s="16"/>
      <c r="QJ141" s="16"/>
      <c r="QK141" s="16"/>
      <c r="QL141" s="16"/>
      <c r="QM141" s="16"/>
      <c r="QN141" s="16"/>
      <c r="QO141" s="16"/>
      <c r="QP141" s="16"/>
      <c r="QQ141" s="16"/>
      <c r="QR141" s="16"/>
      <c r="QS141" s="16"/>
      <c r="QT141" s="16"/>
      <c r="QU141" s="16"/>
      <c r="QV141" s="16"/>
      <c r="QW141" s="16"/>
      <c r="QX141" s="16"/>
      <c r="QY141" s="16"/>
      <c r="QZ141" s="16"/>
      <c r="RA141" s="16"/>
      <c r="RB141" s="16"/>
      <c r="RC141" s="16"/>
      <c r="RD141" s="16"/>
      <c r="RE141" s="16"/>
      <c r="RF141" s="16"/>
      <c r="RG141" s="16"/>
      <c r="RH141" s="16"/>
      <c r="RI141" s="16"/>
      <c r="RJ141" s="16"/>
      <c r="RK141" s="16"/>
      <c r="RL141" s="16"/>
      <c r="RM141" s="16"/>
      <c r="RN141" s="16"/>
      <c r="RO141" s="16"/>
      <c r="RP141" s="16"/>
      <c r="RQ141" s="16"/>
      <c r="RR141" s="16"/>
      <c r="RS141" s="16"/>
      <c r="RT141" s="16"/>
      <c r="RU141" s="16"/>
      <c r="RV141" s="16"/>
      <c r="RW141" s="16"/>
      <c r="RX141" s="16"/>
      <c r="RY141" s="16"/>
      <c r="RZ141" s="16"/>
      <c r="SA141" s="16"/>
      <c r="SB141" s="16"/>
      <c r="SC141" s="16"/>
      <c r="SD141" s="16"/>
      <c r="SE141" s="16"/>
      <c r="SF141" s="16"/>
      <c r="SG141" s="16"/>
      <c r="SH141" s="16"/>
      <c r="SI141" s="16"/>
      <c r="SJ141" s="16"/>
      <c r="SK141" s="16"/>
      <c r="SL141" s="16"/>
      <c r="SM141" s="16"/>
      <c r="SN141" s="16"/>
      <c r="SO141" s="16"/>
      <c r="SP141" s="16"/>
      <c r="SQ141" s="16"/>
      <c r="SR141" s="16"/>
      <c r="SS141" s="16"/>
      <c r="ST141" s="16"/>
      <c r="SU141" s="16"/>
      <c r="SV141" s="16"/>
      <c r="SW141" s="16"/>
      <c r="SX141" s="16"/>
      <c r="SY141" s="16"/>
      <c r="SZ141" s="16"/>
      <c r="TA141" s="16"/>
      <c r="TB141" s="16"/>
      <c r="TC141" s="16"/>
      <c r="TD141" s="16"/>
      <c r="TE141" s="16"/>
      <c r="TF141" s="16"/>
      <c r="TG141" s="16"/>
      <c r="TH141" s="16"/>
      <c r="TI141" s="16"/>
      <c r="TJ141" s="16"/>
      <c r="TK141" s="16"/>
      <c r="TL141" s="16"/>
      <c r="TM141" s="16"/>
      <c r="TN141" s="16"/>
      <c r="TO141" s="16"/>
      <c r="TP141" s="16"/>
      <c r="TQ141" s="16"/>
      <c r="TR141" s="16"/>
      <c r="TS141" s="16"/>
      <c r="TT141" s="16"/>
      <c r="TU141" s="16"/>
      <c r="TV141" s="16"/>
      <c r="TW141" s="16"/>
      <c r="TX141" s="16"/>
      <c r="TY141" s="16"/>
      <c r="TZ141" s="16"/>
      <c r="UA141" s="16"/>
      <c r="UB141" s="16"/>
      <c r="UC141" s="16"/>
      <c r="UD141" s="16"/>
      <c r="UE141" s="16"/>
      <c r="UF141" s="16"/>
      <c r="UG141" s="16"/>
      <c r="UH141" s="16"/>
      <c r="UI141" s="16"/>
      <c r="UJ141" s="16"/>
      <c r="UK141" s="16"/>
      <c r="UL141" s="16"/>
      <c r="UM141" s="16"/>
      <c r="UN141" s="16"/>
      <c r="UO141" s="16"/>
      <c r="UP141" s="16"/>
      <c r="UQ141" s="16"/>
      <c r="UR141" s="16"/>
      <c r="US141" s="16"/>
      <c r="UT141" s="16"/>
      <c r="UU141" s="16"/>
      <c r="UV141" s="16"/>
      <c r="UW141" s="16"/>
      <c r="UX141" s="16"/>
      <c r="UY141" s="16"/>
      <c r="UZ141" s="16"/>
      <c r="VA141" s="16"/>
      <c r="VB141" s="16"/>
      <c r="VC141" s="16"/>
      <c r="VD141" s="16"/>
      <c r="VE141" s="16"/>
      <c r="VF141" s="16"/>
      <c r="VG141" s="16"/>
      <c r="VH141" s="16"/>
      <c r="VI141" s="16"/>
      <c r="VJ141" s="16"/>
      <c r="VK141" s="16"/>
      <c r="VL141" s="16"/>
      <c r="VM141" s="16"/>
      <c r="VN141" s="16"/>
      <c r="VO141" s="16"/>
      <c r="VP141" s="16"/>
      <c r="VQ141" s="16"/>
      <c r="VR141" s="16"/>
      <c r="VS141" s="16"/>
      <c r="VT141" s="16"/>
      <c r="VU141" s="16"/>
      <c r="VV141" s="16"/>
      <c r="VW141" s="16"/>
      <c r="VX141" s="16"/>
      <c r="VY141" s="16"/>
      <c r="VZ141" s="16"/>
      <c r="WA141" s="16"/>
      <c r="WB141" s="16"/>
      <c r="WC141" s="16"/>
      <c r="WD141" s="16"/>
      <c r="WE141" s="16"/>
      <c r="WF141" s="16"/>
      <c r="WG141" s="16"/>
      <c r="WH141" s="16"/>
      <c r="WI141" s="16"/>
      <c r="WJ141" s="16"/>
      <c r="WK141" s="16"/>
      <c r="WL141" s="16"/>
      <c r="WM141" s="16"/>
      <c r="WN141" s="16"/>
      <c r="WO141" s="16"/>
      <c r="WP141" s="16"/>
      <c r="WQ141" s="16"/>
      <c r="WR141" s="16"/>
      <c r="WS141" s="16"/>
      <c r="WT141" s="16"/>
      <c r="WU141" s="16"/>
      <c r="WV141" s="16"/>
      <c r="WW141" s="16"/>
      <c r="WX141" s="16"/>
      <c r="WY141" s="16"/>
      <c r="WZ141" s="16"/>
      <c r="XA141" s="16"/>
      <c r="XB141" s="16"/>
      <c r="XC141" s="16"/>
      <c r="XD141" s="16"/>
      <c r="XE141" s="16"/>
      <c r="XF141" s="16"/>
      <c r="XG141" s="16"/>
      <c r="XH141" s="16"/>
      <c r="XI141" s="16"/>
      <c r="XJ141" s="16"/>
      <c r="XK141" s="16"/>
      <c r="XL141" s="16"/>
      <c r="XM141" s="16"/>
      <c r="XN141" s="16"/>
      <c r="XO141" s="16"/>
      <c r="XP141" s="16"/>
      <c r="XQ141" s="16"/>
      <c r="XR141" s="16"/>
      <c r="XS141" s="16"/>
      <c r="XT141" s="16"/>
      <c r="XU141" s="16"/>
      <c r="XV141" s="16"/>
      <c r="XW141" s="16"/>
      <c r="XX141" s="16"/>
      <c r="XY141" s="16"/>
      <c r="XZ141" s="16"/>
      <c r="YA141" s="16"/>
      <c r="YB141" s="16"/>
      <c r="YC141" s="16"/>
      <c r="YD141" s="16"/>
      <c r="YE141" s="16"/>
      <c r="YF141" s="16"/>
      <c r="YG141" s="16"/>
      <c r="YH141" s="16"/>
      <c r="YI141" s="16"/>
      <c r="YJ141" s="16"/>
      <c r="YK141" s="16"/>
      <c r="YL141" s="16"/>
      <c r="YM141" s="16"/>
      <c r="YN141" s="16"/>
      <c r="YO141" s="16"/>
      <c r="YP141" s="16"/>
      <c r="YQ141" s="16"/>
      <c r="YR141" s="16"/>
      <c r="YS141" s="16"/>
      <c r="YT141" s="16"/>
      <c r="YU141" s="16"/>
      <c r="YV141" s="16"/>
      <c r="YW141" s="16"/>
      <c r="YX141" s="16"/>
      <c r="YY141" s="16"/>
      <c r="YZ141" s="16"/>
      <c r="ZA141" s="16"/>
      <c r="ZB141" s="16"/>
      <c r="ZC141" s="16"/>
      <c r="ZD141" s="16"/>
      <c r="ZE141" s="16"/>
      <c r="ZF141" s="16"/>
      <c r="ZG141" s="16"/>
      <c r="ZH141" s="16"/>
      <c r="ZI141" s="16"/>
      <c r="ZJ141" s="16"/>
      <c r="ZK141" s="16"/>
      <c r="ZL141" s="16"/>
      <c r="ZM141" s="16"/>
      <c r="ZN141" s="16"/>
      <c r="ZO141" s="16"/>
      <c r="ZP141" s="16"/>
      <c r="ZQ141" s="16"/>
      <c r="ZR141" s="16"/>
      <c r="ZS141" s="16"/>
      <c r="ZT141" s="16"/>
      <c r="ZU141" s="16"/>
      <c r="ZV141" s="16"/>
      <c r="ZW141" s="16"/>
      <c r="ZX141" s="16"/>
      <c r="ZY141" s="16"/>
      <c r="ZZ141" s="16"/>
      <c r="AAA141" s="16"/>
      <c r="AAB141" s="16"/>
      <c r="AAC141" s="16"/>
      <c r="AAD141" s="16"/>
      <c r="AAE141" s="16"/>
      <c r="AAF141" s="16"/>
      <c r="AAG141" s="16"/>
      <c r="AAH141" s="16"/>
      <c r="AAI141" s="16"/>
      <c r="AAJ141" s="16"/>
      <c r="AAK141" s="16"/>
      <c r="AAL141" s="16"/>
      <c r="AAM141" s="16"/>
      <c r="AAN141" s="16"/>
      <c r="AAO141" s="16"/>
      <c r="AAP141" s="16"/>
      <c r="AAQ141" s="16"/>
      <c r="AAR141" s="16"/>
      <c r="AAS141" s="16"/>
      <c r="AAT141" s="16"/>
      <c r="AAU141" s="16"/>
      <c r="AAV141" s="16"/>
      <c r="AAW141" s="16"/>
      <c r="AAX141" s="16"/>
      <c r="AAY141" s="16"/>
      <c r="AAZ141" s="16"/>
      <c r="ABA141" s="16"/>
      <c r="ABB141" s="16"/>
      <c r="ABC141" s="16"/>
      <c r="ABD141" s="16"/>
      <c r="ABE141" s="16"/>
      <c r="ABF141" s="16"/>
      <c r="ABG141" s="16"/>
      <c r="ABH141" s="16"/>
      <c r="ABI141" s="16"/>
      <c r="ABJ141" s="16"/>
      <c r="ABK141" s="16"/>
      <c r="ABL141" s="16"/>
      <c r="ABM141" s="16"/>
      <c r="ABN141" s="16"/>
      <c r="ABO141" s="16"/>
      <c r="ABP141" s="16"/>
      <c r="ABQ141" s="16"/>
      <c r="ABR141" s="16"/>
      <c r="ABS141" s="16"/>
      <c r="ABT141" s="16"/>
      <c r="ABU141" s="16"/>
      <c r="ABV141" s="16"/>
      <c r="ABW141" s="16"/>
      <c r="ABX141" s="16"/>
      <c r="ABY141" s="16"/>
      <c r="ABZ141" s="16"/>
      <c r="ACA141" s="16"/>
      <c r="ACB141" s="16"/>
      <c r="ACC141" s="16"/>
      <c r="ACD141" s="16"/>
      <c r="ACE141" s="16"/>
      <c r="ACF141" s="16"/>
      <c r="ACG141" s="16"/>
      <c r="ACH141" s="16"/>
      <c r="ACI141" s="16"/>
      <c r="ACJ141" s="16"/>
      <c r="ACK141" s="16"/>
      <c r="ACL141" s="16"/>
      <c r="ACM141" s="16"/>
      <c r="ACN141" s="16"/>
      <c r="ACO141" s="16"/>
      <c r="ACP141" s="16"/>
      <c r="ACQ141" s="16"/>
      <c r="ACR141" s="16"/>
      <c r="ACS141" s="16"/>
      <c r="ACT141" s="16"/>
      <c r="ACU141" s="16"/>
      <c r="ACV141" s="16"/>
      <c r="ACW141" s="16"/>
      <c r="ACX141" s="16"/>
      <c r="ACY141" s="16"/>
      <c r="ACZ141" s="16"/>
      <c r="ADA141" s="16"/>
      <c r="ADB141" s="16"/>
      <c r="ADC141" s="16"/>
      <c r="ADD141" s="16"/>
      <c r="ADE141" s="16"/>
      <c r="ADF141" s="16"/>
      <c r="ADG141" s="16"/>
      <c r="ADH141" s="16"/>
      <c r="ADI141" s="16"/>
      <c r="ADJ141" s="16"/>
      <c r="ADK141" s="16"/>
      <c r="ADL141" s="16"/>
      <c r="ADM141" s="16"/>
      <c r="ADN141" s="16"/>
      <c r="ADO141" s="16"/>
      <c r="ADP141" s="16"/>
      <c r="ADQ141" s="16"/>
      <c r="ADR141" s="16"/>
      <c r="ADS141" s="16"/>
      <c r="ADT141" s="16"/>
      <c r="ADU141" s="16"/>
      <c r="ADV141" s="16"/>
      <c r="ADW141" s="16"/>
      <c r="ADX141" s="16"/>
      <c r="ADY141" s="16"/>
      <c r="ADZ141" s="16"/>
      <c r="AEA141" s="16"/>
      <c r="AEB141" s="16"/>
      <c r="AEC141" s="16"/>
      <c r="AED141" s="16"/>
      <c r="AEE141" s="16"/>
      <c r="AEF141" s="16"/>
      <c r="AEG141" s="16"/>
      <c r="AEH141" s="16"/>
      <c r="AEI141" s="16"/>
      <c r="AEJ141" s="16"/>
      <c r="AEK141" s="16"/>
      <c r="AEL141" s="16"/>
      <c r="AEM141" s="16"/>
      <c r="AEN141" s="16"/>
      <c r="AEO141" s="16"/>
      <c r="AEP141" s="16"/>
      <c r="AEQ141" s="16"/>
      <c r="AER141" s="16"/>
      <c r="AES141" s="16"/>
      <c r="AET141" s="16"/>
      <c r="AEU141" s="16"/>
      <c r="AEV141" s="16"/>
      <c r="AEW141" s="16"/>
      <c r="AEX141" s="16"/>
      <c r="AEY141" s="16"/>
      <c r="AEZ141" s="16"/>
      <c r="AFA141" s="16"/>
      <c r="AFB141" s="16"/>
      <c r="AFC141" s="16"/>
      <c r="AFD141" s="16"/>
      <c r="AFE141" s="16"/>
      <c r="AFF141" s="16"/>
      <c r="AFG141" s="16"/>
      <c r="AFH141" s="16"/>
      <c r="AFI141" s="16"/>
      <c r="AFJ141" s="16"/>
      <c r="AFK141" s="16"/>
      <c r="AFL141" s="16"/>
      <c r="AFM141" s="16"/>
      <c r="AFN141" s="16"/>
      <c r="AFO141" s="16"/>
      <c r="AFP141" s="16"/>
      <c r="AFQ141" s="16"/>
      <c r="AFR141" s="16"/>
      <c r="AFS141" s="16"/>
      <c r="AFT141" s="16"/>
      <c r="AFU141" s="16"/>
      <c r="AFV141" s="16"/>
      <c r="AFW141" s="16"/>
      <c r="AFX141" s="16"/>
      <c r="AFY141" s="16"/>
      <c r="AFZ141" s="16"/>
      <c r="AGA141" s="16"/>
      <c r="AGB141" s="16"/>
      <c r="AGC141" s="16"/>
      <c r="AGD141" s="16"/>
      <c r="AGE141" s="16"/>
      <c r="AGF141" s="16"/>
      <c r="AGG141" s="16"/>
      <c r="AGH141" s="16"/>
      <c r="AGI141" s="16"/>
      <c r="AGJ141" s="16"/>
      <c r="AGK141" s="16"/>
      <c r="AGL141" s="16"/>
      <c r="AGM141" s="16"/>
      <c r="AGN141" s="16"/>
      <c r="AGO141" s="16"/>
      <c r="AGP141" s="16"/>
      <c r="AGQ141" s="16"/>
      <c r="AGR141" s="16"/>
      <c r="AGS141" s="16"/>
      <c r="AGT141" s="16"/>
      <c r="AGU141" s="16"/>
      <c r="AGV141" s="16"/>
      <c r="AGW141" s="16"/>
      <c r="AGX141" s="16"/>
      <c r="AGY141" s="16"/>
      <c r="AGZ141" s="16"/>
      <c r="AHA141" s="16"/>
      <c r="AHB141" s="16"/>
      <c r="AHC141" s="16"/>
      <c r="AHD141" s="16"/>
      <c r="AHE141" s="16"/>
      <c r="AHF141" s="16"/>
      <c r="AHG141" s="16"/>
      <c r="AHH141" s="16"/>
      <c r="AHI141" s="16"/>
      <c r="AHJ141" s="16"/>
      <c r="AHK141" s="16"/>
      <c r="AHL141" s="16"/>
      <c r="AHM141" s="16"/>
      <c r="AHN141" s="16"/>
      <c r="AHO141" s="16"/>
      <c r="AHP141" s="16"/>
      <c r="AHQ141" s="16"/>
      <c r="AHR141" s="16"/>
      <c r="AHS141" s="16"/>
      <c r="AHT141" s="16"/>
      <c r="AHU141" s="16"/>
      <c r="AHV141" s="16"/>
      <c r="AHW141" s="16"/>
      <c r="AHX141" s="16"/>
      <c r="AHY141" s="16"/>
      <c r="AHZ141" s="16"/>
      <c r="AIA141" s="16"/>
      <c r="AIB141" s="16"/>
      <c r="AIC141" s="16"/>
      <c r="AID141" s="16"/>
      <c r="AIE141" s="16"/>
      <c r="AIF141" s="16"/>
      <c r="AIG141" s="16"/>
      <c r="AIH141" s="16"/>
      <c r="AII141" s="16"/>
      <c r="AIJ141" s="16"/>
      <c r="AIK141" s="16"/>
      <c r="AIL141" s="16"/>
      <c r="AIM141" s="16"/>
      <c r="AIN141" s="16"/>
      <c r="AIO141" s="16"/>
      <c r="AIP141" s="16"/>
      <c r="AIQ141" s="16"/>
      <c r="AIR141" s="16"/>
      <c r="AIS141" s="16"/>
      <c r="AIT141" s="16"/>
      <c r="AIU141" s="16"/>
      <c r="AIV141" s="16"/>
      <c r="AIW141" s="16"/>
      <c r="AIX141" s="16"/>
      <c r="AIY141" s="16"/>
      <c r="AIZ141" s="16"/>
      <c r="AJA141" s="16"/>
      <c r="AJB141" s="16"/>
      <c r="AJC141" s="16"/>
      <c r="AJD141" s="16"/>
      <c r="AJE141" s="16"/>
      <c r="AJF141" s="16"/>
      <c r="AJG141" s="16"/>
      <c r="AJH141" s="16"/>
      <c r="AJI141" s="16"/>
      <c r="AJJ141" s="16"/>
      <c r="AJK141" s="16"/>
      <c r="AJL141" s="16"/>
      <c r="AJM141" s="16"/>
      <c r="AJN141" s="16"/>
      <c r="AJO141" s="16"/>
      <c r="AJP141" s="16"/>
      <c r="AJQ141" s="16"/>
      <c r="AJR141" s="16"/>
      <c r="AJS141" s="16"/>
      <c r="AJT141" s="16"/>
      <c r="AJU141" s="16"/>
      <c r="AJV141" s="16"/>
      <c r="AJW141" s="16"/>
      <c r="AJX141" s="16"/>
      <c r="AJY141" s="16"/>
      <c r="AJZ141" s="16"/>
      <c r="AKA141" s="16"/>
      <c r="AKB141" s="16"/>
      <c r="AKC141" s="16"/>
      <c r="AKD141" s="16"/>
      <c r="AKE141" s="16"/>
      <c r="AKF141" s="16"/>
      <c r="AKG141" s="16"/>
      <c r="AKH141" s="16"/>
      <c r="AKI141" s="16"/>
      <c r="AKJ141" s="16"/>
      <c r="AKK141" s="16"/>
      <c r="AKL141" s="16"/>
      <c r="AKM141" s="16"/>
      <c r="AKN141" s="16"/>
      <c r="AKO141" s="16"/>
      <c r="AKP141" s="16"/>
      <c r="AKQ141" s="16"/>
      <c r="AKR141" s="16"/>
      <c r="AKS141" s="16"/>
      <c r="AKT141" s="16"/>
      <c r="AKU141" s="16"/>
      <c r="AKV141" s="16"/>
      <c r="AKW141" s="16"/>
      <c r="AKX141" s="16"/>
      <c r="AKY141" s="16"/>
      <c r="AKZ141" s="16"/>
      <c r="ALA141" s="16"/>
      <c r="ALB141" s="16"/>
      <c r="ALC141" s="16"/>
      <c r="ALD141" s="16"/>
      <c r="ALE141" s="16"/>
      <c r="ALF141" s="16"/>
      <c r="ALG141" s="16"/>
      <c r="ALH141" s="16"/>
      <c r="ALI141" s="16"/>
      <c r="ALJ141" s="16"/>
      <c r="ALK141" s="16"/>
      <c r="ALL141" s="16"/>
      <c r="ALM141" s="16"/>
      <c r="ALN141" s="16"/>
      <c r="ALO141" s="16"/>
      <c r="ALP141" s="16"/>
      <c r="ALQ141" s="16"/>
      <c r="ALR141" s="16"/>
    </row>
    <row r="142" spans="1:1006" s="17" customFormat="1" ht="30" customHeight="1">
      <c r="A142" s="16"/>
      <c r="B142" s="35">
        <v>138</v>
      </c>
      <c r="C142" s="35" t="s">
        <v>115</v>
      </c>
      <c r="D142" s="19" t="s">
        <v>732</v>
      </c>
      <c r="E142" s="116" t="s">
        <v>338</v>
      </c>
      <c r="F142" s="142" t="s">
        <v>955</v>
      </c>
      <c r="G142" s="142" t="s">
        <v>956</v>
      </c>
      <c r="H142" s="19" t="s">
        <v>120</v>
      </c>
      <c r="I142" s="19" t="s">
        <v>1112</v>
      </c>
      <c r="J142" s="20"/>
      <c r="K142" s="19"/>
      <c r="L142" s="28" t="s">
        <v>866</v>
      </c>
      <c r="M142" s="150">
        <v>276</v>
      </c>
      <c r="N142" s="151">
        <v>999.62</v>
      </c>
      <c r="O142" s="19">
        <v>7</v>
      </c>
      <c r="P142" s="143">
        <v>264102017000002</v>
      </c>
      <c r="Q142" s="61">
        <v>20170306</v>
      </c>
      <c r="R142" s="121">
        <v>260032017000009</v>
      </c>
      <c r="S142" s="123" t="s">
        <v>957</v>
      </c>
      <c r="T142" s="166" t="s">
        <v>958</v>
      </c>
      <c r="U142" s="183" t="s">
        <v>959</v>
      </c>
      <c r="V142" s="41" t="s">
        <v>857</v>
      </c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6"/>
      <c r="EJ142" s="16"/>
      <c r="EK142" s="16"/>
      <c r="EL142" s="16"/>
      <c r="EM142" s="16"/>
      <c r="EN142" s="16"/>
      <c r="EO142" s="16"/>
      <c r="EP142" s="16"/>
      <c r="EQ142" s="16"/>
      <c r="ER142" s="16"/>
      <c r="ES142" s="16"/>
      <c r="ET142" s="16"/>
      <c r="EU142" s="16"/>
      <c r="EV142" s="16"/>
      <c r="EW142" s="16"/>
      <c r="EX142" s="16"/>
      <c r="EY142" s="16"/>
      <c r="EZ142" s="16"/>
      <c r="FA142" s="16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6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  <c r="HV142" s="16"/>
      <c r="HW142" s="16"/>
      <c r="HX142" s="16"/>
      <c r="HY142" s="16"/>
      <c r="HZ142" s="16"/>
      <c r="IA142" s="16"/>
      <c r="IB142" s="16"/>
      <c r="IC142" s="16"/>
      <c r="ID142" s="16"/>
      <c r="IE142" s="16"/>
      <c r="IF142" s="16"/>
      <c r="IG142" s="16"/>
      <c r="IH142" s="16"/>
      <c r="II142" s="16"/>
      <c r="IJ142" s="16"/>
      <c r="IK142" s="16"/>
      <c r="IL142" s="16"/>
      <c r="IM142" s="16"/>
      <c r="IN142" s="16"/>
      <c r="IO142" s="16"/>
      <c r="IP142" s="16"/>
      <c r="IQ142" s="16"/>
      <c r="IR142" s="16"/>
      <c r="IS142" s="16"/>
      <c r="IT142" s="16"/>
      <c r="IU142" s="16"/>
      <c r="IV142" s="16"/>
      <c r="IW142" s="16"/>
      <c r="IX142" s="16"/>
      <c r="IY142" s="16"/>
      <c r="IZ142" s="16"/>
      <c r="JA142" s="16"/>
      <c r="JB142" s="16"/>
      <c r="JC142" s="16"/>
      <c r="JD142" s="16"/>
      <c r="JE142" s="16"/>
      <c r="JF142" s="16"/>
      <c r="JG142" s="16"/>
      <c r="JH142" s="16"/>
      <c r="JI142" s="16"/>
      <c r="JJ142" s="16"/>
      <c r="JK142" s="16"/>
      <c r="JL142" s="16"/>
      <c r="JM142" s="16"/>
      <c r="JN142" s="16"/>
      <c r="JO142" s="16"/>
      <c r="JP142" s="16"/>
      <c r="JQ142" s="16"/>
      <c r="JR142" s="16"/>
      <c r="JS142" s="16"/>
      <c r="JT142" s="16"/>
      <c r="JU142" s="16"/>
      <c r="JV142" s="16"/>
      <c r="JW142" s="16"/>
      <c r="JX142" s="16"/>
      <c r="JY142" s="16"/>
      <c r="JZ142" s="16"/>
      <c r="KA142" s="16"/>
      <c r="KB142" s="16"/>
      <c r="KC142" s="16"/>
      <c r="KD142" s="16"/>
      <c r="KE142" s="16"/>
      <c r="KF142" s="16"/>
      <c r="KG142" s="16"/>
      <c r="KH142" s="16"/>
      <c r="KI142" s="16"/>
      <c r="KJ142" s="16"/>
      <c r="KK142" s="16"/>
      <c r="KL142" s="16"/>
      <c r="KM142" s="16"/>
      <c r="KN142" s="16"/>
      <c r="KO142" s="16"/>
      <c r="KP142" s="16"/>
      <c r="KQ142" s="16"/>
      <c r="KR142" s="16"/>
      <c r="KS142" s="16"/>
      <c r="KT142" s="16"/>
      <c r="KU142" s="16"/>
      <c r="KV142" s="16"/>
      <c r="KW142" s="16"/>
      <c r="KX142" s="16"/>
      <c r="KY142" s="16"/>
      <c r="KZ142" s="16"/>
      <c r="LA142" s="16"/>
      <c r="LB142" s="16"/>
      <c r="LC142" s="16"/>
      <c r="LD142" s="16"/>
      <c r="LE142" s="16"/>
      <c r="LF142" s="16"/>
      <c r="LG142" s="16"/>
      <c r="LH142" s="16"/>
      <c r="LI142" s="16"/>
      <c r="LJ142" s="16"/>
      <c r="LK142" s="16"/>
      <c r="LL142" s="16"/>
      <c r="LM142" s="16"/>
      <c r="LN142" s="16"/>
      <c r="LO142" s="16"/>
      <c r="LP142" s="16"/>
      <c r="LQ142" s="16"/>
      <c r="LR142" s="16"/>
      <c r="LS142" s="16"/>
      <c r="LT142" s="16"/>
      <c r="LU142" s="16"/>
      <c r="LV142" s="16"/>
      <c r="LW142" s="16"/>
      <c r="LX142" s="16"/>
      <c r="LY142" s="16"/>
      <c r="LZ142" s="16"/>
      <c r="MA142" s="16"/>
      <c r="MB142" s="16"/>
      <c r="MC142" s="16"/>
      <c r="MD142" s="16"/>
      <c r="ME142" s="16"/>
      <c r="MF142" s="16"/>
      <c r="MG142" s="16"/>
      <c r="MH142" s="16"/>
      <c r="MI142" s="16"/>
      <c r="MJ142" s="16"/>
      <c r="MK142" s="16"/>
      <c r="ML142" s="16"/>
      <c r="MM142" s="16"/>
      <c r="MN142" s="16"/>
      <c r="MO142" s="16"/>
      <c r="MP142" s="16"/>
      <c r="MQ142" s="16"/>
      <c r="MR142" s="16"/>
      <c r="MS142" s="16"/>
      <c r="MT142" s="16"/>
      <c r="MU142" s="16"/>
      <c r="MV142" s="16"/>
      <c r="MW142" s="16"/>
      <c r="MX142" s="16"/>
      <c r="MY142" s="16"/>
      <c r="MZ142" s="16"/>
      <c r="NA142" s="16"/>
      <c r="NB142" s="16"/>
      <c r="NC142" s="16"/>
      <c r="ND142" s="16"/>
      <c r="NE142" s="16"/>
      <c r="NF142" s="16"/>
      <c r="NG142" s="16"/>
      <c r="NH142" s="16"/>
      <c r="NI142" s="16"/>
      <c r="NJ142" s="16"/>
      <c r="NK142" s="16"/>
      <c r="NL142" s="16"/>
      <c r="NM142" s="16"/>
      <c r="NN142" s="16"/>
      <c r="NO142" s="16"/>
      <c r="NP142" s="16"/>
      <c r="NQ142" s="16"/>
      <c r="NR142" s="16"/>
      <c r="NS142" s="16"/>
      <c r="NT142" s="16"/>
      <c r="NU142" s="16"/>
      <c r="NV142" s="16"/>
      <c r="NW142" s="16"/>
      <c r="NX142" s="16"/>
      <c r="NY142" s="16"/>
      <c r="NZ142" s="16"/>
      <c r="OA142" s="16"/>
      <c r="OB142" s="16"/>
      <c r="OC142" s="16"/>
      <c r="OD142" s="16"/>
      <c r="OE142" s="16"/>
      <c r="OF142" s="16"/>
      <c r="OG142" s="16"/>
      <c r="OH142" s="16"/>
      <c r="OI142" s="16"/>
      <c r="OJ142" s="16"/>
      <c r="OK142" s="16"/>
      <c r="OL142" s="16"/>
      <c r="OM142" s="16"/>
      <c r="ON142" s="16"/>
      <c r="OO142" s="16"/>
      <c r="OP142" s="16"/>
      <c r="OQ142" s="16"/>
      <c r="OR142" s="16"/>
      <c r="OS142" s="16"/>
      <c r="OT142" s="16"/>
      <c r="OU142" s="16"/>
      <c r="OV142" s="16"/>
      <c r="OW142" s="16"/>
      <c r="OX142" s="16"/>
      <c r="OY142" s="16"/>
      <c r="OZ142" s="16"/>
      <c r="PA142" s="16"/>
      <c r="PB142" s="16"/>
      <c r="PC142" s="16"/>
      <c r="PD142" s="16"/>
      <c r="PE142" s="16"/>
      <c r="PF142" s="16"/>
      <c r="PG142" s="16"/>
      <c r="PH142" s="16"/>
      <c r="PI142" s="16"/>
      <c r="PJ142" s="16"/>
      <c r="PK142" s="16"/>
      <c r="PL142" s="16"/>
      <c r="PM142" s="16"/>
      <c r="PN142" s="16"/>
      <c r="PO142" s="16"/>
      <c r="PP142" s="16"/>
      <c r="PQ142" s="16"/>
      <c r="PR142" s="16"/>
      <c r="PS142" s="16"/>
      <c r="PT142" s="16"/>
      <c r="PU142" s="16"/>
      <c r="PV142" s="16"/>
      <c r="PW142" s="16"/>
      <c r="PX142" s="16"/>
      <c r="PY142" s="16"/>
      <c r="PZ142" s="16"/>
      <c r="QA142" s="16"/>
      <c r="QB142" s="16"/>
      <c r="QC142" s="16"/>
      <c r="QD142" s="16"/>
      <c r="QE142" s="16"/>
      <c r="QF142" s="16"/>
      <c r="QG142" s="16"/>
      <c r="QH142" s="16"/>
      <c r="QI142" s="16"/>
      <c r="QJ142" s="16"/>
      <c r="QK142" s="16"/>
      <c r="QL142" s="16"/>
      <c r="QM142" s="16"/>
      <c r="QN142" s="16"/>
      <c r="QO142" s="16"/>
      <c r="QP142" s="16"/>
      <c r="QQ142" s="16"/>
      <c r="QR142" s="16"/>
      <c r="QS142" s="16"/>
      <c r="QT142" s="16"/>
      <c r="QU142" s="16"/>
      <c r="QV142" s="16"/>
      <c r="QW142" s="16"/>
      <c r="QX142" s="16"/>
      <c r="QY142" s="16"/>
      <c r="QZ142" s="16"/>
      <c r="RA142" s="16"/>
      <c r="RB142" s="16"/>
      <c r="RC142" s="16"/>
      <c r="RD142" s="16"/>
      <c r="RE142" s="16"/>
      <c r="RF142" s="16"/>
      <c r="RG142" s="16"/>
      <c r="RH142" s="16"/>
      <c r="RI142" s="16"/>
      <c r="RJ142" s="16"/>
      <c r="RK142" s="16"/>
      <c r="RL142" s="16"/>
      <c r="RM142" s="16"/>
      <c r="RN142" s="16"/>
      <c r="RO142" s="16"/>
      <c r="RP142" s="16"/>
      <c r="RQ142" s="16"/>
      <c r="RR142" s="16"/>
      <c r="RS142" s="16"/>
      <c r="RT142" s="16"/>
      <c r="RU142" s="16"/>
      <c r="RV142" s="16"/>
      <c r="RW142" s="16"/>
      <c r="RX142" s="16"/>
      <c r="RY142" s="16"/>
      <c r="RZ142" s="16"/>
      <c r="SA142" s="16"/>
      <c r="SB142" s="16"/>
      <c r="SC142" s="16"/>
      <c r="SD142" s="16"/>
      <c r="SE142" s="16"/>
      <c r="SF142" s="16"/>
      <c r="SG142" s="16"/>
      <c r="SH142" s="16"/>
      <c r="SI142" s="16"/>
      <c r="SJ142" s="16"/>
      <c r="SK142" s="16"/>
      <c r="SL142" s="16"/>
      <c r="SM142" s="16"/>
      <c r="SN142" s="16"/>
      <c r="SO142" s="16"/>
      <c r="SP142" s="16"/>
      <c r="SQ142" s="16"/>
      <c r="SR142" s="16"/>
      <c r="SS142" s="16"/>
      <c r="ST142" s="16"/>
      <c r="SU142" s="16"/>
      <c r="SV142" s="16"/>
      <c r="SW142" s="16"/>
      <c r="SX142" s="16"/>
      <c r="SY142" s="16"/>
      <c r="SZ142" s="16"/>
      <c r="TA142" s="16"/>
      <c r="TB142" s="16"/>
      <c r="TC142" s="16"/>
      <c r="TD142" s="16"/>
      <c r="TE142" s="16"/>
      <c r="TF142" s="16"/>
      <c r="TG142" s="16"/>
      <c r="TH142" s="16"/>
      <c r="TI142" s="16"/>
      <c r="TJ142" s="16"/>
      <c r="TK142" s="16"/>
      <c r="TL142" s="16"/>
      <c r="TM142" s="16"/>
      <c r="TN142" s="16"/>
      <c r="TO142" s="16"/>
      <c r="TP142" s="16"/>
      <c r="TQ142" s="16"/>
      <c r="TR142" s="16"/>
      <c r="TS142" s="16"/>
      <c r="TT142" s="16"/>
      <c r="TU142" s="16"/>
      <c r="TV142" s="16"/>
      <c r="TW142" s="16"/>
      <c r="TX142" s="16"/>
      <c r="TY142" s="16"/>
      <c r="TZ142" s="16"/>
      <c r="UA142" s="16"/>
      <c r="UB142" s="16"/>
      <c r="UC142" s="16"/>
      <c r="UD142" s="16"/>
      <c r="UE142" s="16"/>
      <c r="UF142" s="16"/>
      <c r="UG142" s="16"/>
      <c r="UH142" s="16"/>
      <c r="UI142" s="16"/>
      <c r="UJ142" s="16"/>
      <c r="UK142" s="16"/>
      <c r="UL142" s="16"/>
      <c r="UM142" s="16"/>
      <c r="UN142" s="16"/>
      <c r="UO142" s="16"/>
      <c r="UP142" s="16"/>
      <c r="UQ142" s="16"/>
      <c r="UR142" s="16"/>
      <c r="US142" s="16"/>
      <c r="UT142" s="16"/>
      <c r="UU142" s="16"/>
      <c r="UV142" s="16"/>
      <c r="UW142" s="16"/>
      <c r="UX142" s="16"/>
      <c r="UY142" s="16"/>
      <c r="UZ142" s="16"/>
      <c r="VA142" s="16"/>
      <c r="VB142" s="16"/>
      <c r="VC142" s="16"/>
      <c r="VD142" s="16"/>
      <c r="VE142" s="16"/>
      <c r="VF142" s="16"/>
      <c r="VG142" s="16"/>
      <c r="VH142" s="16"/>
      <c r="VI142" s="16"/>
      <c r="VJ142" s="16"/>
      <c r="VK142" s="16"/>
      <c r="VL142" s="16"/>
      <c r="VM142" s="16"/>
      <c r="VN142" s="16"/>
      <c r="VO142" s="16"/>
      <c r="VP142" s="16"/>
      <c r="VQ142" s="16"/>
      <c r="VR142" s="16"/>
      <c r="VS142" s="16"/>
      <c r="VT142" s="16"/>
      <c r="VU142" s="16"/>
      <c r="VV142" s="16"/>
      <c r="VW142" s="16"/>
      <c r="VX142" s="16"/>
      <c r="VY142" s="16"/>
      <c r="VZ142" s="16"/>
      <c r="WA142" s="16"/>
      <c r="WB142" s="16"/>
      <c r="WC142" s="16"/>
      <c r="WD142" s="16"/>
      <c r="WE142" s="16"/>
      <c r="WF142" s="16"/>
      <c r="WG142" s="16"/>
      <c r="WH142" s="16"/>
      <c r="WI142" s="16"/>
      <c r="WJ142" s="16"/>
      <c r="WK142" s="16"/>
      <c r="WL142" s="16"/>
      <c r="WM142" s="16"/>
      <c r="WN142" s="16"/>
      <c r="WO142" s="16"/>
      <c r="WP142" s="16"/>
      <c r="WQ142" s="16"/>
      <c r="WR142" s="16"/>
      <c r="WS142" s="16"/>
      <c r="WT142" s="16"/>
      <c r="WU142" s="16"/>
      <c r="WV142" s="16"/>
      <c r="WW142" s="16"/>
      <c r="WX142" s="16"/>
      <c r="WY142" s="16"/>
      <c r="WZ142" s="16"/>
      <c r="XA142" s="16"/>
      <c r="XB142" s="16"/>
      <c r="XC142" s="16"/>
      <c r="XD142" s="16"/>
      <c r="XE142" s="16"/>
      <c r="XF142" s="16"/>
      <c r="XG142" s="16"/>
      <c r="XH142" s="16"/>
      <c r="XI142" s="16"/>
      <c r="XJ142" s="16"/>
      <c r="XK142" s="16"/>
      <c r="XL142" s="16"/>
      <c r="XM142" s="16"/>
      <c r="XN142" s="16"/>
      <c r="XO142" s="16"/>
      <c r="XP142" s="16"/>
      <c r="XQ142" s="16"/>
      <c r="XR142" s="16"/>
      <c r="XS142" s="16"/>
      <c r="XT142" s="16"/>
      <c r="XU142" s="16"/>
      <c r="XV142" s="16"/>
      <c r="XW142" s="16"/>
      <c r="XX142" s="16"/>
      <c r="XY142" s="16"/>
      <c r="XZ142" s="16"/>
      <c r="YA142" s="16"/>
      <c r="YB142" s="16"/>
      <c r="YC142" s="16"/>
      <c r="YD142" s="16"/>
      <c r="YE142" s="16"/>
      <c r="YF142" s="16"/>
      <c r="YG142" s="16"/>
      <c r="YH142" s="16"/>
      <c r="YI142" s="16"/>
      <c r="YJ142" s="16"/>
      <c r="YK142" s="16"/>
      <c r="YL142" s="16"/>
      <c r="YM142" s="16"/>
      <c r="YN142" s="16"/>
      <c r="YO142" s="16"/>
      <c r="YP142" s="16"/>
      <c r="YQ142" s="16"/>
      <c r="YR142" s="16"/>
      <c r="YS142" s="16"/>
      <c r="YT142" s="16"/>
      <c r="YU142" s="16"/>
      <c r="YV142" s="16"/>
      <c r="YW142" s="16"/>
      <c r="YX142" s="16"/>
      <c r="YY142" s="16"/>
      <c r="YZ142" s="16"/>
      <c r="ZA142" s="16"/>
      <c r="ZB142" s="16"/>
      <c r="ZC142" s="16"/>
      <c r="ZD142" s="16"/>
      <c r="ZE142" s="16"/>
      <c r="ZF142" s="16"/>
      <c r="ZG142" s="16"/>
      <c r="ZH142" s="16"/>
      <c r="ZI142" s="16"/>
      <c r="ZJ142" s="16"/>
      <c r="ZK142" s="16"/>
      <c r="ZL142" s="16"/>
      <c r="ZM142" s="16"/>
      <c r="ZN142" s="16"/>
      <c r="ZO142" s="16"/>
      <c r="ZP142" s="16"/>
      <c r="ZQ142" s="16"/>
      <c r="ZR142" s="16"/>
      <c r="ZS142" s="16"/>
      <c r="ZT142" s="16"/>
      <c r="ZU142" s="16"/>
      <c r="ZV142" s="16"/>
      <c r="ZW142" s="16"/>
      <c r="ZX142" s="16"/>
      <c r="ZY142" s="16"/>
      <c r="ZZ142" s="16"/>
      <c r="AAA142" s="16"/>
      <c r="AAB142" s="16"/>
      <c r="AAC142" s="16"/>
      <c r="AAD142" s="16"/>
      <c r="AAE142" s="16"/>
      <c r="AAF142" s="16"/>
      <c r="AAG142" s="16"/>
      <c r="AAH142" s="16"/>
      <c r="AAI142" s="16"/>
      <c r="AAJ142" s="16"/>
      <c r="AAK142" s="16"/>
      <c r="AAL142" s="16"/>
      <c r="AAM142" s="16"/>
      <c r="AAN142" s="16"/>
      <c r="AAO142" s="16"/>
      <c r="AAP142" s="16"/>
      <c r="AAQ142" s="16"/>
      <c r="AAR142" s="16"/>
      <c r="AAS142" s="16"/>
      <c r="AAT142" s="16"/>
      <c r="AAU142" s="16"/>
      <c r="AAV142" s="16"/>
      <c r="AAW142" s="16"/>
      <c r="AAX142" s="16"/>
      <c r="AAY142" s="16"/>
      <c r="AAZ142" s="16"/>
      <c r="ABA142" s="16"/>
      <c r="ABB142" s="16"/>
      <c r="ABC142" s="16"/>
      <c r="ABD142" s="16"/>
      <c r="ABE142" s="16"/>
      <c r="ABF142" s="16"/>
      <c r="ABG142" s="16"/>
      <c r="ABH142" s="16"/>
      <c r="ABI142" s="16"/>
      <c r="ABJ142" s="16"/>
      <c r="ABK142" s="16"/>
      <c r="ABL142" s="16"/>
      <c r="ABM142" s="16"/>
      <c r="ABN142" s="16"/>
      <c r="ABO142" s="16"/>
      <c r="ABP142" s="16"/>
      <c r="ABQ142" s="16"/>
      <c r="ABR142" s="16"/>
      <c r="ABS142" s="16"/>
      <c r="ABT142" s="16"/>
      <c r="ABU142" s="16"/>
      <c r="ABV142" s="16"/>
      <c r="ABW142" s="16"/>
      <c r="ABX142" s="16"/>
      <c r="ABY142" s="16"/>
      <c r="ABZ142" s="16"/>
      <c r="ACA142" s="16"/>
      <c r="ACB142" s="16"/>
      <c r="ACC142" s="16"/>
      <c r="ACD142" s="16"/>
      <c r="ACE142" s="16"/>
      <c r="ACF142" s="16"/>
      <c r="ACG142" s="16"/>
      <c r="ACH142" s="16"/>
      <c r="ACI142" s="16"/>
      <c r="ACJ142" s="16"/>
      <c r="ACK142" s="16"/>
      <c r="ACL142" s="16"/>
      <c r="ACM142" s="16"/>
      <c r="ACN142" s="16"/>
      <c r="ACO142" s="16"/>
      <c r="ACP142" s="16"/>
      <c r="ACQ142" s="16"/>
      <c r="ACR142" s="16"/>
      <c r="ACS142" s="16"/>
      <c r="ACT142" s="16"/>
      <c r="ACU142" s="16"/>
      <c r="ACV142" s="16"/>
      <c r="ACW142" s="16"/>
      <c r="ACX142" s="16"/>
      <c r="ACY142" s="16"/>
      <c r="ACZ142" s="16"/>
      <c r="ADA142" s="16"/>
      <c r="ADB142" s="16"/>
      <c r="ADC142" s="16"/>
      <c r="ADD142" s="16"/>
      <c r="ADE142" s="16"/>
      <c r="ADF142" s="16"/>
      <c r="ADG142" s="16"/>
      <c r="ADH142" s="16"/>
      <c r="ADI142" s="16"/>
      <c r="ADJ142" s="16"/>
      <c r="ADK142" s="16"/>
      <c r="ADL142" s="16"/>
      <c r="ADM142" s="16"/>
      <c r="ADN142" s="16"/>
      <c r="ADO142" s="16"/>
      <c r="ADP142" s="16"/>
      <c r="ADQ142" s="16"/>
      <c r="ADR142" s="16"/>
      <c r="ADS142" s="16"/>
      <c r="ADT142" s="16"/>
      <c r="ADU142" s="16"/>
      <c r="ADV142" s="16"/>
      <c r="ADW142" s="16"/>
      <c r="ADX142" s="16"/>
      <c r="ADY142" s="16"/>
      <c r="ADZ142" s="16"/>
      <c r="AEA142" s="16"/>
      <c r="AEB142" s="16"/>
      <c r="AEC142" s="16"/>
      <c r="AED142" s="16"/>
      <c r="AEE142" s="16"/>
      <c r="AEF142" s="16"/>
      <c r="AEG142" s="16"/>
      <c r="AEH142" s="16"/>
      <c r="AEI142" s="16"/>
      <c r="AEJ142" s="16"/>
      <c r="AEK142" s="16"/>
      <c r="AEL142" s="16"/>
      <c r="AEM142" s="16"/>
      <c r="AEN142" s="16"/>
      <c r="AEO142" s="16"/>
      <c r="AEP142" s="16"/>
      <c r="AEQ142" s="16"/>
      <c r="AER142" s="16"/>
      <c r="AES142" s="16"/>
      <c r="AET142" s="16"/>
      <c r="AEU142" s="16"/>
      <c r="AEV142" s="16"/>
      <c r="AEW142" s="16"/>
      <c r="AEX142" s="16"/>
      <c r="AEY142" s="16"/>
      <c r="AEZ142" s="16"/>
      <c r="AFA142" s="16"/>
      <c r="AFB142" s="16"/>
      <c r="AFC142" s="16"/>
      <c r="AFD142" s="16"/>
      <c r="AFE142" s="16"/>
      <c r="AFF142" s="16"/>
      <c r="AFG142" s="16"/>
      <c r="AFH142" s="16"/>
      <c r="AFI142" s="16"/>
      <c r="AFJ142" s="16"/>
      <c r="AFK142" s="16"/>
      <c r="AFL142" s="16"/>
      <c r="AFM142" s="16"/>
      <c r="AFN142" s="16"/>
      <c r="AFO142" s="16"/>
      <c r="AFP142" s="16"/>
      <c r="AFQ142" s="16"/>
      <c r="AFR142" s="16"/>
      <c r="AFS142" s="16"/>
      <c r="AFT142" s="16"/>
      <c r="AFU142" s="16"/>
      <c r="AFV142" s="16"/>
      <c r="AFW142" s="16"/>
      <c r="AFX142" s="16"/>
      <c r="AFY142" s="16"/>
      <c r="AFZ142" s="16"/>
      <c r="AGA142" s="16"/>
      <c r="AGB142" s="16"/>
      <c r="AGC142" s="16"/>
      <c r="AGD142" s="16"/>
      <c r="AGE142" s="16"/>
      <c r="AGF142" s="16"/>
      <c r="AGG142" s="16"/>
      <c r="AGH142" s="16"/>
      <c r="AGI142" s="16"/>
      <c r="AGJ142" s="16"/>
      <c r="AGK142" s="16"/>
      <c r="AGL142" s="16"/>
      <c r="AGM142" s="16"/>
      <c r="AGN142" s="16"/>
      <c r="AGO142" s="16"/>
      <c r="AGP142" s="16"/>
      <c r="AGQ142" s="16"/>
      <c r="AGR142" s="16"/>
      <c r="AGS142" s="16"/>
      <c r="AGT142" s="16"/>
      <c r="AGU142" s="16"/>
      <c r="AGV142" s="16"/>
      <c r="AGW142" s="16"/>
      <c r="AGX142" s="16"/>
      <c r="AGY142" s="16"/>
      <c r="AGZ142" s="16"/>
      <c r="AHA142" s="16"/>
      <c r="AHB142" s="16"/>
      <c r="AHC142" s="16"/>
      <c r="AHD142" s="16"/>
      <c r="AHE142" s="16"/>
      <c r="AHF142" s="16"/>
      <c r="AHG142" s="16"/>
      <c r="AHH142" s="16"/>
      <c r="AHI142" s="16"/>
      <c r="AHJ142" s="16"/>
      <c r="AHK142" s="16"/>
      <c r="AHL142" s="16"/>
      <c r="AHM142" s="16"/>
      <c r="AHN142" s="16"/>
      <c r="AHO142" s="16"/>
      <c r="AHP142" s="16"/>
      <c r="AHQ142" s="16"/>
      <c r="AHR142" s="16"/>
      <c r="AHS142" s="16"/>
      <c r="AHT142" s="16"/>
      <c r="AHU142" s="16"/>
      <c r="AHV142" s="16"/>
      <c r="AHW142" s="16"/>
      <c r="AHX142" s="16"/>
      <c r="AHY142" s="16"/>
      <c r="AHZ142" s="16"/>
      <c r="AIA142" s="16"/>
      <c r="AIB142" s="16"/>
      <c r="AIC142" s="16"/>
      <c r="AID142" s="16"/>
      <c r="AIE142" s="16"/>
      <c r="AIF142" s="16"/>
      <c r="AIG142" s="16"/>
      <c r="AIH142" s="16"/>
      <c r="AII142" s="16"/>
      <c r="AIJ142" s="16"/>
      <c r="AIK142" s="16"/>
      <c r="AIL142" s="16"/>
      <c r="AIM142" s="16"/>
      <c r="AIN142" s="16"/>
      <c r="AIO142" s="16"/>
      <c r="AIP142" s="16"/>
      <c r="AIQ142" s="16"/>
      <c r="AIR142" s="16"/>
      <c r="AIS142" s="16"/>
      <c r="AIT142" s="16"/>
      <c r="AIU142" s="16"/>
      <c r="AIV142" s="16"/>
      <c r="AIW142" s="16"/>
      <c r="AIX142" s="16"/>
      <c r="AIY142" s="16"/>
      <c r="AIZ142" s="16"/>
      <c r="AJA142" s="16"/>
      <c r="AJB142" s="16"/>
      <c r="AJC142" s="16"/>
      <c r="AJD142" s="16"/>
      <c r="AJE142" s="16"/>
      <c r="AJF142" s="16"/>
      <c r="AJG142" s="16"/>
      <c r="AJH142" s="16"/>
      <c r="AJI142" s="16"/>
      <c r="AJJ142" s="16"/>
      <c r="AJK142" s="16"/>
      <c r="AJL142" s="16"/>
      <c r="AJM142" s="16"/>
      <c r="AJN142" s="16"/>
      <c r="AJO142" s="16"/>
      <c r="AJP142" s="16"/>
      <c r="AJQ142" s="16"/>
      <c r="AJR142" s="16"/>
      <c r="AJS142" s="16"/>
      <c r="AJT142" s="16"/>
      <c r="AJU142" s="16"/>
      <c r="AJV142" s="16"/>
      <c r="AJW142" s="16"/>
      <c r="AJX142" s="16"/>
      <c r="AJY142" s="16"/>
      <c r="AJZ142" s="16"/>
      <c r="AKA142" s="16"/>
      <c r="AKB142" s="16"/>
      <c r="AKC142" s="16"/>
      <c r="AKD142" s="16"/>
      <c r="AKE142" s="16"/>
      <c r="AKF142" s="16"/>
      <c r="AKG142" s="16"/>
      <c r="AKH142" s="16"/>
      <c r="AKI142" s="16"/>
      <c r="AKJ142" s="16"/>
      <c r="AKK142" s="16"/>
      <c r="AKL142" s="16"/>
      <c r="AKM142" s="16"/>
      <c r="AKN142" s="16"/>
      <c r="AKO142" s="16"/>
      <c r="AKP142" s="16"/>
      <c r="AKQ142" s="16"/>
      <c r="AKR142" s="16"/>
      <c r="AKS142" s="16"/>
      <c r="AKT142" s="16"/>
      <c r="AKU142" s="16"/>
      <c r="AKV142" s="16"/>
      <c r="AKW142" s="16"/>
      <c r="AKX142" s="16"/>
      <c r="AKY142" s="16"/>
      <c r="AKZ142" s="16"/>
      <c r="ALA142" s="16"/>
      <c r="ALB142" s="16"/>
      <c r="ALC142" s="16"/>
      <c r="ALD142" s="16"/>
      <c r="ALE142" s="16"/>
      <c r="ALF142" s="16"/>
      <c r="ALG142" s="16"/>
      <c r="ALH142" s="16"/>
      <c r="ALI142" s="16"/>
      <c r="ALJ142" s="16"/>
      <c r="ALK142" s="16"/>
      <c r="ALL142" s="16"/>
      <c r="ALM142" s="16"/>
      <c r="ALN142" s="16"/>
      <c r="ALO142" s="16"/>
      <c r="ALP142" s="16"/>
      <c r="ALQ142" s="16"/>
      <c r="ALR142" s="16"/>
    </row>
    <row r="143" spans="1:1006" s="17" customFormat="1" ht="24" customHeight="1">
      <c r="A143" s="16"/>
      <c r="B143" s="35">
        <v>139</v>
      </c>
      <c r="C143" s="35" t="s">
        <v>115</v>
      </c>
      <c r="D143" s="19" t="s">
        <v>732</v>
      </c>
      <c r="E143" s="116" t="s">
        <v>338</v>
      </c>
      <c r="F143" s="142" t="s">
        <v>960</v>
      </c>
      <c r="G143" s="142" t="s">
        <v>961</v>
      </c>
      <c r="H143" s="19" t="s">
        <v>120</v>
      </c>
      <c r="I143" s="19" t="s">
        <v>1112</v>
      </c>
      <c r="J143" s="20"/>
      <c r="K143" s="19"/>
      <c r="L143" s="28" t="s">
        <v>866</v>
      </c>
      <c r="M143" s="150">
        <v>185.5</v>
      </c>
      <c r="N143" s="151">
        <v>879.48</v>
      </c>
      <c r="O143" s="19">
        <v>15</v>
      </c>
      <c r="P143" s="143">
        <v>264102017000007</v>
      </c>
      <c r="Q143" s="61">
        <v>20170330</v>
      </c>
      <c r="R143" s="121">
        <v>260032017000013</v>
      </c>
      <c r="S143" s="122" t="s">
        <v>962</v>
      </c>
      <c r="T143" s="166" t="s">
        <v>963</v>
      </c>
      <c r="U143" s="183" t="s">
        <v>964</v>
      </c>
      <c r="V143" s="41" t="s">
        <v>857</v>
      </c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6"/>
      <c r="EJ143" s="16"/>
      <c r="EK143" s="16"/>
      <c r="EL143" s="16"/>
      <c r="EM143" s="16"/>
      <c r="EN143" s="16"/>
      <c r="EO143" s="16"/>
      <c r="EP143" s="16"/>
      <c r="EQ143" s="16"/>
      <c r="ER143" s="16"/>
      <c r="ES143" s="16"/>
      <c r="ET143" s="16"/>
      <c r="EU143" s="16"/>
      <c r="EV143" s="16"/>
      <c r="EW143" s="16"/>
      <c r="EX143" s="16"/>
      <c r="EY143" s="16"/>
      <c r="EZ143" s="16"/>
      <c r="FA143" s="16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6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  <c r="HV143" s="16"/>
      <c r="HW143" s="16"/>
      <c r="HX143" s="16"/>
      <c r="HY143" s="16"/>
      <c r="HZ143" s="16"/>
      <c r="IA143" s="16"/>
      <c r="IB143" s="16"/>
      <c r="IC143" s="16"/>
      <c r="ID143" s="16"/>
      <c r="IE143" s="16"/>
      <c r="IF143" s="16"/>
      <c r="IG143" s="16"/>
      <c r="IH143" s="16"/>
      <c r="II143" s="16"/>
      <c r="IJ143" s="16"/>
      <c r="IK143" s="16"/>
      <c r="IL143" s="16"/>
      <c r="IM143" s="16"/>
      <c r="IN143" s="16"/>
      <c r="IO143" s="16"/>
      <c r="IP143" s="16"/>
      <c r="IQ143" s="16"/>
      <c r="IR143" s="16"/>
      <c r="IS143" s="16"/>
      <c r="IT143" s="16"/>
      <c r="IU143" s="16"/>
      <c r="IV143" s="16"/>
      <c r="IW143" s="16"/>
      <c r="IX143" s="16"/>
      <c r="IY143" s="16"/>
      <c r="IZ143" s="16"/>
      <c r="JA143" s="16"/>
      <c r="JB143" s="16"/>
      <c r="JC143" s="16"/>
      <c r="JD143" s="16"/>
      <c r="JE143" s="16"/>
      <c r="JF143" s="16"/>
      <c r="JG143" s="16"/>
      <c r="JH143" s="16"/>
      <c r="JI143" s="16"/>
      <c r="JJ143" s="16"/>
      <c r="JK143" s="16"/>
      <c r="JL143" s="16"/>
      <c r="JM143" s="16"/>
      <c r="JN143" s="16"/>
      <c r="JO143" s="16"/>
      <c r="JP143" s="16"/>
      <c r="JQ143" s="16"/>
      <c r="JR143" s="16"/>
      <c r="JS143" s="16"/>
      <c r="JT143" s="16"/>
      <c r="JU143" s="16"/>
      <c r="JV143" s="16"/>
      <c r="JW143" s="16"/>
      <c r="JX143" s="16"/>
      <c r="JY143" s="16"/>
      <c r="JZ143" s="16"/>
      <c r="KA143" s="16"/>
      <c r="KB143" s="16"/>
      <c r="KC143" s="16"/>
      <c r="KD143" s="16"/>
      <c r="KE143" s="16"/>
      <c r="KF143" s="16"/>
      <c r="KG143" s="16"/>
      <c r="KH143" s="16"/>
      <c r="KI143" s="16"/>
      <c r="KJ143" s="16"/>
      <c r="KK143" s="16"/>
      <c r="KL143" s="16"/>
      <c r="KM143" s="16"/>
      <c r="KN143" s="16"/>
      <c r="KO143" s="16"/>
      <c r="KP143" s="16"/>
      <c r="KQ143" s="16"/>
      <c r="KR143" s="16"/>
      <c r="KS143" s="16"/>
      <c r="KT143" s="16"/>
      <c r="KU143" s="16"/>
      <c r="KV143" s="16"/>
      <c r="KW143" s="16"/>
      <c r="KX143" s="16"/>
      <c r="KY143" s="16"/>
      <c r="KZ143" s="16"/>
      <c r="LA143" s="16"/>
      <c r="LB143" s="16"/>
      <c r="LC143" s="16"/>
      <c r="LD143" s="16"/>
      <c r="LE143" s="16"/>
      <c r="LF143" s="16"/>
      <c r="LG143" s="16"/>
      <c r="LH143" s="16"/>
      <c r="LI143" s="16"/>
      <c r="LJ143" s="16"/>
      <c r="LK143" s="16"/>
      <c r="LL143" s="16"/>
      <c r="LM143" s="16"/>
      <c r="LN143" s="16"/>
      <c r="LO143" s="16"/>
      <c r="LP143" s="16"/>
      <c r="LQ143" s="16"/>
      <c r="LR143" s="16"/>
      <c r="LS143" s="16"/>
      <c r="LT143" s="16"/>
      <c r="LU143" s="16"/>
      <c r="LV143" s="16"/>
      <c r="LW143" s="16"/>
      <c r="LX143" s="16"/>
      <c r="LY143" s="16"/>
      <c r="LZ143" s="16"/>
      <c r="MA143" s="16"/>
      <c r="MB143" s="16"/>
      <c r="MC143" s="16"/>
      <c r="MD143" s="16"/>
      <c r="ME143" s="16"/>
      <c r="MF143" s="16"/>
      <c r="MG143" s="16"/>
      <c r="MH143" s="16"/>
      <c r="MI143" s="16"/>
      <c r="MJ143" s="16"/>
      <c r="MK143" s="16"/>
      <c r="ML143" s="16"/>
      <c r="MM143" s="16"/>
      <c r="MN143" s="16"/>
      <c r="MO143" s="16"/>
      <c r="MP143" s="16"/>
      <c r="MQ143" s="16"/>
      <c r="MR143" s="16"/>
      <c r="MS143" s="16"/>
      <c r="MT143" s="16"/>
      <c r="MU143" s="16"/>
      <c r="MV143" s="16"/>
      <c r="MW143" s="16"/>
      <c r="MX143" s="16"/>
      <c r="MY143" s="16"/>
      <c r="MZ143" s="16"/>
      <c r="NA143" s="16"/>
      <c r="NB143" s="16"/>
      <c r="NC143" s="16"/>
      <c r="ND143" s="16"/>
      <c r="NE143" s="16"/>
      <c r="NF143" s="16"/>
      <c r="NG143" s="16"/>
      <c r="NH143" s="16"/>
      <c r="NI143" s="16"/>
      <c r="NJ143" s="16"/>
      <c r="NK143" s="16"/>
      <c r="NL143" s="16"/>
      <c r="NM143" s="16"/>
      <c r="NN143" s="16"/>
      <c r="NO143" s="16"/>
      <c r="NP143" s="16"/>
      <c r="NQ143" s="16"/>
      <c r="NR143" s="16"/>
      <c r="NS143" s="16"/>
      <c r="NT143" s="16"/>
      <c r="NU143" s="16"/>
      <c r="NV143" s="16"/>
      <c r="NW143" s="16"/>
      <c r="NX143" s="16"/>
      <c r="NY143" s="16"/>
      <c r="NZ143" s="16"/>
      <c r="OA143" s="16"/>
      <c r="OB143" s="16"/>
      <c r="OC143" s="16"/>
      <c r="OD143" s="16"/>
      <c r="OE143" s="16"/>
      <c r="OF143" s="16"/>
      <c r="OG143" s="16"/>
      <c r="OH143" s="16"/>
      <c r="OI143" s="16"/>
      <c r="OJ143" s="16"/>
      <c r="OK143" s="16"/>
      <c r="OL143" s="16"/>
      <c r="OM143" s="16"/>
      <c r="ON143" s="16"/>
      <c r="OO143" s="16"/>
      <c r="OP143" s="16"/>
      <c r="OQ143" s="16"/>
      <c r="OR143" s="16"/>
      <c r="OS143" s="16"/>
      <c r="OT143" s="16"/>
      <c r="OU143" s="16"/>
      <c r="OV143" s="16"/>
      <c r="OW143" s="16"/>
      <c r="OX143" s="16"/>
      <c r="OY143" s="16"/>
      <c r="OZ143" s="16"/>
      <c r="PA143" s="16"/>
      <c r="PB143" s="16"/>
      <c r="PC143" s="16"/>
      <c r="PD143" s="16"/>
      <c r="PE143" s="16"/>
      <c r="PF143" s="16"/>
      <c r="PG143" s="16"/>
      <c r="PH143" s="16"/>
      <c r="PI143" s="16"/>
      <c r="PJ143" s="16"/>
      <c r="PK143" s="16"/>
      <c r="PL143" s="16"/>
      <c r="PM143" s="16"/>
      <c r="PN143" s="16"/>
      <c r="PO143" s="16"/>
      <c r="PP143" s="16"/>
      <c r="PQ143" s="16"/>
      <c r="PR143" s="16"/>
      <c r="PS143" s="16"/>
      <c r="PT143" s="16"/>
      <c r="PU143" s="16"/>
      <c r="PV143" s="16"/>
      <c r="PW143" s="16"/>
      <c r="PX143" s="16"/>
      <c r="PY143" s="16"/>
      <c r="PZ143" s="16"/>
      <c r="QA143" s="16"/>
      <c r="QB143" s="16"/>
      <c r="QC143" s="16"/>
      <c r="QD143" s="16"/>
      <c r="QE143" s="16"/>
      <c r="QF143" s="16"/>
      <c r="QG143" s="16"/>
      <c r="QH143" s="16"/>
      <c r="QI143" s="16"/>
      <c r="QJ143" s="16"/>
      <c r="QK143" s="16"/>
      <c r="QL143" s="16"/>
      <c r="QM143" s="16"/>
      <c r="QN143" s="16"/>
      <c r="QO143" s="16"/>
      <c r="QP143" s="16"/>
      <c r="QQ143" s="16"/>
      <c r="QR143" s="16"/>
      <c r="QS143" s="16"/>
      <c r="QT143" s="16"/>
      <c r="QU143" s="16"/>
      <c r="QV143" s="16"/>
      <c r="QW143" s="16"/>
      <c r="QX143" s="16"/>
      <c r="QY143" s="16"/>
      <c r="QZ143" s="16"/>
      <c r="RA143" s="16"/>
      <c r="RB143" s="16"/>
      <c r="RC143" s="16"/>
      <c r="RD143" s="16"/>
      <c r="RE143" s="16"/>
      <c r="RF143" s="16"/>
      <c r="RG143" s="16"/>
      <c r="RH143" s="16"/>
      <c r="RI143" s="16"/>
      <c r="RJ143" s="16"/>
      <c r="RK143" s="16"/>
      <c r="RL143" s="16"/>
      <c r="RM143" s="16"/>
      <c r="RN143" s="16"/>
      <c r="RO143" s="16"/>
      <c r="RP143" s="16"/>
      <c r="RQ143" s="16"/>
      <c r="RR143" s="16"/>
      <c r="RS143" s="16"/>
      <c r="RT143" s="16"/>
      <c r="RU143" s="16"/>
      <c r="RV143" s="16"/>
      <c r="RW143" s="16"/>
      <c r="RX143" s="16"/>
      <c r="RY143" s="16"/>
      <c r="RZ143" s="16"/>
      <c r="SA143" s="16"/>
      <c r="SB143" s="16"/>
      <c r="SC143" s="16"/>
      <c r="SD143" s="16"/>
      <c r="SE143" s="16"/>
      <c r="SF143" s="16"/>
      <c r="SG143" s="16"/>
      <c r="SH143" s="16"/>
      <c r="SI143" s="16"/>
      <c r="SJ143" s="16"/>
      <c r="SK143" s="16"/>
      <c r="SL143" s="16"/>
      <c r="SM143" s="16"/>
      <c r="SN143" s="16"/>
      <c r="SO143" s="16"/>
      <c r="SP143" s="16"/>
      <c r="SQ143" s="16"/>
      <c r="SR143" s="16"/>
      <c r="SS143" s="16"/>
      <c r="ST143" s="16"/>
      <c r="SU143" s="16"/>
      <c r="SV143" s="16"/>
      <c r="SW143" s="16"/>
      <c r="SX143" s="16"/>
      <c r="SY143" s="16"/>
      <c r="SZ143" s="16"/>
      <c r="TA143" s="16"/>
      <c r="TB143" s="16"/>
      <c r="TC143" s="16"/>
      <c r="TD143" s="16"/>
      <c r="TE143" s="16"/>
      <c r="TF143" s="16"/>
      <c r="TG143" s="16"/>
      <c r="TH143" s="16"/>
      <c r="TI143" s="16"/>
      <c r="TJ143" s="16"/>
      <c r="TK143" s="16"/>
      <c r="TL143" s="16"/>
      <c r="TM143" s="16"/>
      <c r="TN143" s="16"/>
      <c r="TO143" s="16"/>
      <c r="TP143" s="16"/>
      <c r="TQ143" s="16"/>
      <c r="TR143" s="16"/>
      <c r="TS143" s="16"/>
      <c r="TT143" s="16"/>
      <c r="TU143" s="16"/>
      <c r="TV143" s="16"/>
      <c r="TW143" s="16"/>
      <c r="TX143" s="16"/>
      <c r="TY143" s="16"/>
      <c r="TZ143" s="16"/>
      <c r="UA143" s="16"/>
      <c r="UB143" s="16"/>
      <c r="UC143" s="16"/>
      <c r="UD143" s="16"/>
      <c r="UE143" s="16"/>
      <c r="UF143" s="16"/>
      <c r="UG143" s="16"/>
      <c r="UH143" s="16"/>
      <c r="UI143" s="16"/>
      <c r="UJ143" s="16"/>
      <c r="UK143" s="16"/>
      <c r="UL143" s="16"/>
      <c r="UM143" s="16"/>
      <c r="UN143" s="16"/>
      <c r="UO143" s="16"/>
      <c r="UP143" s="16"/>
      <c r="UQ143" s="16"/>
      <c r="UR143" s="16"/>
      <c r="US143" s="16"/>
      <c r="UT143" s="16"/>
      <c r="UU143" s="16"/>
      <c r="UV143" s="16"/>
      <c r="UW143" s="16"/>
      <c r="UX143" s="16"/>
      <c r="UY143" s="16"/>
      <c r="UZ143" s="16"/>
      <c r="VA143" s="16"/>
      <c r="VB143" s="16"/>
      <c r="VC143" s="16"/>
      <c r="VD143" s="16"/>
      <c r="VE143" s="16"/>
      <c r="VF143" s="16"/>
      <c r="VG143" s="16"/>
      <c r="VH143" s="16"/>
      <c r="VI143" s="16"/>
      <c r="VJ143" s="16"/>
      <c r="VK143" s="16"/>
      <c r="VL143" s="16"/>
      <c r="VM143" s="16"/>
      <c r="VN143" s="16"/>
      <c r="VO143" s="16"/>
      <c r="VP143" s="16"/>
      <c r="VQ143" s="16"/>
      <c r="VR143" s="16"/>
      <c r="VS143" s="16"/>
      <c r="VT143" s="16"/>
      <c r="VU143" s="16"/>
      <c r="VV143" s="16"/>
      <c r="VW143" s="16"/>
      <c r="VX143" s="16"/>
      <c r="VY143" s="16"/>
      <c r="VZ143" s="16"/>
      <c r="WA143" s="16"/>
      <c r="WB143" s="16"/>
      <c r="WC143" s="16"/>
      <c r="WD143" s="16"/>
      <c r="WE143" s="16"/>
      <c r="WF143" s="16"/>
      <c r="WG143" s="16"/>
      <c r="WH143" s="16"/>
      <c r="WI143" s="16"/>
      <c r="WJ143" s="16"/>
      <c r="WK143" s="16"/>
      <c r="WL143" s="16"/>
      <c r="WM143" s="16"/>
      <c r="WN143" s="16"/>
      <c r="WO143" s="16"/>
      <c r="WP143" s="16"/>
      <c r="WQ143" s="16"/>
      <c r="WR143" s="16"/>
      <c r="WS143" s="16"/>
      <c r="WT143" s="16"/>
      <c r="WU143" s="16"/>
      <c r="WV143" s="16"/>
      <c r="WW143" s="16"/>
      <c r="WX143" s="16"/>
      <c r="WY143" s="16"/>
      <c r="WZ143" s="16"/>
      <c r="XA143" s="16"/>
      <c r="XB143" s="16"/>
      <c r="XC143" s="16"/>
      <c r="XD143" s="16"/>
      <c r="XE143" s="16"/>
      <c r="XF143" s="16"/>
      <c r="XG143" s="16"/>
      <c r="XH143" s="16"/>
      <c r="XI143" s="16"/>
      <c r="XJ143" s="16"/>
      <c r="XK143" s="16"/>
      <c r="XL143" s="16"/>
      <c r="XM143" s="16"/>
      <c r="XN143" s="16"/>
      <c r="XO143" s="16"/>
      <c r="XP143" s="16"/>
      <c r="XQ143" s="16"/>
      <c r="XR143" s="16"/>
      <c r="XS143" s="16"/>
      <c r="XT143" s="16"/>
      <c r="XU143" s="16"/>
      <c r="XV143" s="16"/>
      <c r="XW143" s="16"/>
      <c r="XX143" s="16"/>
      <c r="XY143" s="16"/>
      <c r="XZ143" s="16"/>
      <c r="YA143" s="16"/>
      <c r="YB143" s="16"/>
      <c r="YC143" s="16"/>
      <c r="YD143" s="16"/>
      <c r="YE143" s="16"/>
      <c r="YF143" s="16"/>
      <c r="YG143" s="16"/>
      <c r="YH143" s="16"/>
      <c r="YI143" s="16"/>
      <c r="YJ143" s="16"/>
      <c r="YK143" s="16"/>
      <c r="YL143" s="16"/>
      <c r="YM143" s="16"/>
      <c r="YN143" s="16"/>
      <c r="YO143" s="16"/>
      <c r="YP143" s="16"/>
      <c r="YQ143" s="16"/>
      <c r="YR143" s="16"/>
      <c r="YS143" s="16"/>
      <c r="YT143" s="16"/>
      <c r="YU143" s="16"/>
      <c r="YV143" s="16"/>
      <c r="YW143" s="16"/>
      <c r="YX143" s="16"/>
      <c r="YY143" s="16"/>
      <c r="YZ143" s="16"/>
      <c r="ZA143" s="16"/>
      <c r="ZB143" s="16"/>
      <c r="ZC143" s="16"/>
      <c r="ZD143" s="16"/>
      <c r="ZE143" s="16"/>
      <c r="ZF143" s="16"/>
      <c r="ZG143" s="16"/>
      <c r="ZH143" s="16"/>
      <c r="ZI143" s="16"/>
      <c r="ZJ143" s="16"/>
      <c r="ZK143" s="16"/>
      <c r="ZL143" s="16"/>
      <c r="ZM143" s="16"/>
      <c r="ZN143" s="16"/>
      <c r="ZO143" s="16"/>
      <c r="ZP143" s="16"/>
      <c r="ZQ143" s="16"/>
      <c r="ZR143" s="16"/>
      <c r="ZS143" s="16"/>
      <c r="ZT143" s="16"/>
      <c r="ZU143" s="16"/>
      <c r="ZV143" s="16"/>
      <c r="ZW143" s="16"/>
      <c r="ZX143" s="16"/>
      <c r="ZY143" s="16"/>
      <c r="ZZ143" s="16"/>
      <c r="AAA143" s="16"/>
      <c r="AAB143" s="16"/>
      <c r="AAC143" s="16"/>
      <c r="AAD143" s="16"/>
      <c r="AAE143" s="16"/>
      <c r="AAF143" s="16"/>
      <c r="AAG143" s="16"/>
      <c r="AAH143" s="16"/>
      <c r="AAI143" s="16"/>
      <c r="AAJ143" s="16"/>
      <c r="AAK143" s="16"/>
      <c r="AAL143" s="16"/>
      <c r="AAM143" s="16"/>
      <c r="AAN143" s="16"/>
      <c r="AAO143" s="16"/>
      <c r="AAP143" s="16"/>
      <c r="AAQ143" s="16"/>
      <c r="AAR143" s="16"/>
      <c r="AAS143" s="16"/>
      <c r="AAT143" s="16"/>
      <c r="AAU143" s="16"/>
      <c r="AAV143" s="16"/>
      <c r="AAW143" s="16"/>
      <c r="AAX143" s="16"/>
      <c r="AAY143" s="16"/>
      <c r="AAZ143" s="16"/>
      <c r="ABA143" s="16"/>
      <c r="ABB143" s="16"/>
      <c r="ABC143" s="16"/>
      <c r="ABD143" s="16"/>
      <c r="ABE143" s="16"/>
      <c r="ABF143" s="16"/>
      <c r="ABG143" s="16"/>
      <c r="ABH143" s="16"/>
      <c r="ABI143" s="16"/>
      <c r="ABJ143" s="16"/>
      <c r="ABK143" s="16"/>
      <c r="ABL143" s="16"/>
      <c r="ABM143" s="16"/>
      <c r="ABN143" s="16"/>
      <c r="ABO143" s="16"/>
      <c r="ABP143" s="16"/>
      <c r="ABQ143" s="16"/>
      <c r="ABR143" s="16"/>
      <c r="ABS143" s="16"/>
      <c r="ABT143" s="16"/>
      <c r="ABU143" s="16"/>
      <c r="ABV143" s="16"/>
      <c r="ABW143" s="16"/>
      <c r="ABX143" s="16"/>
      <c r="ABY143" s="16"/>
      <c r="ABZ143" s="16"/>
      <c r="ACA143" s="16"/>
      <c r="ACB143" s="16"/>
      <c r="ACC143" s="16"/>
      <c r="ACD143" s="16"/>
      <c r="ACE143" s="16"/>
      <c r="ACF143" s="16"/>
      <c r="ACG143" s="16"/>
      <c r="ACH143" s="16"/>
      <c r="ACI143" s="16"/>
      <c r="ACJ143" s="16"/>
      <c r="ACK143" s="16"/>
      <c r="ACL143" s="16"/>
      <c r="ACM143" s="16"/>
      <c r="ACN143" s="16"/>
      <c r="ACO143" s="16"/>
      <c r="ACP143" s="16"/>
      <c r="ACQ143" s="16"/>
      <c r="ACR143" s="16"/>
      <c r="ACS143" s="16"/>
      <c r="ACT143" s="16"/>
      <c r="ACU143" s="16"/>
      <c r="ACV143" s="16"/>
      <c r="ACW143" s="16"/>
      <c r="ACX143" s="16"/>
      <c r="ACY143" s="16"/>
      <c r="ACZ143" s="16"/>
      <c r="ADA143" s="16"/>
      <c r="ADB143" s="16"/>
      <c r="ADC143" s="16"/>
      <c r="ADD143" s="16"/>
      <c r="ADE143" s="16"/>
      <c r="ADF143" s="16"/>
      <c r="ADG143" s="16"/>
      <c r="ADH143" s="16"/>
      <c r="ADI143" s="16"/>
      <c r="ADJ143" s="16"/>
      <c r="ADK143" s="16"/>
      <c r="ADL143" s="16"/>
      <c r="ADM143" s="16"/>
      <c r="ADN143" s="16"/>
      <c r="ADO143" s="16"/>
      <c r="ADP143" s="16"/>
      <c r="ADQ143" s="16"/>
      <c r="ADR143" s="16"/>
      <c r="ADS143" s="16"/>
      <c r="ADT143" s="16"/>
      <c r="ADU143" s="16"/>
      <c r="ADV143" s="16"/>
      <c r="ADW143" s="16"/>
      <c r="ADX143" s="16"/>
      <c r="ADY143" s="16"/>
      <c r="ADZ143" s="16"/>
      <c r="AEA143" s="16"/>
      <c r="AEB143" s="16"/>
      <c r="AEC143" s="16"/>
      <c r="AED143" s="16"/>
      <c r="AEE143" s="16"/>
      <c r="AEF143" s="16"/>
      <c r="AEG143" s="16"/>
      <c r="AEH143" s="16"/>
      <c r="AEI143" s="16"/>
      <c r="AEJ143" s="16"/>
      <c r="AEK143" s="16"/>
      <c r="AEL143" s="16"/>
      <c r="AEM143" s="16"/>
      <c r="AEN143" s="16"/>
      <c r="AEO143" s="16"/>
      <c r="AEP143" s="16"/>
      <c r="AEQ143" s="16"/>
      <c r="AER143" s="16"/>
      <c r="AES143" s="16"/>
      <c r="AET143" s="16"/>
      <c r="AEU143" s="16"/>
      <c r="AEV143" s="16"/>
      <c r="AEW143" s="16"/>
      <c r="AEX143" s="16"/>
      <c r="AEY143" s="16"/>
      <c r="AEZ143" s="16"/>
      <c r="AFA143" s="16"/>
      <c r="AFB143" s="16"/>
      <c r="AFC143" s="16"/>
      <c r="AFD143" s="16"/>
      <c r="AFE143" s="16"/>
      <c r="AFF143" s="16"/>
      <c r="AFG143" s="16"/>
      <c r="AFH143" s="16"/>
      <c r="AFI143" s="16"/>
      <c r="AFJ143" s="16"/>
      <c r="AFK143" s="16"/>
      <c r="AFL143" s="16"/>
      <c r="AFM143" s="16"/>
      <c r="AFN143" s="16"/>
      <c r="AFO143" s="16"/>
      <c r="AFP143" s="16"/>
      <c r="AFQ143" s="16"/>
      <c r="AFR143" s="16"/>
      <c r="AFS143" s="16"/>
      <c r="AFT143" s="16"/>
      <c r="AFU143" s="16"/>
      <c r="AFV143" s="16"/>
      <c r="AFW143" s="16"/>
      <c r="AFX143" s="16"/>
      <c r="AFY143" s="16"/>
      <c r="AFZ143" s="16"/>
      <c r="AGA143" s="16"/>
      <c r="AGB143" s="16"/>
      <c r="AGC143" s="16"/>
      <c r="AGD143" s="16"/>
      <c r="AGE143" s="16"/>
      <c r="AGF143" s="16"/>
      <c r="AGG143" s="16"/>
      <c r="AGH143" s="16"/>
      <c r="AGI143" s="16"/>
      <c r="AGJ143" s="16"/>
      <c r="AGK143" s="16"/>
      <c r="AGL143" s="16"/>
      <c r="AGM143" s="16"/>
      <c r="AGN143" s="16"/>
      <c r="AGO143" s="16"/>
      <c r="AGP143" s="16"/>
      <c r="AGQ143" s="16"/>
      <c r="AGR143" s="16"/>
      <c r="AGS143" s="16"/>
      <c r="AGT143" s="16"/>
      <c r="AGU143" s="16"/>
      <c r="AGV143" s="16"/>
      <c r="AGW143" s="16"/>
      <c r="AGX143" s="16"/>
      <c r="AGY143" s="16"/>
      <c r="AGZ143" s="16"/>
      <c r="AHA143" s="16"/>
      <c r="AHB143" s="16"/>
      <c r="AHC143" s="16"/>
      <c r="AHD143" s="16"/>
      <c r="AHE143" s="16"/>
      <c r="AHF143" s="16"/>
      <c r="AHG143" s="16"/>
      <c r="AHH143" s="16"/>
      <c r="AHI143" s="16"/>
      <c r="AHJ143" s="16"/>
      <c r="AHK143" s="16"/>
      <c r="AHL143" s="16"/>
      <c r="AHM143" s="16"/>
      <c r="AHN143" s="16"/>
      <c r="AHO143" s="16"/>
      <c r="AHP143" s="16"/>
      <c r="AHQ143" s="16"/>
      <c r="AHR143" s="16"/>
      <c r="AHS143" s="16"/>
      <c r="AHT143" s="16"/>
      <c r="AHU143" s="16"/>
      <c r="AHV143" s="16"/>
      <c r="AHW143" s="16"/>
      <c r="AHX143" s="16"/>
      <c r="AHY143" s="16"/>
      <c r="AHZ143" s="16"/>
      <c r="AIA143" s="16"/>
      <c r="AIB143" s="16"/>
      <c r="AIC143" s="16"/>
      <c r="AID143" s="16"/>
      <c r="AIE143" s="16"/>
      <c r="AIF143" s="16"/>
      <c r="AIG143" s="16"/>
      <c r="AIH143" s="16"/>
      <c r="AII143" s="16"/>
      <c r="AIJ143" s="16"/>
      <c r="AIK143" s="16"/>
      <c r="AIL143" s="16"/>
      <c r="AIM143" s="16"/>
      <c r="AIN143" s="16"/>
      <c r="AIO143" s="16"/>
      <c r="AIP143" s="16"/>
      <c r="AIQ143" s="16"/>
      <c r="AIR143" s="16"/>
      <c r="AIS143" s="16"/>
      <c r="AIT143" s="16"/>
      <c r="AIU143" s="16"/>
      <c r="AIV143" s="16"/>
      <c r="AIW143" s="16"/>
      <c r="AIX143" s="16"/>
      <c r="AIY143" s="16"/>
      <c r="AIZ143" s="16"/>
      <c r="AJA143" s="16"/>
      <c r="AJB143" s="16"/>
      <c r="AJC143" s="16"/>
      <c r="AJD143" s="16"/>
      <c r="AJE143" s="16"/>
      <c r="AJF143" s="16"/>
      <c r="AJG143" s="16"/>
      <c r="AJH143" s="16"/>
      <c r="AJI143" s="16"/>
      <c r="AJJ143" s="16"/>
      <c r="AJK143" s="16"/>
      <c r="AJL143" s="16"/>
      <c r="AJM143" s="16"/>
      <c r="AJN143" s="16"/>
      <c r="AJO143" s="16"/>
      <c r="AJP143" s="16"/>
      <c r="AJQ143" s="16"/>
      <c r="AJR143" s="16"/>
      <c r="AJS143" s="16"/>
      <c r="AJT143" s="16"/>
      <c r="AJU143" s="16"/>
      <c r="AJV143" s="16"/>
      <c r="AJW143" s="16"/>
      <c r="AJX143" s="16"/>
      <c r="AJY143" s="16"/>
      <c r="AJZ143" s="16"/>
      <c r="AKA143" s="16"/>
      <c r="AKB143" s="16"/>
      <c r="AKC143" s="16"/>
      <c r="AKD143" s="16"/>
      <c r="AKE143" s="16"/>
      <c r="AKF143" s="16"/>
      <c r="AKG143" s="16"/>
      <c r="AKH143" s="16"/>
      <c r="AKI143" s="16"/>
      <c r="AKJ143" s="16"/>
      <c r="AKK143" s="16"/>
      <c r="AKL143" s="16"/>
      <c r="AKM143" s="16"/>
      <c r="AKN143" s="16"/>
      <c r="AKO143" s="16"/>
      <c r="AKP143" s="16"/>
      <c r="AKQ143" s="16"/>
      <c r="AKR143" s="16"/>
      <c r="AKS143" s="16"/>
      <c r="AKT143" s="16"/>
      <c r="AKU143" s="16"/>
      <c r="AKV143" s="16"/>
      <c r="AKW143" s="16"/>
      <c r="AKX143" s="16"/>
      <c r="AKY143" s="16"/>
      <c r="AKZ143" s="16"/>
      <c r="ALA143" s="16"/>
      <c r="ALB143" s="16"/>
      <c r="ALC143" s="16"/>
      <c r="ALD143" s="16"/>
      <c r="ALE143" s="16"/>
      <c r="ALF143" s="16"/>
      <c r="ALG143" s="16"/>
      <c r="ALH143" s="16"/>
      <c r="ALI143" s="16"/>
      <c r="ALJ143" s="16"/>
      <c r="ALK143" s="16"/>
      <c r="ALL143" s="16"/>
      <c r="ALM143" s="16"/>
      <c r="ALN143" s="16"/>
      <c r="ALO143" s="16"/>
      <c r="ALP143" s="16"/>
      <c r="ALQ143" s="16"/>
      <c r="ALR143" s="16"/>
    </row>
    <row r="144" spans="1:1006" s="17" customFormat="1" ht="30" customHeight="1">
      <c r="A144" s="16"/>
      <c r="B144" s="35">
        <v>140</v>
      </c>
      <c r="C144" s="35" t="s">
        <v>115</v>
      </c>
      <c r="D144" s="19" t="s">
        <v>732</v>
      </c>
      <c r="E144" s="116" t="s">
        <v>338</v>
      </c>
      <c r="F144" s="142" t="s">
        <v>965</v>
      </c>
      <c r="G144" s="142" t="s">
        <v>966</v>
      </c>
      <c r="H144" s="19" t="s">
        <v>120</v>
      </c>
      <c r="I144" s="19" t="s">
        <v>1112</v>
      </c>
      <c r="J144" s="20"/>
      <c r="K144" s="19"/>
      <c r="L144" s="28" t="s">
        <v>866</v>
      </c>
      <c r="M144" s="150">
        <v>165</v>
      </c>
      <c r="N144" s="151">
        <v>173.98</v>
      </c>
      <c r="O144" s="19">
        <v>3</v>
      </c>
      <c r="P144" s="143">
        <v>264102017000015</v>
      </c>
      <c r="Q144" s="61">
        <v>20170712</v>
      </c>
      <c r="R144" s="121">
        <v>260032017000016</v>
      </c>
      <c r="S144" s="123" t="s">
        <v>967</v>
      </c>
      <c r="T144" s="166" t="s">
        <v>968</v>
      </c>
      <c r="U144" s="183" t="s">
        <v>969</v>
      </c>
      <c r="V144" s="41" t="s">
        <v>857</v>
      </c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6"/>
      <c r="EJ144" s="16"/>
      <c r="EK144" s="16"/>
      <c r="EL144" s="16"/>
      <c r="EM144" s="16"/>
      <c r="EN144" s="16"/>
      <c r="EO144" s="16"/>
      <c r="EP144" s="16"/>
      <c r="EQ144" s="16"/>
      <c r="ER144" s="16"/>
      <c r="ES144" s="16"/>
      <c r="ET144" s="16"/>
      <c r="EU144" s="16"/>
      <c r="EV144" s="16"/>
      <c r="EW144" s="16"/>
      <c r="EX144" s="16"/>
      <c r="EY144" s="16"/>
      <c r="EZ144" s="16"/>
      <c r="FA144" s="16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6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  <c r="HV144" s="16"/>
      <c r="HW144" s="16"/>
      <c r="HX144" s="16"/>
      <c r="HY144" s="16"/>
      <c r="HZ144" s="16"/>
      <c r="IA144" s="16"/>
      <c r="IB144" s="16"/>
      <c r="IC144" s="16"/>
      <c r="ID144" s="16"/>
      <c r="IE144" s="16"/>
      <c r="IF144" s="16"/>
      <c r="IG144" s="16"/>
      <c r="IH144" s="16"/>
      <c r="II144" s="16"/>
      <c r="IJ144" s="16"/>
      <c r="IK144" s="16"/>
      <c r="IL144" s="16"/>
      <c r="IM144" s="16"/>
      <c r="IN144" s="16"/>
      <c r="IO144" s="16"/>
      <c r="IP144" s="16"/>
      <c r="IQ144" s="16"/>
      <c r="IR144" s="16"/>
      <c r="IS144" s="16"/>
      <c r="IT144" s="16"/>
      <c r="IU144" s="16"/>
      <c r="IV144" s="16"/>
      <c r="IW144" s="16"/>
      <c r="IX144" s="16"/>
      <c r="IY144" s="16"/>
      <c r="IZ144" s="16"/>
      <c r="JA144" s="16"/>
      <c r="JB144" s="16"/>
      <c r="JC144" s="16"/>
      <c r="JD144" s="16"/>
      <c r="JE144" s="16"/>
      <c r="JF144" s="16"/>
      <c r="JG144" s="16"/>
      <c r="JH144" s="16"/>
      <c r="JI144" s="16"/>
      <c r="JJ144" s="16"/>
      <c r="JK144" s="16"/>
      <c r="JL144" s="16"/>
      <c r="JM144" s="16"/>
      <c r="JN144" s="16"/>
      <c r="JO144" s="16"/>
      <c r="JP144" s="16"/>
      <c r="JQ144" s="16"/>
      <c r="JR144" s="16"/>
      <c r="JS144" s="16"/>
      <c r="JT144" s="16"/>
      <c r="JU144" s="16"/>
      <c r="JV144" s="16"/>
      <c r="JW144" s="16"/>
      <c r="JX144" s="16"/>
      <c r="JY144" s="16"/>
      <c r="JZ144" s="16"/>
      <c r="KA144" s="16"/>
      <c r="KB144" s="16"/>
      <c r="KC144" s="16"/>
      <c r="KD144" s="16"/>
      <c r="KE144" s="16"/>
      <c r="KF144" s="16"/>
      <c r="KG144" s="16"/>
      <c r="KH144" s="16"/>
      <c r="KI144" s="16"/>
      <c r="KJ144" s="16"/>
      <c r="KK144" s="16"/>
      <c r="KL144" s="16"/>
      <c r="KM144" s="16"/>
      <c r="KN144" s="16"/>
      <c r="KO144" s="16"/>
      <c r="KP144" s="16"/>
      <c r="KQ144" s="16"/>
      <c r="KR144" s="16"/>
      <c r="KS144" s="16"/>
      <c r="KT144" s="16"/>
      <c r="KU144" s="16"/>
      <c r="KV144" s="16"/>
      <c r="KW144" s="16"/>
      <c r="KX144" s="16"/>
      <c r="KY144" s="16"/>
      <c r="KZ144" s="16"/>
      <c r="LA144" s="16"/>
      <c r="LB144" s="16"/>
      <c r="LC144" s="16"/>
      <c r="LD144" s="16"/>
      <c r="LE144" s="16"/>
      <c r="LF144" s="16"/>
      <c r="LG144" s="16"/>
      <c r="LH144" s="16"/>
      <c r="LI144" s="16"/>
      <c r="LJ144" s="16"/>
      <c r="LK144" s="16"/>
      <c r="LL144" s="16"/>
      <c r="LM144" s="16"/>
      <c r="LN144" s="16"/>
      <c r="LO144" s="16"/>
      <c r="LP144" s="16"/>
      <c r="LQ144" s="16"/>
      <c r="LR144" s="16"/>
      <c r="LS144" s="16"/>
      <c r="LT144" s="16"/>
      <c r="LU144" s="16"/>
      <c r="LV144" s="16"/>
      <c r="LW144" s="16"/>
      <c r="LX144" s="16"/>
      <c r="LY144" s="16"/>
      <c r="LZ144" s="16"/>
      <c r="MA144" s="16"/>
      <c r="MB144" s="16"/>
      <c r="MC144" s="16"/>
      <c r="MD144" s="16"/>
      <c r="ME144" s="16"/>
      <c r="MF144" s="16"/>
      <c r="MG144" s="16"/>
      <c r="MH144" s="16"/>
      <c r="MI144" s="16"/>
      <c r="MJ144" s="16"/>
      <c r="MK144" s="16"/>
      <c r="ML144" s="16"/>
      <c r="MM144" s="16"/>
      <c r="MN144" s="16"/>
      <c r="MO144" s="16"/>
      <c r="MP144" s="16"/>
      <c r="MQ144" s="16"/>
      <c r="MR144" s="16"/>
      <c r="MS144" s="16"/>
      <c r="MT144" s="16"/>
      <c r="MU144" s="16"/>
      <c r="MV144" s="16"/>
      <c r="MW144" s="16"/>
      <c r="MX144" s="16"/>
      <c r="MY144" s="16"/>
      <c r="MZ144" s="16"/>
      <c r="NA144" s="16"/>
      <c r="NB144" s="16"/>
      <c r="NC144" s="16"/>
      <c r="ND144" s="16"/>
      <c r="NE144" s="16"/>
      <c r="NF144" s="16"/>
      <c r="NG144" s="16"/>
      <c r="NH144" s="16"/>
      <c r="NI144" s="16"/>
      <c r="NJ144" s="16"/>
      <c r="NK144" s="16"/>
      <c r="NL144" s="16"/>
      <c r="NM144" s="16"/>
      <c r="NN144" s="16"/>
      <c r="NO144" s="16"/>
      <c r="NP144" s="16"/>
      <c r="NQ144" s="16"/>
      <c r="NR144" s="16"/>
      <c r="NS144" s="16"/>
      <c r="NT144" s="16"/>
      <c r="NU144" s="16"/>
      <c r="NV144" s="16"/>
      <c r="NW144" s="16"/>
      <c r="NX144" s="16"/>
      <c r="NY144" s="16"/>
      <c r="NZ144" s="16"/>
      <c r="OA144" s="16"/>
      <c r="OB144" s="16"/>
      <c r="OC144" s="16"/>
      <c r="OD144" s="16"/>
      <c r="OE144" s="16"/>
      <c r="OF144" s="16"/>
      <c r="OG144" s="16"/>
      <c r="OH144" s="16"/>
      <c r="OI144" s="16"/>
      <c r="OJ144" s="16"/>
      <c r="OK144" s="16"/>
      <c r="OL144" s="16"/>
      <c r="OM144" s="16"/>
      <c r="ON144" s="16"/>
      <c r="OO144" s="16"/>
      <c r="OP144" s="16"/>
      <c r="OQ144" s="16"/>
      <c r="OR144" s="16"/>
      <c r="OS144" s="16"/>
      <c r="OT144" s="16"/>
      <c r="OU144" s="16"/>
      <c r="OV144" s="16"/>
      <c r="OW144" s="16"/>
      <c r="OX144" s="16"/>
      <c r="OY144" s="16"/>
      <c r="OZ144" s="16"/>
      <c r="PA144" s="16"/>
      <c r="PB144" s="16"/>
      <c r="PC144" s="16"/>
      <c r="PD144" s="16"/>
      <c r="PE144" s="16"/>
      <c r="PF144" s="16"/>
      <c r="PG144" s="16"/>
      <c r="PH144" s="16"/>
      <c r="PI144" s="16"/>
      <c r="PJ144" s="16"/>
      <c r="PK144" s="16"/>
      <c r="PL144" s="16"/>
      <c r="PM144" s="16"/>
      <c r="PN144" s="16"/>
      <c r="PO144" s="16"/>
      <c r="PP144" s="16"/>
      <c r="PQ144" s="16"/>
      <c r="PR144" s="16"/>
      <c r="PS144" s="16"/>
      <c r="PT144" s="16"/>
      <c r="PU144" s="16"/>
      <c r="PV144" s="16"/>
      <c r="PW144" s="16"/>
      <c r="PX144" s="16"/>
      <c r="PY144" s="16"/>
      <c r="PZ144" s="16"/>
      <c r="QA144" s="16"/>
      <c r="QB144" s="16"/>
      <c r="QC144" s="16"/>
      <c r="QD144" s="16"/>
      <c r="QE144" s="16"/>
      <c r="QF144" s="16"/>
      <c r="QG144" s="16"/>
      <c r="QH144" s="16"/>
      <c r="QI144" s="16"/>
      <c r="QJ144" s="16"/>
      <c r="QK144" s="16"/>
      <c r="QL144" s="16"/>
      <c r="QM144" s="16"/>
      <c r="QN144" s="16"/>
      <c r="QO144" s="16"/>
      <c r="QP144" s="16"/>
      <c r="QQ144" s="16"/>
      <c r="QR144" s="16"/>
      <c r="QS144" s="16"/>
      <c r="QT144" s="16"/>
      <c r="QU144" s="16"/>
      <c r="QV144" s="16"/>
      <c r="QW144" s="16"/>
      <c r="QX144" s="16"/>
      <c r="QY144" s="16"/>
      <c r="QZ144" s="16"/>
      <c r="RA144" s="16"/>
      <c r="RB144" s="16"/>
      <c r="RC144" s="16"/>
      <c r="RD144" s="16"/>
      <c r="RE144" s="16"/>
      <c r="RF144" s="16"/>
      <c r="RG144" s="16"/>
      <c r="RH144" s="16"/>
      <c r="RI144" s="16"/>
      <c r="RJ144" s="16"/>
      <c r="RK144" s="16"/>
      <c r="RL144" s="16"/>
      <c r="RM144" s="16"/>
      <c r="RN144" s="16"/>
      <c r="RO144" s="16"/>
      <c r="RP144" s="16"/>
      <c r="RQ144" s="16"/>
      <c r="RR144" s="16"/>
      <c r="RS144" s="16"/>
      <c r="RT144" s="16"/>
      <c r="RU144" s="16"/>
      <c r="RV144" s="16"/>
      <c r="RW144" s="16"/>
      <c r="RX144" s="16"/>
      <c r="RY144" s="16"/>
      <c r="RZ144" s="16"/>
      <c r="SA144" s="16"/>
      <c r="SB144" s="16"/>
      <c r="SC144" s="16"/>
      <c r="SD144" s="16"/>
      <c r="SE144" s="16"/>
      <c r="SF144" s="16"/>
      <c r="SG144" s="16"/>
      <c r="SH144" s="16"/>
      <c r="SI144" s="16"/>
      <c r="SJ144" s="16"/>
      <c r="SK144" s="16"/>
      <c r="SL144" s="16"/>
      <c r="SM144" s="16"/>
      <c r="SN144" s="16"/>
      <c r="SO144" s="16"/>
      <c r="SP144" s="16"/>
      <c r="SQ144" s="16"/>
      <c r="SR144" s="16"/>
      <c r="SS144" s="16"/>
      <c r="ST144" s="16"/>
      <c r="SU144" s="16"/>
      <c r="SV144" s="16"/>
      <c r="SW144" s="16"/>
      <c r="SX144" s="16"/>
      <c r="SY144" s="16"/>
      <c r="SZ144" s="16"/>
      <c r="TA144" s="16"/>
      <c r="TB144" s="16"/>
      <c r="TC144" s="16"/>
      <c r="TD144" s="16"/>
      <c r="TE144" s="16"/>
      <c r="TF144" s="16"/>
      <c r="TG144" s="16"/>
      <c r="TH144" s="16"/>
      <c r="TI144" s="16"/>
      <c r="TJ144" s="16"/>
      <c r="TK144" s="16"/>
      <c r="TL144" s="16"/>
      <c r="TM144" s="16"/>
      <c r="TN144" s="16"/>
      <c r="TO144" s="16"/>
      <c r="TP144" s="16"/>
      <c r="TQ144" s="16"/>
      <c r="TR144" s="16"/>
      <c r="TS144" s="16"/>
      <c r="TT144" s="16"/>
      <c r="TU144" s="16"/>
      <c r="TV144" s="16"/>
      <c r="TW144" s="16"/>
      <c r="TX144" s="16"/>
      <c r="TY144" s="16"/>
      <c r="TZ144" s="16"/>
      <c r="UA144" s="16"/>
      <c r="UB144" s="16"/>
      <c r="UC144" s="16"/>
      <c r="UD144" s="16"/>
      <c r="UE144" s="16"/>
      <c r="UF144" s="16"/>
      <c r="UG144" s="16"/>
      <c r="UH144" s="16"/>
      <c r="UI144" s="16"/>
      <c r="UJ144" s="16"/>
      <c r="UK144" s="16"/>
      <c r="UL144" s="16"/>
      <c r="UM144" s="16"/>
      <c r="UN144" s="16"/>
      <c r="UO144" s="16"/>
      <c r="UP144" s="16"/>
      <c r="UQ144" s="16"/>
      <c r="UR144" s="16"/>
      <c r="US144" s="16"/>
      <c r="UT144" s="16"/>
      <c r="UU144" s="16"/>
      <c r="UV144" s="16"/>
      <c r="UW144" s="16"/>
      <c r="UX144" s="16"/>
      <c r="UY144" s="16"/>
      <c r="UZ144" s="16"/>
      <c r="VA144" s="16"/>
      <c r="VB144" s="16"/>
      <c r="VC144" s="16"/>
      <c r="VD144" s="16"/>
      <c r="VE144" s="16"/>
      <c r="VF144" s="16"/>
      <c r="VG144" s="16"/>
      <c r="VH144" s="16"/>
      <c r="VI144" s="16"/>
      <c r="VJ144" s="16"/>
      <c r="VK144" s="16"/>
      <c r="VL144" s="16"/>
      <c r="VM144" s="16"/>
      <c r="VN144" s="16"/>
      <c r="VO144" s="16"/>
      <c r="VP144" s="16"/>
      <c r="VQ144" s="16"/>
      <c r="VR144" s="16"/>
      <c r="VS144" s="16"/>
      <c r="VT144" s="16"/>
      <c r="VU144" s="16"/>
      <c r="VV144" s="16"/>
      <c r="VW144" s="16"/>
      <c r="VX144" s="16"/>
      <c r="VY144" s="16"/>
      <c r="VZ144" s="16"/>
      <c r="WA144" s="16"/>
      <c r="WB144" s="16"/>
      <c r="WC144" s="16"/>
      <c r="WD144" s="16"/>
      <c r="WE144" s="16"/>
      <c r="WF144" s="16"/>
      <c r="WG144" s="16"/>
      <c r="WH144" s="16"/>
      <c r="WI144" s="16"/>
      <c r="WJ144" s="16"/>
      <c r="WK144" s="16"/>
      <c r="WL144" s="16"/>
      <c r="WM144" s="16"/>
      <c r="WN144" s="16"/>
      <c r="WO144" s="16"/>
      <c r="WP144" s="16"/>
      <c r="WQ144" s="16"/>
      <c r="WR144" s="16"/>
      <c r="WS144" s="16"/>
      <c r="WT144" s="16"/>
      <c r="WU144" s="16"/>
      <c r="WV144" s="16"/>
      <c r="WW144" s="16"/>
      <c r="WX144" s="16"/>
      <c r="WY144" s="16"/>
      <c r="WZ144" s="16"/>
      <c r="XA144" s="16"/>
      <c r="XB144" s="16"/>
      <c r="XC144" s="16"/>
      <c r="XD144" s="16"/>
      <c r="XE144" s="16"/>
      <c r="XF144" s="16"/>
      <c r="XG144" s="16"/>
      <c r="XH144" s="16"/>
      <c r="XI144" s="16"/>
      <c r="XJ144" s="16"/>
      <c r="XK144" s="16"/>
      <c r="XL144" s="16"/>
      <c r="XM144" s="16"/>
      <c r="XN144" s="16"/>
      <c r="XO144" s="16"/>
      <c r="XP144" s="16"/>
      <c r="XQ144" s="16"/>
      <c r="XR144" s="16"/>
      <c r="XS144" s="16"/>
      <c r="XT144" s="16"/>
      <c r="XU144" s="16"/>
      <c r="XV144" s="16"/>
      <c r="XW144" s="16"/>
      <c r="XX144" s="16"/>
      <c r="XY144" s="16"/>
      <c r="XZ144" s="16"/>
      <c r="YA144" s="16"/>
      <c r="YB144" s="16"/>
      <c r="YC144" s="16"/>
      <c r="YD144" s="16"/>
      <c r="YE144" s="16"/>
      <c r="YF144" s="16"/>
      <c r="YG144" s="16"/>
      <c r="YH144" s="16"/>
      <c r="YI144" s="16"/>
      <c r="YJ144" s="16"/>
      <c r="YK144" s="16"/>
      <c r="YL144" s="16"/>
      <c r="YM144" s="16"/>
      <c r="YN144" s="16"/>
      <c r="YO144" s="16"/>
      <c r="YP144" s="16"/>
      <c r="YQ144" s="16"/>
      <c r="YR144" s="16"/>
      <c r="YS144" s="16"/>
      <c r="YT144" s="16"/>
      <c r="YU144" s="16"/>
      <c r="YV144" s="16"/>
      <c r="YW144" s="16"/>
      <c r="YX144" s="16"/>
      <c r="YY144" s="16"/>
      <c r="YZ144" s="16"/>
      <c r="ZA144" s="16"/>
      <c r="ZB144" s="16"/>
      <c r="ZC144" s="16"/>
      <c r="ZD144" s="16"/>
      <c r="ZE144" s="16"/>
      <c r="ZF144" s="16"/>
      <c r="ZG144" s="16"/>
      <c r="ZH144" s="16"/>
      <c r="ZI144" s="16"/>
      <c r="ZJ144" s="16"/>
      <c r="ZK144" s="16"/>
      <c r="ZL144" s="16"/>
      <c r="ZM144" s="16"/>
      <c r="ZN144" s="16"/>
      <c r="ZO144" s="16"/>
      <c r="ZP144" s="16"/>
      <c r="ZQ144" s="16"/>
      <c r="ZR144" s="16"/>
      <c r="ZS144" s="16"/>
      <c r="ZT144" s="16"/>
      <c r="ZU144" s="16"/>
      <c r="ZV144" s="16"/>
      <c r="ZW144" s="16"/>
      <c r="ZX144" s="16"/>
      <c r="ZY144" s="16"/>
      <c r="ZZ144" s="16"/>
      <c r="AAA144" s="16"/>
      <c r="AAB144" s="16"/>
      <c r="AAC144" s="16"/>
      <c r="AAD144" s="16"/>
      <c r="AAE144" s="16"/>
      <c r="AAF144" s="16"/>
      <c r="AAG144" s="16"/>
      <c r="AAH144" s="16"/>
      <c r="AAI144" s="16"/>
      <c r="AAJ144" s="16"/>
      <c r="AAK144" s="16"/>
      <c r="AAL144" s="16"/>
      <c r="AAM144" s="16"/>
      <c r="AAN144" s="16"/>
      <c r="AAO144" s="16"/>
      <c r="AAP144" s="16"/>
      <c r="AAQ144" s="16"/>
      <c r="AAR144" s="16"/>
      <c r="AAS144" s="16"/>
      <c r="AAT144" s="16"/>
      <c r="AAU144" s="16"/>
      <c r="AAV144" s="16"/>
      <c r="AAW144" s="16"/>
      <c r="AAX144" s="16"/>
      <c r="AAY144" s="16"/>
      <c r="AAZ144" s="16"/>
      <c r="ABA144" s="16"/>
      <c r="ABB144" s="16"/>
      <c r="ABC144" s="16"/>
      <c r="ABD144" s="16"/>
      <c r="ABE144" s="16"/>
      <c r="ABF144" s="16"/>
      <c r="ABG144" s="16"/>
      <c r="ABH144" s="16"/>
      <c r="ABI144" s="16"/>
      <c r="ABJ144" s="16"/>
      <c r="ABK144" s="16"/>
      <c r="ABL144" s="16"/>
      <c r="ABM144" s="16"/>
      <c r="ABN144" s="16"/>
      <c r="ABO144" s="16"/>
      <c r="ABP144" s="16"/>
      <c r="ABQ144" s="16"/>
      <c r="ABR144" s="16"/>
      <c r="ABS144" s="16"/>
      <c r="ABT144" s="16"/>
      <c r="ABU144" s="16"/>
      <c r="ABV144" s="16"/>
      <c r="ABW144" s="16"/>
      <c r="ABX144" s="16"/>
      <c r="ABY144" s="16"/>
      <c r="ABZ144" s="16"/>
      <c r="ACA144" s="16"/>
      <c r="ACB144" s="16"/>
      <c r="ACC144" s="16"/>
      <c r="ACD144" s="16"/>
      <c r="ACE144" s="16"/>
      <c r="ACF144" s="16"/>
      <c r="ACG144" s="16"/>
      <c r="ACH144" s="16"/>
      <c r="ACI144" s="16"/>
      <c r="ACJ144" s="16"/>
      <c r="ACK144" s="16"/>
      <c r="ACL144" s="16"/>
      <c r="ACM144" s="16"/>
      <c r="ACN144" s="16"/>
      <c r="ACO144" s="16"/>
      <c r="ACP144" s="16"/>
      <c r="ACQ144" s="16"/>
      <c r="ACR144" s="16"/>
      <c r="ACS144" s="16"/>
      <c r="ACT144" s="16"/>
      <c r="ACU144" s="16"/>
      <c r="ACV144" s="16"/>
      <c r="ACW144" s="16"/>
      <c r="ACX144" s="16"/>
      <c r="ACY144" s="16"/>
      <c r="ACZ144" s="16"/>
      <c r="ADA144" s="16"/>
      <c r="ADB144" s="16"/>
      <c r="ADC144" s="16"/>
      <c r="ADD144" s="16"/>
      <c r="ADE144" s="16"/>
      <c r="ADF144" s="16"/>
      <c r="ADG144" s="16"/>
      <c r="ADH144" s="16"/>
      <c r="ADI144" s="16"/>
      <c r="ADJ144" s="16"/>
      <c r="ADK144" s="16"/>
      <c r="ADL144" s="16"/>
      <c r="ADM144" s="16"/>
      <c r="ADN144" s="16"/>
      <c r="ADO144" s="16"/>
      <c r="ADP144" s="16"/>
      <c r="ADQ144" s="16"/>
      <c r="ADR144" s="16"/>
      <c r="ADS144" s="16"/>
      <c r="ADT144" s="16"/>
      <c r="ADU144" s="16"/>
      <c r="ADV144" s="16"/>
      <c r="ADW144" s="16"/>
      <c r="ADX144" s="16"/>
      <c r="ADY144" s="16"/>
      <c r="ADZ144" s="16"/>
      <c r="AEA144" s="16"/>
      <c r="AEB144" s="16"/>
      <c r="AEC144" s="16"/>
      <c r="AED144" s="16"/>
      <c r="AEE144" s="16"/>
      <c r="AEF144" s="16"/>
      <c r="AEG144" s="16"/>
      <c r="AEH144" s="16"/>
      <c r="AEI144" s="16"/>
      <c r="AEJ144" s="16"/>
      <c r="AEK144" s="16"/>
      <c r="AEL144" s="16"/>
      <c r="AEM144" s="16"/>
      <c r="AEN144" s="16"/>
      <c r="AEO144" s="16"/>
      <c r="AEP144" s="16"/>
      <c r="AEQ144" s="16"/>
      <c r="AER144" s="16"/>
      <c r="AES144" s="16"/>
      <c r="AET144" s="16"/>
      <c r="AEU144" s="16"/>
      <c r="AEV144" s="16"/>
      <c r="AEW144" s="16"/>
      <c r="AEX144" s="16"/>
      <c r="AEY144" s="16"/>
      <c r="AEZ144" s="16"/>
      <c r="AFA144" s="16"/>
      <c r="AFB144" s="16"/>
      <c r="AFC144" s="16"/>
      <c r="AFD144" s="16"/>
      <c r="AFE144" s="16"/>
      <c r="AFF144" s="16"/>
      <c r="AFG144" s="16"/>
      <c r="AFH144" s="16"/>
      <c r="AFI144" s="16"/>
      <c r="AFJ144" s="16"/>
      <c r="AFK144" s="16"/>
      <c r="AFL144" s="16"/>
      <c r="AFM144" s="16"/>
      <c r="AFN144" s="16"/>
      <c r="AFO144" s="16"/>
      <c r="AFP144" s="16"/>
      <c r="AFQ144" s="16"/>
      <c r="AFR144" s="16"/>
      <c r="AFS144" s="16"/>
      <c r="AFT144" s="16"/>
      <c r="AFU144" s="16"/>
      <c r="AFV144" s="16"/>
      <c r="AFW144" s="16"/>
      <c r="AFX144" s="16"/>
      <c r="AFY144" s="16"/>
      <c r="AFZ144" s="16"/>
      <c r="AGA144" s="16"/>
      <c r="AGB144" s="16"/>
      <c r="AGC144" s="16"/>
      <c r="AGD144" s="16"/>
      <c r="AGE144" s="16"/>
      <c r="AGF144" s="16"/>
      <c r="AGG144" s="16"/>
      <c r="AGH144" s="16"/>
      <c r="AGI144" s="16"/>
      <c r="AGJ144" s="16"/>
      <c r="AGK144" s="16"/>
      <c r="AGL144" s="16"/>
      <c r="AGM144" s="16"/>
      <c r="AGN144" s="16"/>
      <c r="AGO144" s="16"/>
      <c r="AGP144" s="16"/>
      <c r="AGQ144" s="16"/>
      <c r="AGR144" s="16"/>
      <c r="AGS144" s="16"/>
      <c r="AGT144" s="16"/>
      <c r="AGU144" s="16"/>
      <c r="AGV144" s="16"/>
      <c r="AGW144" s="16"/>
      <c r="AGX144" s="16"/>
      <c r="AGY144" s="16"/>
      <c r="AGZ144" s="16"/>
      <c r="AHA144" s="16"/>
      <c r="AHB144" s="16"/>
      <c r="AHC144" s="16"/>
      <c r="AHD144" s="16"/>
      <c r="AHE144" s="16"/>
      <c r="AHF144" s="16"/>
      <c r="AHG144" s="16"/>
      <c r="AHH144" s="16"/>
      <c r="AHI144" s="16"/>
      <c r="AHJ144" s="16"/>
      <c r="AHK144" s="16"/>
      <c r="AHL144" s="16"/>
      <c r="AHM144" s="16"/>
      <c r="AHN144" s="16"/>
      <c r="AHO144" s="16"/>
      <c r="AHP144" s="16"/>
      <c r="AHQ144" s="16"/>
      <c r="AHR144" s="16"/>
      <c r="AHS144" s="16"/>
      <c r="AHT144" s="16"/>
      <c r="AHU144" s="16"/>
      <c r="AHV144" s="16"/>
      <c r="AHW144" s="16"/>
      <c r="AHX144" s="16"/>
      <c r="AHY144" s="16"/>
      <c r="AHZ144" s="16"/>
      <c r="AIA144" s="16"/>
      <c r="AIB144" s="16"/>
      <c r="AIC144" s="16"/>
      <c r="AID144" s="16"/>
      <c r="AIE144" s="16"/>
      <c r="AIF144" s="16"/>
      <c r="AIG144" s="16"/>
      <c r="AIH144" s="16"/>
      <c r="AII144" s="16"/>
      <c r="AIJ144" s="16"/>
      <c r="AIK144" s="16"/>
      <c r="AIL144" s="16"/>
      <c r="AIM144" s="16"/>
      <c r="AIN144" s="16"/>
      <c r="AIO144" s="16"/>
      <c r="AIP144" s="16"/>
      <c r="AIQ144" s="16"/>
      <c r="AIR144" s="16"/>
      <c r="AIS144" s="16"/>
      <c r="AIT144" s="16"/>
      <c r="AIU144" s="16"/>
      <c r="AIV144" s="16"/>
      <c r="AIW144" s="16"/>
      <c r="AIX144" s="16"/>
      <c r="AIY144" s="16"/>
      <c r="AIZ144" s="16"/>
      <c r="AJA144" s="16"/>
      <c r="AJB144" s="16"/>
      <c r="AJC144" s="16"/>
      <c r="AJD144" s="16"/>
      <c r="AJE144" s="16"/>
      <c r="AJF144" s="16"/>
      <c r="AJG144" s="16"/>
      <c r="AJH144" s="16"/>
      <c r="AJI144" s="16"/>
      <c r="AJJ144" s="16"/>
      <c r="AJK144" s="16"/>
      <c r="AJL144" s="16"/>
      <c r="AJM144" s="16"/>
      <c r="AJN144" s="16"/>
      <c r="AJO144" s="16"/>
      <c r="AJP144" s="16"/>
      <c r="AJQ144" s="16"/>
      <c r="AJR144" s="16"/>
      <c r="AJS144" s="16"/>
      <c r="AJT144" s="16"/>
      <c r="AJU144" s="16"/>
      <c r="AJV144" s="16"/>
      <c r="AJW144" s="16"/>
      <c r="AJX144" s="16"/>
      <c r="AJY144" s="16"/>
      <c r="AJZ144" s="16"/>
      <c r="AKA144" s="16"/>
      <c r="AKB144" s="16"/>
      <c r="AKC144" s="16"/>
      <c r="AKD144" s="16"/>
      <c r="AKE144" s="16"/>
      <c r="AKF144" s="16"/>
      <c r="AKG144" s="16"/>
      <c r="AKH144" s="16"/>
      <c r="AKI144" s="16"/>
      <c r="AKJ144" s="16"/>
      <c r="AKK144" s="16"/>
      <c r="AKL144" s="16"/>
      <c r="AKM144" s="16"/>
      <c r="AKN144" s="16"/>
      <c r="AKO144" s="16"/>
      <c r="AKP144" s="16"/>
      <c r="AKQ144" s="16"/>
      <c r="AKR144" s="16"/>
      <c r="AKS144" s="16"/>
      <c r="AKT144" s="16"/>
      <c r="AKU144" s="16"/>
      <c r="AKV144" s="16"/>
      <c r="AKW144" s="16"/>
      <c r="AKX144" s="16"/>
      <c r="AKY144" s="16"/>
      <c r="AKZ144" s="16"/>
      <c r="ALA144" s="16"/>
      <c r="ALB144" s="16"/>
      <c r="ALC144" s="16"/>
      <c r="ALD144" s="16"/>
      <c r="ALE144" s="16"/>
      <c r="ALF144" s="16"/>
      <c r="ALG144" s="16"/>
      <c r="ALH144" s="16"/>
      <c r="ALI144" s="16"/>
      <c r="ALJ144" s="16"/>
      <c r="ALK144" s="16"/>
      <c r="ALL144" s="16"/>
      <c r="ALM144" s="16"/>
      <c r="ALN144" s="16"/>
      <c r="ALO144" s="16"/>
      <c r="ALP144" s="16"/>
      <c r="ALQ144" s="16"/>
      <c r="ALR144" s="16"/>
    </row>
    <row r="145" spans="1:1006" s="17" customFormat="1" ht="30" customHeight="1">
      <c r="A145" s="16"/>
      <c r="B145" s="35">
        <v>141</v>
      </c>
      <c r="C145" s="35" t="s">
        <v>115</v>
      </c>
      <c r="D145" s="19" t="s">
        <v>732</v>
      </c>
      <c r="E145" s="116" t="s">
        <v>338</v>
      </c>
      <c r="F145" s="28" t="s">
        <v>970</v>
      </c>
      <c r="G145" s="136" t="s">
        <v>971</v>
      </c>
      <c r="H145" s="19" t="s">
        <v>120</v>
      </c>
      <c r="I145" s="19" t="s">
        <v>1112</v>
      </c>
      <c r="J145" s="20"/>
      <c r="K145" s="19"/>
      <c r="L145" s="28" t="s">
        <v>866</v>
      </c>
      <c r="M145" s="150">
        <v>273</v>
      </c>
      <c r="N145" s="152">
        <v>1173.8499999999999</v>
      </c>
      <c r="O145" s="19">
        <v>6</v>
      </c>
      <c r="P145" s="143">
        <v>264102017000016</v>
      </c>
      <c r="Q145" s="61">
        <v>20171019</v>
      </c>
      <c r="R145" s="145">
        <v>260032017000017</v>
      </c>
      <c r="S145" s="123" t="s">
        <v>972</v>
      </c>
      <c r="T145" s="165" t="s">
        <v>973</v>
      </c>
      <c r="U145" s="63" t="s">
        <v>974</v>
      </c>
      <c r="V145" s="41" t="s">
        <v>857</v>
      </c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6"/>
      <c r="EJ145" s="16"/>
      <c r="EK145" s="16"/>
      <c r="EL145" s="16"/>
      <c r="EM145" s="16"/>
      <c r="EN145" s="16"/>
      <c r="EO145" s="16"/>
      <c r="EP145" s="16"/>
      <c r="EQ145" s="16"/>
      <c r="ER145" s="16"/>
      <c r="ES145" s="16"/>
      <c r="ET145" s="16"/>
      <c r="EU145" s="16"/>
      <c r="EV145" s="16"/>
      <c r="EW145" s="16"/>
      <c r="EX145" s="16"/>
      <c r="EY145" s="16"/>
      <c r="EZ145" s="16"/>
      <c r="FA145" s="16"/>
      <c r="FB145" s="16"/>
      <c r="FC145" s="16"/>
      <c r="FD145" s="16"/>
      <c r="FE145" s="16"/>
      <c r="FF145" s="16"/>
      <c r="FG145" s="16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6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  <c r="HV145" s="16"/>
      <c r="HW145" s="16"/>
      <c r="HX145" s="16"/>
      <c r="HY145" s="16"/>
      <c r="HZ145" s="16"/>
      <c r="IA145" s="16"/>
      <c r="IB145" s="16"/>
      <c r="IC145" s="16"/>
      <c r="ID145" s="16"/>
      <c r="IE145" s="16"/>
      <c r="IF145" s="16"/>
      <c r="IG145" s="16"/>
      <c r="IH145" s="16"/>
      <c r="II145" s="16"/>
      <c r="IJ145" s="16"/>
      <c r="IK145" s="16"/>
      <c r="IL145" s="16"/>
      <c r="IM145" s="16"/>
      <c r="IN145" s="16"/>
      <c r="IO145" s="16"/>
      <c r="IP145" s="16"/>
      <c r="IQ145" s="16"/>
      <c r="IR145" s="16"/>
      <c r="IS145" s="16"/>
      <c r="IT145" s="16"/>
      <c r="IU145" s="16"/>
      <c r="IV145" s="16"/>
      <c r="IW145" s="16"/>
      <c r="IX145" s="16"/>
      <c r="IY145" s="16"/>
      <c r="IZ145" s="16"/>
      <c r="JA145" s="16"/>
      <c r="JB145" s="16"/>
      <c r="JC145" s="16"/>
      <c r="JD145" s="16"/>
      <c r="JE145" s="16"/>
      <c r="JF145" s="16"/>
      <c r="JG145" s="16"/>
      <c r="JH145" s="16"/>
      <c r="JI145" s="16"/>
      <c r="JJ145" s="16"/>
      <c r="JK145" s="16"/>
      <c r="JL145" s="16"/>
      <c r="JM145" s="16"/>
      <c r="JN145" s="16"/>
      <c r="JO145" s="16"/>
      <c r="JP145" s="16"/>
      <c r="JQ145" s="16"/>
      <c r="JR145" s="16"/>
      <c r="JS145" s="16"/>
      <c r="JT145" s="16"/>
      <c r="JU145" s="16"/>
      <c r="JV145" s="16"/>
      <c r="JW145" s="16"/>
      <c r="JX145" s="16"/>
      <c r="JY145" s="16"/>
      <c r="JZ145" s="16"/>
      <c r="KA145" s="16"/>
      <c r="KB145" s="16"/>
      <c r="KC145" s="16"/>
      <c r="KD145" s="16"/>
      <c r="KE145" s="16"/>
      <c r="KF145" s="16"/>
      <c r="KG145" s="16"/>
      <c r="KH145" s="16"/>
      <c r="KI145" s="16"/>
      <c r="KJ145" s="16"/>
      <c r="KK145" s="16"/>
      <c r="KL145" s="16"/>
      <c r="KM145" s="16"/>
      <c r="KN145" s="16"/>
      <c r="KO145" s="16"/>
      <c r="KP145" s="16"/>
      <c r="KQ145" s="16"/>
      <c r="KR145" s="16"/>
      <c r="KS145" s="16"/>
      <c r="KT145" s="16"/>
      <c r="KU145" s="16"/>
      <c r="KV145" s="16"/>
      <c r="KW145" s="16"/>
      <c r="KX145" s="16"/>
      <c r="KY145" s="16"/>
      <c r="KZ145" s="16"/>
      <c r="LA145" s="16"/>
      <c r="LB145" s="16"/>
      <c r="LC145" s="16"/>
      <c r="LD145" s="16"/>
      <c r="LE145" s="16"/>
      <c r="LF145" s="16"/>
      <c r="LG145" s="16"/>
      <c r="LH145" s="16"/>
      <c r="LI145" s="16"/>
      <c r="LJ145" s="16"/>
      <c r="LK145" s="16"/>
      <c r="LL145" s="16"/>
      <c r="LM145" s="16"/>
      <c r="LN145" s="16"/>
      <c r="LO145" s="16"/>
      <c r="LP145" s="16"/>
      <c r="LQ145" s="16"/>
      <c r="LR145" s="16"/>
      <c r="LS145" s="16"/>
      <c r="LT145" s="16"/>
      <c r="LU145" s="16"/>
      <c r="LV145" s="16"/>
      <c r="LW145" s="16"/>
      <c r="LX145" s="16"/>
      <c r="LY145" s="16"/>
      <c r="LZ145" s="16"/>
      <c r="MA145" s="16"/>
      <c r="MB145" s="16"/>
      <c r="MC145" s="16"/>
      <c r="MD145" s="16"/>
      <c r="ME145" s="16"/>
      <c r="MF145" s="16"/>
      <c r="MG145" s="16"/>
      <c r="MH145" s="16"/>
      <c r="MI145" s="16"/>
      <c r="MJ145" s="16"/>
      <c r="MK145" s="16"/>
      <c r="ML145" s="16"/>
      <c r="MM145" s="16"/>
      <c r="MN145" s="16"/>
      <c r="MO145" s="16"/>
      <c r="MP145" s="16"/>
      <c r="MQ145" s="16"/>
      <c r="MR145" s="16"/>
      <c r="MS145" s="16"/>
      <c r="MT145" s="16"/>
      <c r="MU145" s="16"/>
      <c r="MV145" s="16"/>
      <c r="MW145" s="16"/>
      <c r="MX145" s="16"/>
      <c r="MY145" s="16"/>
      <c r="MZ145" s="16"/>
      <c r="NA145" s="16"/>
      <c r="NB145" s="16"/>
      <c r="NC145" s="16"/>
      <c r="ND145" s="16"/>
      <c r="NE145" s="16"/>
      <c r="NF145" s="16"/>
      <c r="NG145" s="16"/>
      <c r="NH145" s="16"/>
      <c r="NI145" s="16"/>
      <c r="NJ145" s="16"/>
      <c r="NK145" s="16"/>
      <c r="NL145" s="16"/>
      <c r="NM145" s="16"/>
      <c r="NN145" s="16"/>
      <c r="NO145" s="16"/>
      <c r="NP145" s="16"/>
      <c r="NQ145" s="16"/>
      <c r="NR145" s="16"/>
      <c r="NS145" s="16"/>
      <c r="NT145" s="16"/>
      <c r="NU145" s="16"/>
      <c r="NV145" s="16"/>
      <c r="NW145" s="16"/>
      <c r="NX145" s="16"/>
      <c r="NY145" s="16"/>
      <c r="NZ145" s="16"/>
      <c r="OA145" s="16"/>
      <c r="OB145" s="16"/>
      <c r="OC145" s="16"/>
      <c r="OD145" s="16"/>
      <c r="OE145" s="16"/>
      <c r="OF145" s="16"/>
      <c r="OG145" s="16"/>
      <c r="OH145" s="16"/>
      <c r="OI145" s="16"/>
      <c r="OJ145" s="16"/>
      <c r="OK145" s="16"/>
      <c r="OL145" s="16"/>
      <c r="OM145" s="16"/>
      <c r="ON145" s="16"/>
      <c r="OO145" s="16"/>
      <c r="OP145" s="16"/>
      <c r="OQ145" s="16"/>
      <c r="OR145" s="16"/>
      <c r="OS145" s="16"/>
      <c r="OT145" s="16"/>
      <c r="OU145" s="16"/>
      <c r="OV145" s="16"/>
      <c r="OW145" s="16"/>
      <c r="OX145" s="16"/>
      <c r="OY145" s="16"/>
      <c r="OZ145" s="16"/>
      <c r="PA145" s="16"/>
      <c r="PB145" s="16"/>
      <c r="PC145" s="16"/>
      <c r="PD145" s="16"/>
      <c r="PE145" s="16"/>
      <c r="PF145" s="16"/>
      <c r="PG145" s="16"/>
      <c r="PH145" s="16"/>
      <c r="PI145" s="16"/>
      <c r="PJ145" s="16"/>
      <c r="PK145" s="16"/>
      <c r="PL145" s="16"/>
      <c r="PM145" s="16"/>
      <c r="PN145" s="16"/>
      <c r="PO145" s="16"/>
      <c r="PP145" s="16"/>
      <c r="PQ145" s="16"/>
      <c r="PR145" s="16"/>
      <c r="PS145" s="16"/>
      <c r="PT145" s="16"/>
      <c r="PU145" s="16"/>
      <c r="PV145" s="16"/>
      <c r="PW145" s="16"/>
      <c r="PX145" s="16"/>
      <c r="PY145" s="16"/>
      <c r="PZ145" s="16"/>
      <c r="QA145" s="16"/>
      <c r="QB145" s="16"/>
      <c r="QC145" s="16"/>
      <c r="QD145" s="16"/>
      <c r="QE145" s="16"/>
      <c r="QF145" s="16"/>
      <c r="QG145" s="16"/>
      <c r="QH145" s="16"/>
      <c r="QI145" s="16"/>
      <c r="QJ145" s="16"/>
      <c r="QK145" s="16"/>
      <c r="QL145" s="16"/>
      <c r="QM145" s="16"/>
      <c r="QN145" s="16"/>
      <c r="QO145" s="16"/>
      <c r="QP145" s="16"/>
      <c r="QQ145" s="16"/>
      <c r="QR145" s="16"/>
      <c r="QS145" s="16"/>
      <c r="QT145" s="16"/>
      <c r="QU145" s="16"/>
      <c r="QV145" s="16"/>
      <c r="QW145" s="16"/>
      <c r="QX145" s="16"/>
      <c r="QY145" s="16"/>
      <c r="QZ145" s="16"/>
      <c r="RA145" s="16"/>
      <c r="RB145" s="16"/>
      <c r="RC145" s="16"/>
      <c r="RD145" s="16"/>
      <c r="RE145" s="16"/>
      <c r="RF145" s="16"/>
      <c r="RG145" s="16"/>
      <c r="RH145" s="16"/>
      <c r="RI145" s="16"/>
      <c r="RJ145" s="16"/>
      <c r="RK145" s="16"/>
      <c r="RL145" s="16"/>
      <c r="RM145" s="16"/>
      <c r="RN145" s="16"/>
      <c r="RO145" s="16"/>
      <c r="RP145" s="16"/>
      <c r="RQ145" s="16"/>
      <c r="RR145" s="16"/>
      <c r="RS145" s="16"/>
      <c r="RT145" s="16"/>
      <c r="RU145" s="16"/>
      <c r="RV145" s="16"/>
      <c r="RW145" s="16"/>
      <c r="RX145" s="16"/>
      <c r="RY145" s="16"/>
      <c r="RZ145" s="16"/>
      <c r="SA145" s="16"/>
      <c r="SB145" s="16"/>
      <c r="SC145" s="16"/>
      <c r="SD145" s="16"/>
      <c r="SE145" s="16"/>
      <c r="SF145" s="16"/>
      <c r="SG145" s="16"/>
      <c r="SH145" s="16"/>
      <c r="SI145" s="16"/>
      <c r="SJ145" s="16"/>
      <c r="SK145" s="16"/>
      <c r="SL145" s="16"/>
      <c r="SM145" s="16"/>
      <c r="SN145" s="16"/>
      <c r="SO145" s="16"/>
      <c r="SP145" s="16"/>
      <c r="SQ145" s="16"/>
      <c r="SR145" s="16"/>
      <c r="SS145" s="16"/>
      <c r="ST145" s="16"/>
      <c r="SU145" s="16"/>
      <c r="SV145" s="16"/>
      <c r="SW145" s="16"/>
      <c r="SX145" s="16"/>
      <c r="SY145" s="16"/>
      <c r="SZ145" s="16"/>
      <c r="TA145" s="16"/>
      <c r="TB145" s="16"/>
      <c r="TC145" s="16"/>
      <c r="TD145" s="16"/>
      <c r="TE145" s="16"/>
      <c r="TF145" s="16"/>
      <c r="TG145" s="16"/>
      <c r="TH145" s="16"/>
      <c r="TI145" s="16"/>
      <c r="TJ145" s="16"/>
      <c r="TK145" s="16"/>
      <c r="TL145" s="16"/>
      <c r="TM145" s="16"/>
      <c r="TN145" s="16"/>
      <c r="TO145" s="16"/>
      <c r="TP145" s="16"/>
      <c r="TQ145" s="16"/>
      <c r="TR145" s="16"/>
      <c r="TS145" s="16"/>
      <c r="TT145" s="16"/>
      <c r="TU145" s="16"/>
      <c r="TV145" s="16"/>
      <c r="TW145" s="16"/>
      <c r="TX145" s="16"/>
      <c r="TY145" s="16"/>
      <c r="TZ145" s="16"/>
      <c r="UA145" s="16"/>
      <c r="UB145" s="16"/>
      <c r="UC145" s="16"/>
      <c r="UD145" s="16"/>
      <c r="UE145" s="16"/>
      <c r="UF145" s="16"/>
      <c r="UG145" s="16"/>
      <c r="UH145" s="16"/>
      <c r="UI145" s="16"/>
      <c r="UJ145" s="16"/>
      <c r="UK145" s="16"/>
      <c r="UL145" s="16"/>
      <c r="UM145" s="16"/>
      <c r="UN145" s="16"/>
      <c r="UO145" s="16"/>
      <c r="UP145" s="16"/>
      <c r="UQ145" s="16"/>
      <c r="UR145" s="16"/>
      <c r="US145" s="16"/>
      <c r="UT145" s="16"/>
      <c r="UU145" s="16"/>
      <c r="UV145" s="16"/>
      <c r="UW145" s="16"/>
      <c r="UX145" s="16"/>
      <c r="UY145" s="16"/>
      <c r="UZ145" s="16"/>
      <c r="VA145" s="16"/>
      <c r="VB145" s="16"/>
      <c r="VC145" s="16"/>
      <c r="VD145" s="16"/>
      <c r="VE145" s="16"/>
      <c r="VF145" s="16"/>
      <c r="VG145" s="16"/>
      <c r="VH145" s="16"/>
      <c r="VI145" s="16"/>
      <c r="VJ145" s="16"/>
      <c r="VK145" s="16"/>
      <c r="VL145" s="16"/>
      <c r="VM145" s="16"/>
      <c r="VN145" s="16"/>
      <c r="VO145" s="16"/>
      <c r="VP145" s="16"/>
      <c r="VQ145" s="16"/>
      <c r="VR145" s="16"/>
      <c r="VS145" s="16"/>
      <c r="VT145" s="16"/>
      <c r="VU145" s="16"/>
      <c r="VV145" s="16"/>
      <c r="VW145" s="16"/>
      <c r="VX145" s="16"/>
      <c r="VY145" s="16"/>
      <c r="VZ145" s="16"/>
      <c r="WA145" s="16"/>
      <c r="WB145" s="16"/>
      <c r="WC145" s="16"/>
      <c r="WD145" s="16"/>
      <c r="WE145" s="16"/>
      <c r="WF145" s="16"/>
      <c r="WG145" s="16"/>
      <c r="WH145" s="16"/>
      <c r="WI145" s="16"/>
      <c r="WJ145" s="16"/>
      <c r="WK145" s="16"/>
      <c r="WL145" s="16"/>
      <c r="WM145" s="16"/>
      <c r="WN145" s="16"/>
      <c r="WO145" s="16"/>
      <c r="WP145" s="16"/>
      <c r="WQ145" s="16"/>
      <c r="WR145" s="16"/>
      <c r="WS145" s="16"/>
      <c r="WT145" s="16"/>
      <c r="WU145" s="16"/>
      <c r="WV145" s="16"/>
      <c r="WW145" s="16"/>
      <c r="WX145" s="16"/>
      <c r="WY145" s="16"/>
      <c r="WZ145" s="16"/>
      <c r="XA145" s="16"/>
      <c r="XB145" s="16"/>
      <c r="XC145" s="16"/>
      <c r="XD145" s="16"/>
      <c r="XE145" s="16"/>
      <c r="XF145" s="16"/>
      <c r="XG145" s="16"/>
      <c r="XH145" s="16"/>
      <c r="XI145" s="16"/>
      <c r="XJ145" s="16"/>
      <c r="XK145" s="16"/>
      <c r="XL145" s="16"/>
      <c r="XM145" s="16"/>
      <c r="XN145" s="16"/>
      <c r="XO145" s="16"/>
      <c r="XP145" s="16"/>
      <c r="XQ145" s="16"/>
      <c r="XR145" s="16"/>
      <c r="XS145" s="16"/>
      <c r="XT145" s="16"/>
      <c r="XU145" s="16"/>
      <c r="XV145" s="16"/>
      <c r="XW145" s="16"/>
      <c r="XX145" s="16"/>
      <c r="XY145" s="16"/>
      <c r="XZ145" s="16"/>
      <c r="YA145" s="16"/>
      <c r="YB145" s="16"/>
      <c r="YC145" s="16"/>
      <c r="YD145" s="16"/>
      <c r="YE145" s="16"/>
      <c r="YF145" s="16"/>
      <c r="YG145" s="16"/>
      <c r="YH145" s="16"/>
      <c r="YI145" s="16"/>
      <c r="YJ145" s="16"/>
      <c r="YK145" s="16"/>
      <c r="YL145" s="16"/>
      <c r="YM145" s="16"/>
      <c r="YN145" s="16"/>
      <c r="YO145" s="16"/>
      <c r="YP145" s="16"/>
      <c r="YQ145" s="16"/>
      <c r="YR145" s="16"/>
      <c r="YS145" s="16"/>
      <c r="YT145" s="16"/>
      <c r="YU145" s="16"/>
      <c r="YV145" s="16"/>
      <c r="YW145" s="16"/>
      <c r="YX145" s="16"/>
      <c r="YY145" s="16"/>
      <c r="YZ145" s="16"/>
      <c r="ZA145" s="16"/>
      <c r="ZB145" s="16"/>
      <c r="ZC145" s="16"/>
      <c r="ZD145" s="16"/>
      <c r="ZE145" s="16"/>
      <c r="ZF145" s="16"/>
      <c r="ZG145" s="16"/>
      <c r="ZH145" s="16"/>
      <c r="ZI145" s="16"/>
      <c r="ZJ145" s="16"/>
      <c r="ZK145" s="16"/>
      <c r="ZL145" s="16"/>
      <c r="ZM145" s="16"/>
      <c r="ZN145" s="16"/>
      <c r="ZO145" s="16"/>
      <c r="ZP145" s="16"/>
      <c r="ZQ145" s="16"/>
      <c r="ZR145" s="16"/>
      <c r="ZS145" s="16"/>
      <c r="ZT145" s="16"/>
      <c r="ZU145" s="16"/>
      <c r="ZV145" s="16"/>
      <c r="ZW145" s="16"/>
      <c r="ZX145" s="16"/>
      <c r="ZY145" s="16"/>
      <c r="ZZ145" s="16"/>
      <c r="AAA145" s="16"/>
      <c r="AAB145" s="16"/>
      <c r="AAC145" s="16"/>
      <c r="AAD145" s="16"/>
      <c r="AAE145" s="16"/>
      <c r="AAF145" s="16"/>
      <c r="AAG145" s="16"/>
      <c r="AAH145" s="16"/>
      <c r="AAI145" s="16"/>
      <c r="AAJ145" s="16"/>
      <c r="AAK145" s="16"/>
      <c r="AAL145" s="16"/>
      <c r="AAM145" s="16"/>
      <c r="AAN145" s="16"/>
      <c r="AAO145" s="16"/>
      <c r="AAP145" s="16"/>
      <c r="AAQ145" s="16"/>
      <c r="AAR145" s="16"/>
      <c r="AAS145" s="16"/>
      <c r="AAT145" s="16"/>
      <c r="AAU145" s="16"/>
      <c r="AAV145" s="16"/>
      <c r="AAW145" s="16"/>
      <c r="AAX145" s="16"/>
      <c r="AAY145" s="16"/>
      <c r="AAZ145" s="16"/>
      <c r="ABA145" s="16"/>
      <c r="ABB145" s="16"/>
      <c r="ABC145" s="16"/>
      <c r="ABD145" s="16"/>
      <c r="ABE145" s="16"/>
      <c r="ABF145" s="16"/>
      <c r="ABG145" s="16"/>
      <c r="ABH145" s="16"/>
      <c r="ABI145" s="16"/>
      <c r="ABJ145" s="16"/>
      <c r="ABK145" s="16"/>
      <c r="ABL145" s="16"/>
      <c r="ABM145" s="16"/>
      <c r="ABN145" s="16"/>
      <c r="ABO145" s="16"/>
      <c r="ABP145" s="16"/>
      <c r="ABQ145" s="16"/>
      <c r="ABR145" s="16"/>
      <c r="ABS145" s="16"/>
      <c r="ABT145" s="16"/>
      <c r="ABU145" s="16"/>
      <c r="ABV145" s="16"/>
      <c r="ABW145" s="16"/>
      <c r="ABX145" s="16"/>
      <c r="ABY145" s="16"/>
      <c r="ABZ145" s="16"/>
      <c r="ACA145" s="16"/>
      <c r="ACB145" s="16"/>
      <c r="ACC145" s="16"/>
      <c r="ACD145" s="16"/>
      <c r="ACE145" s="16"/>
      <c r="ACF145" s="16"/>
      <c r="ACG145" s="16"/>
      <c r="ACH145" s="16"/>
      <c r="ACI145" s="16"/>
      <c r="ACJ145" s="16"/>
      <c r="ACK145" s="16"/>
      <c r="ACL145" s="16"/>
      <c r="ACM145" s="16"/>
      <c r="ACN145" s="16"/>
      <c r="ACO145" s="16"/>
      <c r="ACP145" s="16"/>
      <c r="ACQ145" s="16"/>
      <c r="ACR145" s="16"/>
      <c r="ACS145" s="16"/>
      <c r="ACT145" s="16"/>
      <c r="ACU145" s="16"/>
      <c r="ACV145" s="16"/>
      <c r="ACW145" s="16"/>
      <c r="ACX145" s="16"/>
      <c r="ACY145" s="16"/>
      <c r="ACZ145" s="16"/>
      <c r="ADA145" s="16"/>
      <c r="ADB145" s="16"/>
      <c r="ADC145" s="16"/>
      <c r="ADD145" s="16"/>
      <c r="ADE145" s="16"/>
      <c r="ADF145" s="16"/>
      <c r="ADG145" s="16"/>
      <c r="ADH145" s="16"/>
      <c r="ADI145" s="16"/>
      <c r="ADJ145" s="16"/>
      <c r="ADK145" s="16"/>
      <c r="ADL145" s="16"/>
      <c r="ADM145" s="16"/>
      <c r="ADN145" s="16"/>
      <c r="ADO145" s="16"/>
      <c r="ADP145" s="16"/>
      <c r="ADQ145" s="16"/>
      <c r="ADR145" s="16"/>
      <c r="ADS145" s="16"/>
      <c r="ADT145" s="16"/>
      <c r="ADU145" s="16"/>
      <c r="ADV145" s="16"/>
      <c r="ADW145" s="16"/>
      <c r="ADX145" s="16"/>
      <c r="ADY145" s="16"/>
      <c r="ADZ145" s="16"/>
      <c r="AEA145" s="16"/>
      <c r="AEB145" s="16"/>
      <c r="AEC145" s="16"/>
      <c r="AED145" s="16"/>
      <c r="AEE145" s="16"/>
      <c r="AEF145" s="16"/>
      <c r="AEG145" s="16"/>
      <c r="AEH145" s="16"/>
      <c r="AEI145" s="16"/>
      <c r="AEJ145" s="16"/>
      <c r="AEK145" s="16"/>
      <c r="AEL145" s="16"/>
      <c r="AEM145" s="16"/>
      <c r="AEN145" s="16"/>
      <c r="AEO145" s="16"/>
      <c r="AEP145" s="16"/>
      <c r="AEQ145" s="16"/>
      <c r="AER145" s="16"/>
      <c r="AES145" s="16"/>
      <c r="AET145" s="16"/>
      <c r="AEU145" s="16"/>
      <c r="AEV145" s="16"/>
      <c r="AEW145" s="16"/>
      <c r="AEX145" s="16"/>
      <c r="AEY145" s="16"/>
      <c r="AEZ145" s="16"/>
      <c r="AFA145" s="16"/>
      <c r="AFB145" s="16"/>
      <c r="AFC145" s="16"/>
      <c r="AFD145" s="16"/>
      <c r="AFE145" s="16"/>
      <c r="AFF145" s="16"/>
      <c r="AFG145" s="16"/>
      <c r="AFH145" s="16"/>
      <c r="AFI145" s="16"/>
      <c r="AFJ145" s="16"/>
      <c r="AFK145" s="16"/>
      <c r="AFL145" s="16"/>
      <c r="AFM145" s="16"/>
      <c r="AFN145" s="16"/>
      <c r="AFO145" s="16"/>
      <c r="AFP145" s="16"/>
      <c r="AFQ145" s="16"/>
      <c r="AFR145" s="16"/>
      <c r="AFS145" s="16"/>
      <c r="AFT145" s="16"/>
      <c r="AFU145" s="16"/>
      <c r="AFV145" s="16"/>
      <c r="AFW145" s="16"/>
      <c r="AFX145" s="16"/>
      <c r="AFY145" s="16"/>
      <c r="AFZ145" s="16"/>
      <c r="AGA145" s="16"/>
      <c r="AGB145" s="16"/>
      <c r="AGC145" s="16"/>
      <c r="AGD145" s="16"/>
      <c r="AGE145" s="16"/>
      <c r="AGF145" s="16"/>
      <c r="AGG145" s="16"/>
      <c r="AGH145" s="16"/>
      <c r="AGI145" s="16"/>
      <c r="AGJ145" s="16"/>
      <c r="AGK145" s="16"/>
      <c r="AGL145" s="16"/>
      <c r="AGM145" s="16"/>
      <c r="AGN145" s="16"/>
      <c r="AGO145" s="16"/>
      <c r="AGP145" s="16"/>
      <c r="AGQ145" s="16"/>
      <c r="AGR145" s="16"/>
      <c r="AGS145" s="16"/>
      <c r="AGT145" s="16"/>
      <c r="AGU145" s="16"/>
      <c r="AGV145" s="16"/>
      <c r="AGW145" s="16"/>
      <c r="AGX145" s="16"/>
      <c r="AGY145" s="16"/>
      <c r="AGZ145" s="16"/>
      <c r="AHA145" s="16"/>
      <c r="AHB145" s="16"/>
      <c r="AHC145" s="16"/>
      <c r="AHD145" s="16"/>
      <c r="AHE145" s="16"/>
      <c r="AHF145" s="16"/>
      <c r="AHG145" s="16"/>
      <c r="AHH145" s="16"/>
      <c r="AHI145" s="16"/>
      <c r="AHJ145" s="16"/>
      <c r="AHK145" s="16"/>
      <c r="AHL145" s="16"/>
      <c r="AHM145" s="16"/>
      <c r="AHN145" s="16"/>
      <c r="AHO145" s="16"/>
      <c r="AHP145" s="16"/>
      <c r="AHQ145" s="16"/>
      <c r="AHR145" s="16"/>
      <c r="AHS145" s="16"/>
      <c r="AHT145" s="16"/>
      <c r="AHU145" s="16"/>
      <c r="AHV145" s="16"/>
      <c r="AHW145" s="16"/>
      <c r="AHX145" s="16"/>
      <c r="AHY145" s="16"/>
      <c r="AHZ145" s="16"/>
      <c r="AIA145" s="16"/>
      <c r="AIB145" s="16"/>
      <c r="AIC145" s="16"/>
      <c r="AID145" s="16"/>
      <c r="AIE145" s="16"/>
      <c r="AIF145" s="16"/>
      <c r="AIG145" s="16"/>
      <c r="AIH145" s="16"/>
      <c r="AII145" s="16"/>
      <c r="AIJ145" s="16"/>
      <c r="AIK145" s="16"/>
      <c r="AIL145" s="16"/>
      <c r="AIM145" s="16"/>
      <c r="AIN145" s="16"/>
      <c r="AIO145" s="16"/>
      <c r="AIP145" s="16"/>
      <c r="AIQ145" s="16"/>
      <c r="AIR145" s="16"/>
      <c r="AIS145" s="16"/>
      <c r="AIT145" s="16"/>
      <c r="AIU145" s="16"/>
      <c r="AIV145" s="16"/>
      <c r="AIW145" s="16"/>
      <c r="AIX145" s="16"/>
      <c r="AIY145" s="16"/>
      <c r="AIZ145" s="16"/>
      <c r="AJA145" s="16"/>
      <c r="AJB145" s="16"/>
      <c r="AJC145" s="16"/>
      <c r="AJD145" s="16"/>
      <c r="AJE145" s="16"/>
      <c r="AJF145" s="16"/>
      <c r="AJG145" s="16"/>
      <c r="AJH145" s="16"/>
      <c r="AJI145" s="16"/>
      <c r="AJJ145" s="16"/>
      <c r="AJK145" s="16"/>
      <c r="AJL145" s="16"/>
      <c r="AJM145" s="16"/>
      <c r="AJN145" s="16"/>
      <c r="AJO145" s="16"/>
      <c r="AJP145" s="16"/>
      <c r="AJQ145" s="16"/>
      <c r="AJR145" s="16"/>
      <c r="AJS145" s="16"/>
      <c r="AJT145" s="16"/>
      <c r="AJU145" s="16"/>
      <c r="AJV145" s="16"/>
      <c r="AJW145" s="16"/>
      <c r="AJX145" s="16"/>
      <c r="AJY145" s="16"/>
      <c r="AJZ145" s="16"/>
      <c r="AKA145" s="16"/>
      <c r="AKB145" s="16"/>
      <c r="AKC145" s="16"/>
      <c r="AKD145" s="16"/>
      <c r="AKE145" s="16"/>
      <c r="AKF145" s="16"/>
      <c r="AKG145" s="16"/>
      <c r="AKH145" s="16"/>
      <c r="AKI145" s="16"/>
      <c r="AKJ145" s="16"/>
      <c r="AKK145" s="16"/>
      <c r="AKL145" s="16"/>
      <c r="AKM145" s="16"/>
      <c r="AKN145" s="16"/>
      <c r="AKO145" s="16"/>
      <c r="AKP145" s="16"/>
      <c r="AKQ145" s="16"/>
      <c r="AKR145" s="16"/>
      <c r="AKS145" s="16"/>
      <c r="AKT145" s="16"/>
      <c r="AKU145" s="16"/>
      <c r="AKV145" s="16"/>
      <c r="AKW145" s="16"/>
      <c r="AKX145" s="16"/>
      <c r="AKY145" s="16"/>
      <c r="AKZ145" s="16"/>
      <c r="ALA145" s="16"/>
      <c r="ALB145" s="16"/>
      <c r="ALC145" s="16"/>
      <c r="ALD145" s="16"/>
      <c r="ALE145" s="16"/>
      <c r="ALF145" s="16"/>
      <c r="ALG145" s="16"/>
      <c r="ALH145" s="16"/>
      <c r="ALI145" s="16"/>
      <c r="ALJ145" s="16"/>
      <c r="ALK145" s="16"/>
      <c r="ALL145" s="16"/>
      <c r="ALM145" s="16"/>
      <c r="ALN145" s="16"/>
      <c r="ALO145" s="16"/>
      <c r="ALP145" s="16"/>
      <c r="ALQ145" s="16"/>
      <c r="ALR145" s="16"/>
    </row>
    <row r="146" spans="1:1006" s="17" customFormat="1" ht="24" customHeight="1">
      <c r="A146" s="16"/>
      <c r="B146" s="35">
        <v>142</v>
      </c>
      <c r="C146" s="35" t="s">
        <v>115</v>
      </c>
      <c r="D146" s="19" t="s">
        <v>732</v>
      </c>
      <c r="E146" s="116" t="s">
        <v>338</v>
      </c>
      <c r="F146" s="144" t="s">
        <v>975</v>
      </c>
      <c r="G146" s="144" t="s">
        <v>976</v>
      </c>
      <c r="H146" s="19" t="s">
        <v>120</v>
      </c>
      <c r="I146" s="19" t="s">
        <v>1112</v>
      </c>
      <c r="J146" s="20"/>
      <c r="K146" s="19"/>
      <c r="L146" s="19" t="s">
        <v>613</v>
      </c>
      <c r="M146" s="23">
        <v>445.6</v>
      </c>
      <c r="N146" s="151">
        <v>1458.68</v>
      </c>
      <c r="O146" s="19">
        <v>3</v>
      </c>
      <c r="P146" s="145">
        <v>264102017000014</v>
      </c>
      <c r="Q146" s="146">
        <v>20170626</v>
      </c>
      <c r="R146" s="145">
        <v>260032018000001</v>
      </c>
      <c r="S146" s="146" t="s">
        <v>977</v>
      </c>
      <c r="T146" s="168" t="s">
        <v>978</v>
      </c>
      <c r="U146" s="185" t="s">
        <v>979</v>
      </c>
      <c r="V146" s="41" t="s">
        <v>857</v>
      </c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6"/>
      <c r="EJ146" s="16"/>
      <c r="EK146" s="16"/>
      <c r="EL146" s="16"/>
      <c r="EM146" s="16"/>
      <c r="EN146" s="16"/>
      <c r="EO146" s="16"/>
      <c r="EP146" s="16"/>
      <c r="EQ146" s="16"/>
      <c r="ER146" s="16"/>
      <c r="ES146" s="16"/>
      <c r="ET146" s="16"/>
      <c r="EU146" s="16"/>
      <c r="EV146" s="16"/>
      <c r="EW146" s="16"/>
      <c r="EX146" s="16"/>
      <c r="EY146" s="16"/>
      <c r="EZ146" s="16"/>
      <c r="FA146" s="16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6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  <c r="HV146" s="16"/>
      <c r="HW146" s="16"/>
      <c r="HX146" s="16"/>
      <c r="HY146" s="16"/>
      <c r="HZ146" s="16"/>
      <c r="IA146" s="16"/>
      <c r="IB146" s="16"/>
      <c r="IC146" s="16"/>
      <c r="ID146" s="16"/>
      <c r="IE146" s="16"/>
      <c r="IF146" s="16"/>
      <c r="IG146" s="16"/>
      <c r="IH146" s="16"/>
      <c r="II146" s="16"/>
      <c r="IJ146" s="16"/>
      <c r="IK146" s="16"/>
      <c r="IL146" s="16"/>
      <c r="IM146" s="16"/>
      <c r="IN146" s="16"/>
      <c r="IO146" s="16"/>
      <c r="IP146" s="16"/>
      <c r="IQ146" s="16"/>
      <c r="IR146" s="16"/>
      <c r="IS146" s="16"/>
      <c r="IT146" s="16"/>
      <c r="IU146" s="16"/>
      <c r="IV146" s="16"/>
      <c r="IW146" s="16"/>
      <c r="IX146" s="16"/>
      <c r="IY146" s="16"/>
      <c r="IZ146" s="16"/>
      <c r="JA146" s="16"/>
      <c r="JB146" s="16"/>
      <c r="JC146" s="16"/>
      <c r="JD146" s="16"/>
      <c r="JE146" s="16"/>
      <c r="JF146" s="16"/>
      <c r="JG146" s="16"/>
      <c r="JH146" s="16"/>
      <c r="JI146" s="16"/>
      <c r="JJ146" s="16"/>
      <c r="JK146" s="16"/>
      <c r="JL146" s="16"/>
      <c r="JM146" s="16"/>
      <c r="JN146" s="16"/>
      <c r="JO146" s="16"/>
      <c r="JP146" s="16"/>
      <c r="JQ146" s="16"/>
      <c r="JR146" s="16"/>
      <c r="JS146" s="16"/>
      <c r="JT146" s="16"/>
      <c r="JU146" s="16"/>
      <c r="JV146" s="16"/>
      <c r="JW146" s="16"/>
      <c r="JX146" s="16"/>
      <c r="JY146" s="16"/>
      <c r="JZ146" s="16"/>
      <c r="KA146" s="16"/>
      <c r="KB146" s="16"/>
      <c r="KC146" s="16"/>
      <c r="KD146" s="16"/>
      <c r="KE146" s="16"/>
      <c r="KF146" s="16"/>
      <c r="KG146" s="16"/>
      <c r="KH146" s="16"/>
      <c r="KI146" s="16"/>
      <c r="KJ146" s="16"/>
      <c r="KK146" s="16"/>
      <c r="KL146" s="16"/>
      <c r="KM146" s="16"/>
      <c r="KN146" s="16"/>
      <c r="KO146" s="16"/>
      <c r="KP146" s="16"/>
      <c r="KQ146" s="16"/>
      <c r="KR146" s="16"/>
      <c r="KS146" s="16"/>
      <c r="KT146" s="16"/>
      <c r="KU146" s="16"/>
      <c r="KV146" s="16"/>
      <c r="KW146" s="16"/>
      <c r="KX146" s="16"/>
      <c r="KY146" s="16"/>
      <c r="KZ146" s="16"/>
      <c r="LA146" s="16"/>
      <c r="LB146" s="16"/>
      <c r="LC146" s="16"/>
      <c r="LD146" s="16"/>
      <c r="LE146" s="16"/>
      <c r="LF146" s="16"/>
      <c r="LG146" s="16"/>
      <c r="LH146" s="16"/>
      <c r="LI146" s="16"/>
      <c r="LJ146" s="16"/>
      <c r="LK146" s="16"/>
      <c r="LL146" s="16"/>
      <c r="LM146" s="16"/>
      <c r="LN146" s="16"/>
      <c r="LO146" s="16"/>
      <c r="LP146" s="16"/>
      <c r="LQ146" s="16"/>
      <c r="LR146" s="16"/>
      <c r="LS146" s="16"/>
      <c r="LT146" s="16"/>
      <c r="LU146" s="16"/>
      <c r="LV146" s="16"/>
      <c r="LW146" s="16"/>
      <c r="LX146" s="16"/>
      <c r="LY146" s="16"/>
      <c r="LZ146" s="16"/>
      <c r="MA146" s="16"/>
      <c r="MB146" s="16"/>
      <c r="MC146" s="16"/>
      <c r="MD146" s="16"/>
      <c r="ME146" s="16"/>
      <c r="MF146" s="16"/>
      <c r="MG146" s="16"/>
      <c r="MH146" s="16"/>
      <c r="MI146" s="16"/>
      <c r="MJ146" s="16"/>
      <c r="MK146" s="16"/>
      <c r="ML146" s="16"/>
      <c r="MM146" s="16"/>
      <c r="MN146" s="16"/>
      <c r="MO146" s="16"/>
      <c r="MP146" s="16"/>
      <c r="MQ146" s="16"/>
      <c r="MR146" s="16"/>
      <c r="MS146" s="16"/>
      <c r="MT146" s="16"/>
      <c r="MU146" s="16"/>
      <c r="MV146" s="16"/>
      <c r="MW146" s="16"/>
      <c r="MX146" s="16"/>
      <c r="MY146" s="16"/>
      <c r="MZ146" s="16"/>
      <c r="NA146" s="16"/>
      <c r="NB146" s="16"/>
      <c r="NC146" s="16"/>
      <c r="ND146" s="16"/>
      <c r="NE146" s="16"/>
      <c r="NF146" s="16"/>
      <c r="NG146" s="16"/>
      <c r="NH146" s="16"/>
      <c r="NI146" s="16"/>
      <c r="NJ146" s="16"/>
      <c r="NK146" s="16"/>
      <c r="NL146" s="16"/>
      <c r="NM146" s="16"/>
      <c r="NN146" s="16"/>
      <c r="NO146" s="16"/>
      <c r="NP146" s="16"/>
      <c r="NQ146" s="16"/>
      <c r="NR146" s="16"/>
      <c r="NS146" s="16"/>
      <c r="NT146" s="16"/>
      <c r="NU146" s="16"/>
      <c r="NV146" s="16"/>
      <c r="NW146" s="16"/>
      <c r="NX146" s="16"/>
      <c r="NY146" s="16"/>
      <c r="NZ146" s="16"/>
      <c r="OA146" s="16"/>
      <c r="OB146" s="16"/>
      <c r="OC146" s="16"/>
      <c r="OD146" s="16"/>
      <c r="OE146" s="16"/>
      <c r="OF146" s="16"/>
      <c r="OG146" s="16"/>
      <c r="OH146" s="16"/>
      <c r="OI146" s="16"/>
      <c r="OJ146" s="16"/>
      <c r="OK146" s="16"/>
      <c r="OL146" s="16"/>
      <c r="OM146" s="16"/>
      <c r="ON146" s="16"/>
      <c r="OO146" s="16"/>
      <c r="OP146" s="16"/>
      <c r="OQ146" s="16"/>
      <c r="OR146" s="16"/>
      <c r="OS146" s="16"/>
      <c r="OT146" s="16"/>
      <c r="OU146" s="16"/>
      <c r="OV146" s="16"/>
      <c r="OW146" s="16"/>
      <c r="OX146" s="16"/>
      <c r="OY146" s="16"/>
      <c r="OZ146" s="16"/>
      <c r="PA146" s="16"/>
      <c r="PB146" s="16"/>
      <c r="PC146" s="16"/>
      <c r="PD146" s="16"/>
      <c r="PE146" s="16"/>
      <c r="PF146" s="16"/>
      <c r="PG146" s="16"/>
      <c r="PH146" s="16"/>
      <c r="PI146" s="16"/>
      <c r="PJ146" s="16"/>
      <c r="PK146" s="16"/>
      <c r="PL146" s="16"/>
      <c r="PM146" s="16"/>
      <c r="PN146" s="16"/>
      <c r="PO146" s="16"/>
      <c r="PP146" s="16"/>
      <c r="PQ146" s="16"/>
      <c r="PR146" s="16"/>
      <c r="PS146" s="16"/>
      <c r="PT146" s="16"/>
      <c r="PU146" s="16"/>
      <c r="PV146" s="16"/>
      <c r="PW146" s="16"/>
      <c r="PX146" s="16"/>
      <c r="PY146" s="16"/>
      <c r="PZ146" s="16"/>
      <c r="QA146" s="16"/>
      <c r="QB146" s="16"/>
      <c r="QC146" s="16"/>
      <c r="QD146" s="16"/>
      <c r="QE146" s="16"/>
      <c r="QF146" s="16"/>
      <c r="QG146" s="16"/>
      <c r="QH146" s="16"/>
      <c r="QI146" s="16"/>
      <c r="QJ146" s="16"/>
      <c r="QK146" s="16"/>
      <c r="QL146" s="16"/>
      <c r="QM146" s="16"/>
      <c r="QN146" s="16"/>
      <c r="QO146" s="16"/>
      <c r="QP146" s="16"/>
      <c r="QQ146" s="16"/>
      <c r="QR146" s="16"/>
      <c r="QS146" s="16"/>
      <c r="QT146" s="16"/>
      <c r="QU146" s="16"/>
      <c r="QV146" s="16"/>
      <c r="QW146" s="16"/>
      <c r="QX146" s="16"/>
      <c r="QY146" s="16"/>
      <c r="QZ146" s="16"/>
      <c r="RA146" s="16"/>
      <c r="RB146" s="16"/>
      <c r="RC146" s="16"/>
      <c r="RD146" s="16"/>
      <c r="RE146" s="16"/>
      <c r="RF146" s="16"/>
      <c r="RG146" s="16"/>
      <c r="RH146" s="16"/>
      <c r="RI146" s="16"/>
      <c r="RJ146" s="16"/>
      <c r="RK146" s="16"/>
      <c r="RL146" s="16"/>
      <c r="RM146" s="16"/>
      <c r="RN146" s="16"/>
      <c r="RO146" s="16"/>
      <c r="RP146" s="16"/>
      <c r="RQ146" s="16"/>
      <c r="RR146" s="16"/>
      <c r="RS146" s="16"/>
      <c r="RT146" s="16"/>
      <c r="RU146" s="16"/>
      <c r="RV146" s="16"/>
      <c r="RW146" s="16"/>
      <c r="RX146" s="16"/>
      <c r="RY146" s="16"/>
      <c r="RZ146" s="16"/>
      <c r="SA146" s="16"/>
      <c r="SB146" s="16"/>
      <c r="SC146" s="16"/>
      <c r="SD146" s="16"/>
      <c r="SE146" s="16"/>
      <c r="SF146" s="16"/>
      <c r="SG146" s="16"/>
      <c r="SH146" s="16"/>
      <c r="SI146" s="16"/>
      <c r="SJ146" s="16"/>
      <c r="SK146" s="16"/>
      <c r="SL146" s="16"/>
      <c r="SM146" s="16"/>
      <c r="SN146" s="16"/>
      <c r="SO146" s="16"/>
      <c r="SP146" s="16"/>
      <c r="SQ146" s="16"/>
      <c r="SR146" s="16"/>
      <c r="SS146" s="16"/>
      <c r="ST146" s="16"/>
      <c r="SU146" s="16"/>
      <c r="SV146" s="16"/>
      <c r="SW146" s="16"/>
      <c r="SX146" s="16"/>
      <c r="SY146" s="16"/>
      <c r="SZ146" s="16"/>
      <c r="TA146" s="16"/>
      <c r="TB146" s="16"/>
      <c r="TC146" s="16"/>
      <c r="TD146" s="16"/>
      <c r="TE146" s="16"/>
      <c r="TF146" s="16"/>
      <c r="TG146" s="16"/>
      <c r="TH146" s="16"/>
      <c r="TI146" s="16"/>
      <c r="TJ146" s="16"/>
      <c r="TK146" s="16"/>
      <c r="TL146" s="16"/>
      <c r="TM146" s="16"/>
      <c r="TN146" s="16"/>
      <c r="TO146" s="16"/>
      <c r="TP146" s="16"/>
      <c r="TQ146" s="16"/>
      <c r="TR146" s="16"/>
      <c r="TS146" s="16"/>
      <c r="TT146" s="16"/>
      <c r="TU146" s="16"/>
      <c r="TV146" s="16"/>
      <c r="TW146" s="16"/>
      <c r="TX146" s="16"/>
      <c r="TY146" s="16"/>
      <c r="TZ146" s="16"/>
      <c r="UA146" s="16"/>
      <c r="UB146" s="16"/>
      <c r="UC146" s="16"/>
      <c r="UD146" s="16"/>
      <c r="UE146" s="16"/>
      <c r="UF146" s="16"/>
      <c r="UG146" s="16"/>
      <c r="UH146" s="16"/>
      <c r="UI146" s="16"/>
      <c r="UJ146" s="16"/>
      <c r="UK146" s="16"/>
      <c r="UL146" s="16"/>
      <c r="UM146" s="16"/>
      <c r="UN146" s="16"/>
      <c r="UO146" s="16"/>
      <c r="UP146" s="16"/>
      <c r="UQ146" s="16"/>
      <c r="UR146" s="16"/>
      <c r="US146" s="16"/>
      <c r="UT146" s="16"/>
      <c r="UU146" s="16"/>
      <c r="UV146" s="16"/>
      <c r="UW146" s="16"/>
      <c r="UX146" s="16"/>
      <c r="UY146" s="16"/>
      <c r="UZ146" s="16"/>
      <c r="VA146" s="16"/>
      <c r="VB146" s="16"/>
      <c r="VC146" s="16"/>
      <c r="VD146" s="16"/>
      <c r="VE146" s="16"/>
      <c r="VF146" s="16"/>
      <c r="VG146" s="16"/>
      <c r="VH146" s="16"/>
      <c r="VI146" s="16"/>
      <c r="VJ146" s="16"/>
      <c r="VK146" s="16"/>
      <c r="VL146" s="16"/>
      <c r="VM146" s="16"/>
      <c r="VN146" s="16"/>
      <c r="VO146" s="16"/>
      <c r="VP146" s="16"/>
      <c r="VQ146" s="16"/>
      <c r="VR146" s="16"/>
      <c r="VS146" s="16"/>
      <c r="VT146" s="16"/>
      <c r="VU146" s="16"/>
      <c r="VV146" s="16"/>
      <c r="VW146" s="16"/>
      <c r="VX146" s="16"/>
      <c r="VY146" s="16"/>
      <c r="VZ146" s="16"/>
      <c r="WA146" s="16"/>
      <c r="WB146" s="16"/>
      <c r="WC146" s="16"/>
      <c r="WD146" s="16"/>
      <c r="WE146" s="16"/>
      <c r="WF146" s="16"/>
      <c r="WG146" s="16"/>
      <c r="WH146" s="16"/>
      <c r="WI146" s="16"/>
      <c r="WJ146" s="16"/>
      <c r="WK146" s="16"/>
      <c r="WL146" s="16"/>
      <c r="WM146" s="16"/>
      <c r="WN146" s="16"/>
      <c r="WO146" s="16"/>
      <c r="WP146" s="16"/>
      <c r="WQ146" s="16"/>
      <c r="WR146" s="16"/>
      <c r="WS146" s="16"/>
      <c r="WT146" s="16"/>
      <c r="WU146" s="16"/>
      <c r="WV146" s="16"/>
      <c r="WW146" s="16"/>
      <c r="WX146" s="16"/>
      <c r="WY146" s="16"/>
      <c r="WZ146" s="16"/>
      <c r="XA146" s="16"/>
      <c r="XB146" s="16"/>
      <c r="XC146" s="16"/>
      <c r="XD146" s="16"/>
      <c r="XE146" s="16"/>
      <c r="XF146" s="16"/>
      <c r="XG146" s="16"/>
      <c r="XH146" s="16"/>
      <c r="XI146" s="16"/>
      <c r="XJ146" s="16"/>
      <c r="XK146" s="16"/>
      <c r="XL146" s="16"/>
      <c r="XM146" s="16"/>
      <c r="XN146" s="16"/>
      <c r="XO146" s="16"/>
      <c r="XP146" s="16"/>
      <c r="XQ146" s="16"/>
      <c r="XR146" s="16"/>
      <c r="XS146" s="16"/>
      <c r="XT146" s="16"/>
      <c r="XU146" s="16"/>
      <c r="XV146" s="16"/>
      <c r="XW146" s="16"/>
      <c r="XX146" s="16"/>
      <c r="XY146" s="16"/>
      <c r="XZ146" s="16"/>
      <c r="YA146" s="16"/>
      <c r="YB146" s="16"/>
      <c r="YC146" s="16"/>
      <c r="YD146" s="16"/>
      <c r="YE146" s="16"/>
      <c r="YF146" s="16"/>
      <c r="YG146" s="16"/>
      <c r="YH146" s="16"/>
      <c r="YI146" s="16"/>
      <c r="YJ146" s="16"/>
      <c r="YK146" s="16"/>
      <c r="YL146" s="16"/>
      <c r="YM146" s="16"/>
      <c r="YN146" s="16"/>
      <c r="YO146" s="16"/>
      <c r="YP146" s="16"/>
      <c r="YQ146" s="16"/>
      <c r="YR146" s="16"/>
      <c r="YS146" s="16"/>
      <c r="YT146" s="16"/>
      <c r="YU146" s="16"/>
      <c r="YV146" s="16"/>
      <c r="YW146" s="16"/>
      <c r="YX146" s="16"/>
      <c r="YY146" s="16"/>
      <c r="YZ146" s="16"/>
      <c r="ZA146" s="16"/>
      <c r="ZB146" s="16"/>
      <c r="ZC146" s="16"/>
      <c r="ZD146" s="16"/>
      <c r="ZE146" s="16"/>
      <c r="ZF146" s="16"/>
      <c r="ZG146" s="16"/>
      <c r="ZH146" s="16"/>
      <c r="ZI146" s="16"/>
      <c r="ZJ146" s="16"/>
      <c r="ZK146" s="16"/>
      <c r="ZL146" s="16"/>
      <c r="ZM146" s="16"/>
      <c r="ZN146" s="16"/>
      <c r="ZO146" s="16"/>
      <c r="ZP146" s="16"/>
      <c r="ZQ146" s="16"/>
      <c r="ZR146" s="16"/>
      <c r="ZS146" s="16"/>
      <c r="ZT146" s="16"/>
      <c r="ZU146" s="16"/>
      <c r="ZV146" s="16"/>
      <c r="ZW146" s="16"/>
      <c r="ZX146" s="16"/>
      <c r="ZY146" s="16"/>
      <c r="ZZ146" s="16"/>
      <c r="AAA146" s="16"/>
      <c r="AAB146" s="16"/>
      <c r="AAC146" s="16"/>
      <c r="AAD146" s="16"/>
      <c r="AAE146" s="16"/>
      <c r="AAF146" s="16"/>
      <c r="AAG146" s="16"/>
      <c r="AAH146" s="16"/>
      <c r="AAI146" s="16"/>
      <c r="AAJ146" s="16"/>
      <c r="AAK146" s="16"/>
      <c r="AAL146" s="16"/>
      <c r="AAM146" s="16"/>
      <c r="AAN146" s="16"/>
      <c r="AAO146" s="16"/>
      <c r="AAP146" s="16"/>
      <c r="AAQ146" s="16"/>
      <c r="AAR146" s="16"/>
      <c r="AAS146" s="16"/>
      <c r="AAT146" s="16"/>
      <c r="AAU146" s="16"/>
      <c r="AAV146" s="16"/>
      <c r="AAW146" s="16"/>
      <c r="AAX146" s="16"/>
      <c r="AAY146" s="16"/>
      <c r="AAZ146" s="16"/>
      <c r="ABA146" s="16"/>
      <c r="ABB146" s="16"/>
      <c r="ABC146" s="16"/>
      <c r="ABD146" s="16"/>
      <c r="ABE146" s="16"/>
      <c r="ABF146" s="16"/>
      <c r="ABG146" s="16"/>
      <c r="ABH146" s="16"/>
      <c r="ABI146" s="16"/>
      <c r="ABJ146" s="16"/>
      <c r="ABK146" s="16"/>
      <c r="ABL146" s="16"/>
      <c r="ABM146" s="16"/>
      <c r="ABN146" s="16"/>
      <c r="ABO146" s="16"/>
      <c r="ABP146" s="16"/>
      <c r="ABQ146" s="16"/>
      <c r="ABR146" s="16"/>
      <c r="ABS146" s="16"/>
      <c r="ABT146" s="16"/>
      <c r="ABU146" s="16"/>
      <c r="ABV146" s="16"/>
      <c r="ABW146" s="16"/>
      <c r="ABX146" s="16"/>
      <c r="ABY146" s="16"/>
      <c r="ABZ146" s="16"/>
      <c r="ACA146" s="16"/>
      <c r="ACB146" s="16"/>
      <c r="ACC146" s="16"/>
      <c r="ACD146" s="16"/>
      <c r="ACE146" s="16"/>
      <c r="ACF146" s="16"/>
      <c r="ACG146" s="16"/>
      <c r="ACH146" s="16"/>
      <c r="ACI146" s="16"/>
      <c r="ACJ146" s="16"/>
      <c r="ACK146" s="16"/>
      <c r="ACL146" s="16"/>
      <c r="ACM146" s="16"/>
      <c r="ACN146" s="16"/>
      <c r="ACO146" s="16"/>
      <c r="ACP146" s="16"/>
      <c r="ACQ146" s="16"/>
      <c r="ACR146" s="16"/>
      <c r="ACS146" s="16"/>
      <c r="ACT146" s="16"/>
      <c r="ACU146" s="16"/>
      <c r="ACV146" s="16"/>
      <c r="ACW146" s="16"/>
      <c r="ACX146" s="16"/>
      <c r="ACY146" s="16"/>
      <c r="ACZ146" s="16"/>
      <c r="ADA146" s="16"/>
      <c r="ADB146" s="16"/>
      <c r="ADC146" s="16"/>
      <c r="ADD146" s="16"/>
      <c r="ADE146" s="16"/>
      <c r="ADF146" s="16"/>
      <c r="ADG146" s="16"/>
      <c r="ADH146" s="16"/>
      <c r="ADI146" s="16"/>
      <c r="ADJ146" s="16"/>
      <c r="ADK146" s="16"/>
      <c r="ADL146" s="16"/>
      <c r="ADM146" s="16"/>
      <c r="ADN146" s="16"/>
      <c r="ADO146" s="16"/>
      <c r="ADP146" s="16"/>
      <c r="ADQ146" s="16"/>
      <c r="ADR146" s="16"/>
      <c r="ADS146" s="16"/>
      <c r="ADT146" s="16"/>
      <c r="ADU146" s="16"/>
      <c r="ADV146" s="16"/>
      <c r="ADW146" s="16"/>
      <c r="ADX146" s="16"/>
      <c r="ADY146" s="16"/>
      <c r="ADZ146" s="16"/>
      <c r="AEA146" s="16"/>
      <c r="AEB146" s="16"/>
      <c r="AEC146" s="16"/>
      <c r="AED146" s="16"/>
      <c r="AEE146" s="16"/>
      <c r="AEF146" s="16"/>
      <c r="AEG146" s="16"/>
      <c r="AEH146" s="16"/>
      <c r="AEI146" s="16"/>
      <c r="AEJ146" s="16"/>
      <c r="AEK146" s="16"/>
      <c r="AEL146" s="16"/>
      <c r="AEM146" s="16"/>
      <c r="AEN146" s="16"/>
      <c r="AEO146" s="16"/>
      <c r="AEP146" s="16"/>
      <c r="AEQ146" s="16"/>
      <c r="AER146" s="16"/>
      <c r="AES146" s="16"/>
      <c r="AET146" s="16"/>
      <c r="AEU146" s="16"/>
      <c r="AEV146" s="16"/>
      <c r="AEW146" s="16"/>
      <c r="AEX146" s="16"/>
      <c r="AEY146" s="16"/>
      <c r="AEZ146" s="16"/>
      <c r="AFA146" s="16"/>
      <c r="AFB146" s="16"/>
      <c r="AFC146" s="16"/>
      <c r="AFD146" s="16"/>
      <c r="AFE146" s="16"/>
      <c r="AFF146" s="16"/>
      <c r="AFG146" s="16"/>
      <c r="AFH146" s="16"/>
      <c r="AFI146" s="16"/>
      <c r="AFJ146" s="16"/>
      <c r="AFK146" s="16"/>
      <c r="AFL146" s="16"/>
      <c r="AFM146" s="16"/>
      <c r="AFN146" s="16"/>
      <c r="AFO146" s="16"/>
      <c r="AFP146" s="16"/>
      <c r="AFQ146" s="16"/>
      <c r="AFR146" s="16"/>
      <c r="AFS146" s="16"/>
      <c r="AFT146" s="16"/>
      <c r="AFU146" s="16"/>
      <c r="AFV146" s="16"/>
      <c r="AFW146" s="16"/>
      <c r="AFX146" s="16"/>
      <c r="AFY146" s="16"/>
      <c r="AFZ146" s="16"/>
      <c r="AGA146" s="16"/>
      <c r="AGB146" s="16"/>
      <c r="AGC146" s="16"/>
      <c r="AGD146" s="16"/>
      <c r="AGE146" s="16"/>
      <c r="AGF146" s="16"/>
      <c r="AGG146" s="16"/>
      <c r="AGH146" s="16"/>
      <c r="AGI146" s="16"/>
      <c r="AGJ146" s="16"/>
      <c r="AGK146" s="16"/>
      <c r="AGL146" s="16"/>
      <c r="AGM146" s="16"/>
      <c r="AGN146" s="16"/>
      <c r="AGO146" s="16"/>
      <c r="AGP146" s="16"/>
      <c r="AGQ146" s="16"/>
      <c r="AGR146" s="16"/>
      <c r="AGS146" s="16"/>
      <c r="AGT146" s="16"/>
      <c r="AGU146" s="16"/>
      <c r="AGV146" s="16"/>
      <c r="AGW146" s="16"/>
      <c r="AGX146" s="16"/>
      <c r="AGY146" s="16"/>
      <c r="AGZ146" s="16"/>
      <c r="AHA146" s="16"/>
      <c r="AHB146" s="16"/>
      <c r="AHC146" s="16"/>
      <c r="AHD146" s="16"/>
      <c r="AHE146" s="16"/>
      <c r="AHF146" s="16"/>
      <c r="AHG146" s="16"/>
      <c r="AHH146" s="16"/>
      <c r="AHI146" s="16"/>
      <c r="AHJ146" s="16"/>
      <c r="AHK146" s="16"/>
      <c r="AHL146" s="16"/>
      <c r="AHM146" s="16"/>
      <c r="AHN146" s="16"/>
      <c r="AHO146" s="16"/>
      <c r="AHP146" s="16"/>
      <c r="AHQ146" s="16"/>
      <c r="AHR146" s="16"/>
      <c r="AHS146" s="16"/>
      <c r="AHT146" s="16"/>
      <c r="AHU146" s="16"/>
      <c r="AHV146" s="16"/>
      <c r="AHW146" s="16"/>
      <c r="AHX146" s="16"/>
      <c r="AHY146" s="16"/>
      <c r="AHZ146" s="16"/>
      <c r="AIA146" s="16"/>
      <c r="AIB146" s="16"/>
      <c r="AIC146" s="16"/>
      <c r="AID146" s="16"/>
      <c r="AIE146" s="16"/>
      <c r="AIF146" s="16"/>
      <c r="AIG146" s="16"/>
      <c r="AIH146" s="16"/>
      <c r="AII146" s="16"/>
      <c r="AIJ146" s="16"/>
      <c r="AIK146" s="16"/>
      <c r="AIL146" s="16"/>
      <c r="AIM146" s="16"/>
      <c r="AIN146" s="16"/>
      <c r="AIO146" s="16"/>
      <c r="AIP146" s="16"/>
      <c r="AIQ146" s="16"/>
      <c r="AIR146" s="16"/>
      <c r="AIS146" s="16"/>
      <c r="AIT146" s="16"/>
      <c r="AIU146" s="16"/>
      <c r="AIV146" s="16"/>
      <c r="AIW146" s="16"/>
      <c r="AIX146" s="16"/>
      <c r="AIY146" s="16"/>
      <c r="AIZ146" s="16"/>
      <c r="AJA146" s="16"/>
      <c r="AJB146" s="16"/>
      <c r="AJC146" s="16"/>
      <c r="AJD146" s="16"/>
      <c r="AJE146" s="16"/>
      <c r="AJF146" s="16"/>
      <c r="AJG146" s="16"/>
      <c r="AJH146" s="16"/>
      <c r="AJI146" s="16"/>
      <c r="AJJ146" s="16"/>
      <c r="AJK146" s="16"/>
      <c r="AJL146" s="16"/>
      <c r="AJM146" s="16"/>
      <c r="AJN146" s="16"/>
      <c r="AJO146" s="16"/>
      <c r="AJP146" s="16"/>
      <c r="AJQ146" s="16"/>
      <c r="AJR146" s="16"/>
      <c r="AJS146" s="16"/>
      <c r="AJT146" s="16"/>
      <c r="AJU146" s="16"/>
      <c r="AJV146" s="16"/>
      <c r="AJW146" s="16"/>
      <c r="AJX146" s="16"/>
      <c r="AJY146" s="16"/>
      <c r="AJZ146" s="16"/>
      <c r="AKA146" s="16"/>
      <c r="AKB146" s="16"/>
      <c r="AKC146" s="16"/>
      <c r="AKD146" s="16"/>
      <c r="AKE146" s="16"/>
      <c r="AKF146" s="16"/>
      <c r="AKG146" s="16"/>
      <c r="AKH146" s="16"/>
      <c r="AKI146" s="16"/>
      <c r="AKJ146" s="16"/>
      <c r="AKK146" s="16"/>
      <c r="AKL146" s="16"/>
      <c r="AKM146" s="16"/>
      <c r="AKN146" s="16"/>
      <c r="AKO146" s="16"/>
      <c r="AKP146" s="16"/>
      <c r="AKQ146" s="16"/>
      <c r="AKR146" s="16"/>
      <c r="AKS146" s="16"/>
      <c r="AKT146" s="16"/>
      <c r="AKU146" s="16"/>
      <c r="AKV146" s="16"/>
      <c r="AKW146" s="16"/>
      <c r="AKX146" s="16"/>
      <c r="AKY146" s="16"/>
      <c r="AKZ146" s="16"/>
      <c r="ALA146" s="16"/>
      <c r="ALB146" s="16"/>
      <c r="ALC146" s="16"/>
      <c r="ALD146" s="16"/>
      <c r="ALE146" s="16"/>
      <c r="ALF146" s="16"/>
      <c r="ALG146" s="16"/>
      <c r="ALH146" s="16"/>
      <c r="ALI146" s="16"/>
      <c r="ALJ146" s="16"/>
      <c r="ALK146" s="16"/>
      <c r="ALL146" s="16"/>
      <c r="ALM146" s="16"/>
      <c r="ALN146" s="16"/>
      <c r="ALO146" s="16"/>
      <c r="ALP146" s="16"/>
      <c r="ALQ146" s="16"/>
      <c r="ALR146" s="16"/>
    </row>
    <row r="147" spans="1:1006" s="17" customFormat="1" ht="30" customHeight="1">
      <c r="A147" s="16"/>
      <c r="B147" s="35">
        <v>143</v>
      </c>
      <c r="C147" s="35" t="s">
        <v>115</v>
      </c>
      <c r="D147" s="19" t="s">
        <v>732</v>
      </c>
      <c r="E147" s="116" t="s">
        <v>338</v>
      </c>
      <c r="F147" s="144" t="s">
        <v>980</v>
      </c>
      <c r="G147" s="144" t="s">
        <v>981</v>
      </c>
      <c r="H147" s="19" t="s">
        <v>120</v>
      </c>
      <c r="I147" s="19" t="s">
        <v>1112</v>
      </c>
      <c r="J147" s="20"/>
      <c r="K147" s="19"/>
      <c r="L147" s="19" t="s">
        <v>630</v>
      </c>
      <c r="M147" s="23">
        <v>307.10000000000002</v>
      </c>
      <c r="N147" s="151">
        <v>1067.3599999999999</v>
      </c>
      <c r="O147" s="19">
        <v>2</v>
      </c>
      <c r="P147" s="145">
        <v>264102017000017</v>
      </c>
      <c r="Q147" s="146">
        <v>20171229</v>
      </c>
      <c r="R147" s="145">
        <v>260032018000003</v>
      </c>
      <c r="S147" s="147" t="s">
        <v>982</v>
      </c>
      <c r="T147" s="168" t="s">
        <v>983</v>
      </c>
      <c r="U147" s="185" t="s">
        <v>984</v>
      </c>
      <c r="V147" s="41" t="s">
        <v>857</v>
      </c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  <c r="IT147" s="16"/>
      <c r="IU147" s="16"/>
      <c r="IV147" s="16"/>
      <c r="IW147" s="16"/>
      <c r="IX147" s="16"/>
      <c r="IY147" s="16"/>
      <c r="IZ147" s="16"/>
      <c r="JA147" s="16"/>
      <c r="JB147" s="16"/>
      <c r="JC147" s="16"/>
      <c r="JD147" s="16"/>
      <c r="JE147" s="16"/>
      <c r="JF147" s="16"/>
      <c r="JG147" s="16"/>
      <c r="JH147" s="16"/>
      <c r="JI147" s="16"/>
      <c r="JJ147" s="16"/>
      <c r="JK147" s="16"/>
      <c r="JL147" s="16"/>
      <c r="JM147" s="16"/>
      <c r="JN147" s="16"/>
      <c r="JO147" s="16"/>
      <c r="JP147" s="16"/>
      <c r="JQ147" s="16"/>
      <c r="JR147" s="16"/>
      <c r="JS147" s="16"/>
      <c r="JT147" s="16"/>
      <c r="JU147" s="16"/>
      <c r="JV147" s="16"/>
      <c r="JW147" s="16"/>
      <c r="JX147" s="16"/>
      <c r="JY147" s="16"/>
      <c r="JZ147" s="16"/>
      <c r="KA147" s="16"/>
      <c r="KB147" s="16"/>
      <c r="KC147" s="16"/>
      <c r="KD147" s="16"/>
      <c r="KE147" s="16"/>
      <c r="KF147" s="16"/>
      <c r="KG147" s="16"/>
      <c r="KH147" s="16"/>
      <c r="KI147" s="16"/>
      <c r="KJ147" s="16"/>
      <c r="KK147" s="16"/>
      <c r="KL147" s="16"/>
      <c r="KM147" s="16"/>
      <c r="KN147" s="16"/>
      <c r="KO147" s="16"/>
      <c r="KP147" s="16"/>
      <c r="KQ147" s="16"/>
      <c r="KR147" s="16"/>
      <c r="KS147" s="16"/>
      <c r="KT147" s="16"/>
      <c r="KU147" s="16"/>
      <c r="KV147" s="16"/>
      <c r="KW147" s="16"/>
      <c r="KX147" s="16"/>
      <c r="KY147" s="16"/>
      <c r="KZ147" s="16"/>
      <c r="LA147" s="16"/>
      <c r="LB147" s="16"/>
      <c r="LC147" s="16"/>
      <c r="LD147" s="16"/>
      <c r="LE147" s="16"/>
      <c r="LF147" s="16"/>
      <c r="LG147" s="16"/>
      <c r="LH147" s="16"/>
      <c r="LI147" s="16"/>
      <c r="LJ147" s="16"/>
      <c r="LK147" s="16"/>
      <c r="LL147" s="16"/>
      <c r="LM147" s="16"/>
      <c r="LN147" s="16"/>
      <c r="LO147" s="16"/>
      <c r="LP147" s="16"/>
      <c r="LQ147" s="16"/>
      <c r="LR147" s="16"/>
      <c r="LS147" s="16"/>
      <c r="LT147" s="16"/>
      <c r="LU147" s="16"/>
      <c r="LV147" s="16"/>
      <c r="LW147" s="16"/>
      <c r="LX147" s="16"/>
      <c r="LY147" s="16"/>
      <c r="LZ147" s="16"/>
      <c r="MA147" s="16"/>
      <c r="MB147" s="16"/>
      <c r="MC147" s="16"/>
      <c r="MD147" s="16"/>
      <c r="ME147" s="16"/>
      <c r="MF147" s="16"/>
      <c r="MG147" s="16"/>
      <c r="MH147" s="16"/>
      <c r="MI147" s="16"/>
      <c r="MJ147" s="16"/>
      <c r="MK147" s="16"/>
      <c r="ML147" s="16"/>
      <c r="MM147" s="16"/>
      <c r="MN147" s="16"/>
      <c r="MO147" s="16"/>
      <c r="MP147" s="16"/>
      <c r="MQ147" s="16"/>
      <c r="MR147" s="16"/>
      <c r="MS147" s="16"/>
      <c r="MT147" s="16"/>
      <c r="MU147" s="16"/>
      <c r="MV147" s="16"/>
      <c r="MW147" s="16"/>
      <c r="MX147" s="16"/>
      <c r="MY147" s="16"/>
      <c r="MZ147" s="16"/>
      <c r="NA147" s="16"/>
      <c r="NB147" s="16"/>
      <c r="NC147" s="16"/>
      <c r="ND147" s="16"/>
      <c r="NE147" s="16"/>
      <c r="NF147" s="16"/>
      <c r="NG147" s="16"/>
      <c r="NH147" s="16"/>
      <c r="NI147" s="16"/>
      <c r="NJ147" s="16"/>
      <c r="NK147" s="16"/>
      <c r="NL147" s="16"/>
      <c r="NM147" s="16"/>
      <c r="NN147" s="16"/>
      <c r="NO147" s="16"/>
      <c r="NP147" s="16"/>
      <c r="NQ147" s="16"/>
      <c r="NR147" s="16"/>
      <c r="NS147" s="16"/>
      <c r="NT147" s="16"/>
      <c r="NU147" s="16"/>
      <c r="NV147" s="16"/>
      <c r="NW147" s="16"/>
      <c r="NX147" s="16"/>
      <c r="NY147" s="16"/>
      <c r="NZ147" s="16"/>
      <c r="OA147" s="16"/>
      <c r="OB147" s="16"/>
      <c r="OC147" s="16"/>
      <c r="OD147" s="16"/>
      <c r="OE147" s="16"/>
      <c r="OF147" s="16"/>
      <c r="OG147" s="16"/>
      <c r="OH147" s="16"/>
      <c r="OI147" s="16"/>
      <c r="OJ147" s="16"/>
      <c r="OK147" s="16"/>
      <c r="OL147" s="16"/>
      <c r="OM147" s="16"/>
      <c r="ON147" s="16"/>
      <c r="OO147" s="16"/>
      <c r="OP147" s="16"/>
      <c r="OQ147" s="16"/>
      <c r="OR147" s="16"/>
      <c r="OS147" s="16"/>
      <c r="OT147" s="16"/>
      <c r="OU147" s="16"/>
      <c r="OV147" s="16"/>
      <c r="OW147" s="16"/>
      <c r="OX147" s="16"/>
      <c r="OY147" s="16"/>
      <c r="OZ147" s="16"/>
      <c r="PA147" s="16"/>
      <c r="PB147" s="16"/>
      <c r="PC147" s="16"/>
      <c r="PD147" s="16"/>
      <c r="PE147" s="16"/>
      <c r="PF147" s="16"/>
      <c r="PG147" s="16"/>
      <c r="PH147" s="16"/>
      <c r="PI147" s="16"/>
      <c r="PJ147" s="16"/>
      <c r="PK147" s="16"/>
      <c r="PL147" s="16"/>
      <c r="PM147" s="16"/>
      <c r="PN147" s="16"/>
      <c r="PO147" s="16"/>
      <c r="PP147" s="16"/>
      <c r="PQ147" s="16"/>
      <c r="PR147" s="16"/>
      <c r="PS147" s="16"/>
      <c r="PT147" s="16"/>
      <c r="PU147" s="16"/>
      <c r="PV147" s="16"/>
      <c r="PW147" s="16"/>
      <c r="PX147" s="16"/>
      <c r="PY147" s="16"/>
      <c r="PZ147" s="16"/>
      <c r="QA147" s="16"/>
      <c r="QB147" s="16"/>
      <c r="QC147" s="16"/>
      <c r="QD147" s="16"/>
      <c r="QE147" s="16"/>
      <c r="QF147" s="16"/>
      <c r="QG147" s="16"/>
      <c r="QH147" s="16"/>
      <c r="QI147" s="16"/>
      <c r="QJ147" s="16"/>
      <c r="QK147" s="16"/>
      <c r="QL147" s="16"/>
      <c r="QM147" s="16"/>
      <c r="QN147" s="16"/>
      <c r="QO147" s="16"/>
      <c r="QP147" s="16"/>
      <c r="QQ147" s="16"/>
      <c r="QR147" s="16"/>
      <c r="QS147" s="16"/>
      <c r="QT147" s="16"/>
      <c r="QU147" s="16"/>
      <c r="QV147" s="16"/>
      <c r="QW147" s="16"/>
      <c r="QX147" s="16"/>
      <c r="QY147" s="16"/>
      <c r="QZ147" s="16"/>
      <c r="RA147" s="16"/>
      <c r="RB147" s="16"/>
      <c r="RC147" s="16"/>
      <c r="RD147" s="16"/>
      <c r="RE147" s="16"/>
      <c r="RF147" s="16"/>
      <c r="RG147" s="16"/>
      <c r="RH147" s="16"/>
      <c r="RI147" s="16"/>
      <c r="RJ147" s="16"/>
      <c r="RK147" s="16"/>
      <c r="RL147" s="16"/>
      <c r="RM147" s="16"/>
      <c r="RN147" s="16"/>
      <c r="RO147" s="16"/>
      <c r="RP147" s="16"/>
      <c r="RQ147" s="16"/>
      <c r="RR147" s="16"/>
      <c r="RS147" s="16"/>
      <c r="RT147" s="16"/>
      <c r="RU147" s="16"/>
      <c r="RV147" s="16"/>
      <c r="RW147" s="16"/>
      <c r="RX147" s="16"/>
      <c r="RY147" s="16"/>
      <c r="RZ147" s="16"/>
      <c r="SA147" s="16"/>
      <c r="SB147" s="16"/>
      <c r="SC147" s="16"/>
      <c r="SD147" s="16"/>
      <c r="SE147" s="16"/>
      <c r="SF147" s="16"/>
      <c r="SG147" s="16"/>
      <c r="SH147" s="16"/>
      <c r="SI147" s="16"/>
      <c r="SJ147" s="16"/>
      <c r="SK147" s="16"/>
      <c r="SL147" s="16"/>
      <c r="SM147" s="16"/>
      <c r="SN147" s="16"/>
      <c r="SO147" s="16"/>
      <c r="SP147" s="16"/>
      <c r="SQ147" s="16"/>
      <c r="SR147" s="16"/>
      <c r="SS147" s="16"/>
      <c r="ST147" s="16"/>
      <c r="SU147" s="16"/>
      <c r="SV147" s="16"/>
      <c r="SW147" s="16"/>
      <c r="SX147" s="16"/>
      <c r="SY147" s="16"/>
      <c r="SZ147" s="16"/>
      <c r="TA147" s="16"/>
      <c r="TB147" s="16"/>
      <c r="TC147" s="16"/>
      <c r="TD147" s="16"/>
      <c r="TE147" s="16"/>
      <c r="TF147" s="16"/>
      <c r="TG147" s="16"/>
      <c r="TH147" s="16"/>
      <c r="TI147" s="16"/>
      <c r="TJ147" s="16"/>
      <c r="TK147" s="16"/>
      <c r="TL147" s="16"/>
      <c r="TM147" s="16"/>
      <c r="TN147" s="16"/>
      <c r="TO147" s="16"/>
      <c r="TP147" s="16"/>
      <c r="TQ147" s="16"/>
      <c r="TR147" s="16"/>
      <c r="TS147" s="16"/>
      <c r="TT147" s="16"/>
      <c r="TU147" s="16"/>
      <c r="TV147" s="16"/>
      <c r="TW147" s="16"/>
      <c r="TX147" s="16"/>
      <c r="TY147" s="16"/>
      <c r="TZ147" s="16"/>
      <c r="UA147" s="16"/>
      <c r="UB147" s="16"/>
      <c r="UC147" s="16"/>
      <c r="UD147" s="16"/>
      <c r="UE147" s="16"/>
      <c r="UF147" s="16"/>
      <c r="UG147" s="16"/>
      <c r="UH147" s="16"/>
      <c r="UI147" s="16"/>
      <c r="UJ147" s="16"/>
      <c r="UK147" s="16"/>
      <c r="UL147" s="16"/>
      <c r="UM147" s="16"/>
      <c r="UN147" s="16"/>
      <c r="UO147" s="16"/>
      <c r="UP147" s="16"/>
      <c r="UQ147" s="16"/>
      <c r="UR147" s="16"/>
      <c r="US147" s="16"/>
      <c r="UT147" s="16"/>
      <c r="UU147" s="16"/>
      <c r="UV147" s="16"/>
      <c r="UW147" s="16"/>
      <c r="UX147" s="16"/>
      <c r="UY147" s="16"/>
      <c r="UZ147" s="16"/>
      <c r="VA147" s="16"/>
      <c r="VB147" s="16"/>
      <c r="VC147" s="16"/>
      <c r="VD147" s="16"/>
      <c r="VE147" s="16"/>
      <c r="VF147" s="16"/>
      <c r="VG147" s="16"/>
      <c r="VH147" s="16"/>
      <c r="VI147" s="16"/>
      <c r="VJ147" s="16"/>
      <c r="VK147" s="16"/>
      <c r="VL147" s="16"/>
      <c r="VM147" s="16"/>
      <c r="VN147" s="16"/>
      <c r="VO147" s="16"/>
      <c r="VP147" s="16"/>
      <c r="VQ147" s="16"/>
      <c r="VR147" s="16"/>
      <c r="VS147" s="16"/>
      <c r="VT147" s="16"/>
      <c r="VU147" s="16"/>
      <c r="VV147" s="16"/>
      <c r="VW147" s="16"/>
      <c r="VX147" s="16"/>
      <c r="VY147" s="16"/>
      <c r="VZ147" s="16"/>
      <c r="WA147" s="16"/>
      <c r="WB147" s="16"/>
      <c r="WC147" s="16"/>
      <c r="WD147" s="16"/>
      <c r="WE147" s="16"/>
      <c r="WF147" s="16"/>
      <c r="WG147" s="16"/>
      <c r="WH147" s="16"/>
      <c r="WI147" s="16"/>
      <c r="WJ147" s="16"/>
      <c r="WK147" s="16"/>
      <c r="WL147" s="16"/>
      <c r="WM147" s="16"/>
      <c r="WN147" s="16"/>
      <c r="WO147" s="16"/>
      <c r="WP147" s="16"/>
      <c r="WQ147" s="16"/>
      <c r="WR147" s="16"/>
      <c r="WS147" s="16"/>
      <c r="WT147" s="16"/>
      <c r="WU147" s="16"/>
      <c r="WV147" s="16"/>
      <c r="WW147" s="16"/>
      <c r="WX147" s="16"/>
      <c r="WY147" s="16"/>
      <c r="WZ147" s="16"/>
      <c r="XA147" s="16"/>
      <c r="XB147" s="16"/>
      <c r="XC147" s="16"/>
      <c r="XD147" s="16"/>
      <c r="XE147" s="16"/>
      <c r="XF147" s="16"/>
      <c r="XG147" s="16"/>
      <c r="XH147" s="16"/>
      <c r="XI147" s="16"/>
      <c r="XJ147" s="16"/>
      <c r="XK147" s="16"/>
      <c r="XL147" s="16"/>
      <c r="XM147" s="16"/>
      <c r="XN147" s="16"/>
      <c r="XO147" s="16"/>
      <c r="XP147" s="16"/>
      <c r="XQ147" s="16"/>
      <c r="XR147" s="16"/>
      <c r="XS147" s="16"/>
      <c r="XT147" s="16"/>
      <c r="XU147" s="16"/>
      <c r="XV147" s="16"/>
      <c r="XW147" s="16"/>
      <c r="XX147" s="16"/>
      <c r="XY147" s="16"/>
      <c r="XZ147" s="16"/>
      <c r="YA147" s="16"/>
      <c r="YB147" s="16"/>
      <c r="YC147" s="16"/>
      <c r="YD147" s="16"/>
      <c r="YE147" s="16"/>
      <c r="YF147" s="16"/>
      <c r="YG147" s="16"/>
      <c r="YH147" s="16"/>
      <c r="YI147" s="16"/>
      <c r="YJ147" s="16"/>
      <c r="YK147" s="16"/>
      <c r="YL147" s="16"/>
      <c r="YM147" s="16"/>
      <c r="YN147" s="16"/>
      <c r="YO147" s="16"/>
      <c r="YP147" s="16"/>
      <c r="YQ147" s="16"/>
      <c r="YR147" s="16"/>
      <c r="YS147" s="16"/>
      <c r="YT147" s="16"/>
      <c r="YU147" s="16"/>
      <c r="YV147" s="16"/>
      <c r="YW147" s="16"/>
      <c r="YX147" s="16"/>
      <c r="YY147" s="16"/>
      <c r="YZ147" s="16"/>
      <c r="ZA147" s="16"/>
      <c r="ZB147" s="16"/>
      <c r="ZC147" s="16"/>
      <c r="ZD147" s="16"/>
      <c r="ZE147" s="16"/>
      <c r="ZF147" s="16"/>
      <c r="ZG147" s="16"/>
      <c r="ZH147" s="16"/>
      <c r="ZI147" s="16"/>
      <c r="ZJ147" s="16"/>
      <c r="ZK147" s="16"/>
      <c r="ZL147" s="16"/>
      <c r="ZM147" s="16"/>
      <c r="ZN147" s="16"/>
      <c r="ZO147" s="16"/>
      <c r="ZP147" s="16"/>
      <c r="ZQ147" s="16"/>
      <c r="ZR147" s="16"/>
      <c r="ZS147" s="16"/>
      <c r="ZT147" s="16"/>
      <c r="ZU147" s="16"/>
      <c r="ZV147" s="16"/>
      <c r="ZW147" s="16"/>
      <c r="ZX147" s="16"/>
      <c r="ZY147" s="16"/>
      <c r="ZZ147" s="16"/>
      <c r="AAA147" s="16"/>
      <c r="AAB147" s="16"/>
      <c r="AAC147" s="16"/>
      <c r="AAD147" s="16"/>
      <c r="AAE147" s="16"/>
      <c r="AAF147" s="16"/>
      <c r="AAG147" s="16"/>
      <c r="AAH147" s="16"/>
      <c r="AAI147" s="16"/>
      <c r="AAJ147" s="16"/>
      <c r="AAK147" s="16"/>
      <c r="AAL147" s="16"/>
      <c r="AAM147" s="16"/>
      <c r="AAN147" s="16"/>
      <c r="AAO147" s="16"/>
      <c r="AAP147" s="16"/>
      <c r="AAQ147" s="16"/>
      <c r="AAR147" s="16"/>
      <c r="AAS147" s="16"/>
      <c r="AAT147" s="16"/>
      <c r="AAU147" s="16"/>
      <c r="AAV147" s="16"/>
      <c r="AAW147" s="16"/>
      <c r="AAX147" s="16"/>
      <c r="AAY147" s="16"/>
      <c r="AAZ147" s="16"/>
      <c r="ABA147" s="16"/>
      <c r="ABB147" s="16"/>
      <c r="ABC147" s="16"/>
      <c r="ABD147" s="16"/>
      <c r="ABE147" s="16"/>
      <c r="ABF147" s="16"/>
      <c r="ABG147" s="16"/>
      <c r="ABH147" s="16"/>
      <c r="ABI147" s="16"/>
      <c r="ABJ147" s="16"/>
      <c r="ABK147" s="16"/>
      <c r="ABL147" s="16"/>
      <c r="ABM147" s="16"/>
      <c r="ABN147" s="16"/>
      <c r="ABO147" s="16"/>
      <c r="ABP147" s="16"/>
      <c r="ABQ147" s="16"/>
      <c r="ABR147" s="16"/>
      <c r="ABS147" s="16"/>
      <c r="ABT147" s="16"/>
      <c r="ABU147" s="16"/>
      <c r="ABV147" s="16"/>
      <c r="ABW147" s="16"/>
      <c r="ABX147" s="16"/>
      <c r="ABY147" s="16"/>
      <c r="ABZ147" s="16"/>
      <c r="ACA147" s="16"/>
      <c r="ACB147" s="16"/>
      <c r="ACC147" s="16"/>
      <c r="ACD147" s="16"/>
      <c r="ACE147" s="16"/>
      <c r="ACF147" s="16"/>
      <c r="ACG147" s="16"/>
      <c r="ACH147" s="16"/>
      <c r="ACI147" s="16"/>
      <c r="ACJ147" s="16"/>
      <c r="ACK147" s="16"/>
      <c r="ACL147" s="16"/>
      <c r="ACM147" s="16"/>
      <c r="ACN147" s="16"/>
      <c r="ACO147" s="16"/>
      <c r="ACP147" s="16"/>
      <c r="ACQ147" s="16"/>
      <c r="ACR147" s="16"/>
      <c r="ACS147" s="16"/>
      <c r="ACT147" s="16"/>
      <c r="ACU147" s="16"/>
      <c r="ACV147" s="16"/>
      <c r="ACW147" s="16"/>
      <c r="ACX147" s="16"/>
      <c r="ACY147" s="16"/>
      <c r="ACZ147" s="16"/>
      <c r="ADA147" s="16"/>
      <c r="ADB147" s="16"/>
      <c r="ADC147" s="16"/>
      <c r="ADD147" s="16"/>
      <c r="ADE147" s="16"/>
      <c r="ADF147" s="16"/>
      <c r="ADG147" s="16"/>
      <c r="ADH147" s="16"/>
      <c r="ADI147" s="16"/>
      <c r="ADJ147" s="16"/>
      <c r="ADK147" s="16"/>
      <c r="ADL147" s="16"/>
      <c r="ADM147" s="16"/>
      <c r="ADN147" s="16"/>
      <c r="ADO147" s="16"/>
      <c r="ADP147" s="16"/>
      <c r="ADQ147" s="16"/>
      <c r="ADR147" s="16"/>
      <c r="ADS147" s="16"/>
      <c r="ADT147" s="16"/>
      <c r="ADU147" s="16"/>
      <c r="ADV147" s="16"/>
      <c r="ADW147" s="16"/>
      <c r="ADX147" s="16"/>
      <c r="ADY147" s="16"/>
      <c r="ADZ147" s="16"/>
      <c r="AEA147" s="16"/>
      <c r="AEB147" s="16"/>
      <c r="AEC147" s="16"/>
      <c r="AED147" s="16"/>
      <c r="AEE147" s="16"/>
      <c r="AEF147" s="16"/>
      <c r="AEG147" s="16"/>
      <c r="AEH147" s="16"/>
      <c r="AEI147" s="16"/>
      <c r="AEJ147" s="16"/>
      <c r="AEK147" s="16"/>
      <c r="AEL147" s="16"/>
      <c r="AEM147" s="16"/>
      <c r="AEN147" s="16"/>
      <c r="AEO147" s="16"/>
      <c r="AEP147" s="16"/>
      <c r="AEQ147" s="16"/>
      <c r="AER147" s="16"/>
      <c r="AES147" s="16"/>
      <c r="AET147" s="16"/>
      <c r="AEU147" s="16"/>
      <c r="AEV147" s="16"/>
      <c r="AEW147" s="16"/>
      <c r="AEX147" s="16"/>
      <c r="AEY147" s="16"/>
      <c r="AEZ147" s="16"/>
      <c r="AFA147" s="16"/>
      <c r="AFB147" s="16"/>
      <c r="AFC147" s="16"/>
      <c r="AFD147" s="16"/>
      <c r="AFE147" s="16"/>
      <c r="AFF147" s="16"/>
      <c r="AFG147" s="16"/>
      <c r="AFH147" s="16"/>
      <c r="AFI147" s="16"/>
      <c r="AFJ147" s="16"/>
      <c r="AFK147" s="16"/>
      <c r="AFL147" s="16"/>
      <c r="AFM147" s="16"/>
      <c r="AFN147" s="16"/>
      <c r="AFO147" s="16"/>
      <c r="AFP147" s="16"/>
      <c r="AFQ147" s="16"/>
      <c r="AFR147" s="16"/>
      <c r="AFS147" s="16"/>
      <c r="AFT147" s="16"/>
      <c r="AFU147" s="16"/>
      <c r="AFV147" s="16"/>
      <c r="AFW147" s="16"/>
      <c r="AFX147" s="16"/>
      <c r="AFY147" s="16"/>
      <c r="AFZ147" s="16"/>
      <c r="AGA147" s="16"/>
      <c r="AGB147" s="16"/>
      <c r="AGC147" s="16"/>
      <c r="AGD147" s="16"/>
      <c r="AGE147" s="16"/>
      <c r="AGF147" s="16"/>
      <c r="AGG147" s="16"/>
      <c r="AGH147" s="16"/>
      <c r="AGI147" s="16"/>
      <c r="AGJ147" s="16"/>
      <c r="AGK147" s="16"/>
      <c r="AGL147" s="16"/>
      <c r="AGM147" s="16"/>
      <c r="AGN147" s="16"/>
      <c r="AGO147" s="16"/>
      <c r="AGP147" s="16"/>
      <c r="AGQ147" s="16"/>
      <c r="AGR147" s="16"/>
      <c r="AGS147" s="16"/>
      <c r="AGT147" s="16"/>
      <c r="AGU147" s="16"/>
      <c r="AGV147" s="16"/>
      <c r="AGW147" s="16"/>
      <c r="AGX147" s="16"/>
      <c r="AGY147" s="16"/>
      <c r="AGZ147" s="16"/>
      <c r="AHA147" s="16"/>
      <c r="AHB147" s="16"/>
      <c r="AHC147" s="16"/>
      <c r="AHD147" s="16"/>
      <c r="AHE147" s="16"/>
      <c r="AHF147" s="16"/>
      <c r="AHG147" s="16"/>
      <c r="AHH147" s="16"/>
      <c r="AHI147" s="16"/>
      <c r="AHJ147" s="16"/>
      <c r="AHK147" s="16"/>
      <c r="AHL147" s="16"/>
      <c r="AHM147" s="16"/>
      <c r="AHN147" s="16"/>
      <c r="AHO147" s="16"/>
      <c r="AHP147" s="16"/>
      <c r="AHQ147" s="16"/>
      <c r="AHR147" s="16"/>
      <c r="AHS147" s="16"/>
      <c r="AHT147" s="16"/>
      <c r="AHU147" s="16"/>
      <c r="AHV147" s="16"/>
      <c r="AHW147" s="16"/>
      <c r="AHX147" s="16"/>
      <c r="AHY147" s="16"/>
      <c r="AHZ147" s="16"/>
      <c r="AIA147" s="16"/>
      <c r="AIB147" s="16"/>
      <c r="AIC147" s="16"/>
      <c r="AID147" s="16"/>
      <c r="AIE147" s="16"/>
      <c r="AIF147" s="16"/>
      <c r="AIG147" s="16"/>
      <c r="AIH147" s="16"/>
      <c r="AII147" s="16"/>
      <c r="AIJ147" s="16"/>
      <c r="AIK147" s="16"/>
      <c r="AIL147" s="16"/>
      <c r="AIM147" s="16"/>
      <c r="AIN147" s="16"/>
      <c r="AIO147" s="16"/>
      <c r="AIP147" s="16"/>
      <c r="AIQ147" s="16"/>
      <c r="AIR147" s="16"/>
      <c r="AIS147" s="16"/>
      <c r="AIT147" s="16"/>
      <c r="AIU147" s="16"/>
      <c r="AIV147" s="16"/>
      <c r="AIW147" s="16"/>
      <c r="AIX147" s="16"/>
      <c r="AIY147" s="16"/>
      <c r="AIZ147" s="16"/>
      <c r="AJA147" s="16"/>
      <c r="AJB147" s="16"/>
      <c r="AJC147" s="16"/>
      <c r="AJD147" s="16"/>
      <c r="AJE147" s="16"/>
      <c r="AJF147" s="16"/>
      <c r="AJG147" s="16"/>
      <c r="AJH147" s="16"/>
      <c r="AJI147" s="16"/>
      <c r="AJJ147" s="16"/>
      <c r="AJK147" s="16"/>
      <c r="AJL147" s="16"/>
      <c r="AJM147" s="16"/>
      <c r="AJN147" s="16"/>
      <c r="AJO147" s="16"/>
      <c r="AJP147" s="16"/>
      <c r="AJQ147" s="16"/>
      <c r="AJR147" s="16"/>
      <c r="AJS147" s="16"/>
      <c r="AJT147" s="16"/>
      <c r="AJU147" s="16"/>
      <c r="AJV147" s="16"/>
      <c r="AJW147" s="16"/>
      <c r="AJX147" s="16"/>
      <c r="AJY147" s="16"/>
      <c r="AJZ147" s="16"/>
      <c r="AKA147" s="16"/>
      <c r="AKB147" s="16"/>
      <c r="AKC147" s="16"/>
      <c r="AKD147" s="16"/>
      <c r="AKE147" s="16"/>
      <c r="AKF147" s="16"/>
      <c r="AKG147" s="16"/>
      <c r="AKH147" s="16"/>
      <c r="AKI147" s="16"/>
      <c r="AKJ147" s="16"/>
      <c r="AKK147" s="16"/>
      <c r="AKL147" s="16"/>
      <c r="AKM147" s="16"/>
      <c r="AKN147" s="16"/>
      <c r="AKO147" s="16"/>
      <c r="AKP147" s="16"/>
      <c r="AKQ147" s="16"/>
      <c r="AKR147" s="16"/>
      <c r="AKS147" s="16"/>
      <c r="AKT147" s="16"/>
      <c r="AKU147" s="16"/>
      <c r="AKV147" s="16"/>
      <c r="AKW147" s="16"/>
      <c r="AKX147" s="16"/>
      <c r="AKY147" s="16"/>
      <c r="AKZ147" s="16"/>
      <c r="ALA147" s="16"/>
      <c r="ALB147" s="16"/>
      <c r="ALC147" s="16"/>
      <c r="ALD147" s="16"/>
      <c r="ALE147" s="16"/>
      <c r="ALF147" s="16"/>
      <c r="ALG147" s="16"/>
      <c r="ALH147" s="16"/>
      <c r="ALI147" s="16"/>
      <c r="ALJ147" s="16"/>
      <c r="ALK147" s="16"/>
      <c r="ALL147" s="16"/>
      <c r="ALM147" s="16"/>
      <c r="ALN147" s="16"/>
      <c r="ALO147" s="16"/>
      <c r="ALP147" s="16"/>
      <c r="ALQ147" s="16"/>
      <c r="ALR147" s="16"/>
    </row>
    <row r="148" spans="1:1006" s="17" customFormat="1" ht="24" customHeight="1">
      <c r="A148" s="16"/>
      <c r="B148" s="35">
        <v>144</v>
      </c>
      <c r="C148" s="35" t="s">
        <v>115</v>
      </c>
      <c r="D148" s="19" t="s">
        <v>732</v>
      </c>
      <c r="E148" s="116" t="s">
        <v>338</v>
      </c>
      <c r="F148" s="144" t="s">
        <v>985</v>
      </c>
      <c r="G148" s="144" t="s">
        <v>986</v>
      </c>
      <c r="H148" s="19" t="s">
        <v>120</v>
      </c>
      <c r="I148" s="19" t="s">
        <v>1112</v>
      </c>
      <c r="J148" s="20"/>
      <c r="K148" s="19"/>
      <c r="L148" s="19" t="s">
        <v>987</v>
      </c>
      <c r="M148" s="23">
        <v>261.8</v>
      </c>
      <c r="N148" s="151">
        <v>987.69</v>
      </c>
      <c r="O148" s="19">
        <v>6</v>
      </c>
      <c r="P148" s="145">
        <v>264102018000005</v>
      </c>
      <c r="Q148" s="146">
        <v>20180918</v>
      </c>
      <c r="R148" s="145">
        <v>260032018000004</v>
      </c>
      <c r="S148" s="146" t="s">
        <v>988</v>
      </c>
      <c r="T148" s="168" t="s">
        <v>989</v>
      </c>
      <c r="U148" s="185" t="s">
        <v>990</v>
      </c>
      <c r="V148" s="41" t="s">
        <v>857</v>
      </c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6"/>
      <c r="EJ148" s="16"/>
      <c r="EK148" s="16"/>
      <c r="EL148" s="16"/>
      <c r="EM148" s="16"/>
      <c r="EN148" s="16"/>
      <c r="EO148" s="16"/>
      <c r="EP148" s="16"/>
      <c r="EQ148" s="16"/>
      <c r="ER148" s="16"/>
      <c r="ES148" s="16"/>
      <c r="ET148" s="16"/>
      <c r="EU148" s="16"/>
      <c r="EV148" s="16"/>
      <c r="EW148" s="16"/>
      <c r="EX148" s="16"/>
      <c r="EY148" s="16"/>
      <c r="EZ148" s="16"/>
      <c r="FA148" s="16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6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  <c r="HV148" s="16"/>
      <c r="HW148" s="16"/>
      <c r="HX148" s="16"/>
      <c r="HY148" s="16"/>
      <c r="HZ148" s="16"/>
      <c r="IA148" s="16"/>
      <c r="IB148" s="16"/>
      <c r="IC148" s="16"/>
      <c r="ID148" s="16"/>
      <c r="IE148" s="16"/>
      <c r="IF148" s="16"/>
      <c r="IG148" s="16"/>
      <c r="IH148" s="16"/>
      <c r="II148" s="16"/>
      <c r="IJ148" s="16"/>
      <c r="IK148" s="16"/>
      <c r="IL148" s="16"/>
      <c r="IM148" s="16"/>
      <c r="IN148" s="16"/>
      <c r="IO148" s="16"/>
      <c r="IP148" s="16"/>
      <c r="IQ148" s="16"/>
      <c r="IR148" s="16"/>
      <c r="IS148" s="16"/>
      <c r="IT148" s="16"/>
      <c r="IU148" s="16"/>
      <c r="IV148" s="16"/>
      <c r="IW148" s="16"/>
      <c r="IX148" s="16"/>
      <c r="IY148" s="16"/>
      <c r="IZ148" s="16"/>
      <c r="JA148" s="16"/>
      <c r="JB148" s="16"/>
      <c r="JC148" s="16"/>
      <c r="JD148" s="16"/>
      <c r="JE148" s="16"/>
      <c r="JF148" s="16"/>
      <c r="JG148" s="16"/>
      <c r="JH148" s="16"/>
      <c r="JI148" s="16"/>
      <c r="JJ148" s="16"/>
      <c r="JK148" s="16"/>
      <c r="JL148" s="16"/>
      <c r="JM148" s="16"/>
      <c r="JN148" s="16"/>
      <c r="JO148" s="16"/>
      <c r="JP148" s="16"/>
      <c r="JQ148" s="16"/>
      <c r="JR148" s="16"/>
      <c r="JS148" s="16"/>
      <c r="JT148" s="16"/>
      <c r="JU148" s="16"/>
      <c r="JV148" s="16"/>
      <c r="JW148" s="16"/>
      <c r="JX148" s="16"/>
      <c r="JY148" s="16"/>
      <c r="JZ148" s="16"/>
      <c r="KA148" s="16"/>
      <c r="KB148" s="16"/>
      <c r="KC148" s="16"/>
      <c r="KD148" s="16"/>
      <c r="KE148" s="16"/>
      <c r="KF148" s="16"/>
      <c r="KG148" s="16"/>
      <c r="KH148" s="16"/>
      <c r="KI148" s="16"/>
      <c r="KJ148" s="16"/>
      <c r="KK148" s="16"/>
      <c r="KL148" s="16"/>
      <c r="KM148" s="16"/>
      <c r="KN148" s="16"/>
      <c r="KO148" s="16"/>
      <c r="KP148" s="16"/>
      <c r="KQ148" s="16"/>
      <c r="KR148" s="16"/>
      <c r="KS148" s="16"/>
      <c r="KT148" s="16"/>
      <c r="KU148" s="16"/>
      <c r="KV148" s="16"/>
      <c r="KW148" s="16"/>
      <c r="KX148" s="16"/>
      <c r="KY148" s="16"/>
      <c r="KZ148" s="16"/>
      <c r="LA148" s="16"/>
      <c r="LB148" s="16"/>
      <c r="LC148" s="16"/>
      <c r="LD148" s="16"/>
      <c r="LE148" s="16"/>
      <c r="LF148" s="16"/>
      <c r="LG148" s="16"/>
      <c r="LH148" s="16"/>
      <c r="LI148" s="16"/>
      <c r="LJ148" s="16"/>
      <c r="LK148" s="16"/>
      <c r="LL148" s="16"/>
      <c r="LM148" s="16"/>
      <c r="LN148" s="16"/>
      <c r="LO148" s="16"/>
      <c r="LP148" s="16"/>
      <c r="LQ148" s="16"/>
      <c r="LR148" s="16"/>
      <c r="LS148" s="16"/>
      <c r="LT148" s="16"/>
      <c r="LU148" s="16"/>
      <c r="LV148" s="16"/>
      <c r="LW148" s="16"/>
      <c r="LX148" s="16"/>
      <c r="LY148" s="16"/>
      <c r="LZ148" s="16"/>
      <c r="MA148" s="16"/>
      <c r="MB148" s="16"/>
      <c r="MC148" s="16"/>
      <c r="MD148" s="16"/>
      <c r="ME148" s="16"/>
      <c r="MF148" s="16"/>
      <c r="MG148" s="16"/>
      <c r="MH148" s="16"/>
      <c r="MI148" s="16"/>
      <c r="MJ148" s="16"/>
      <c r="MK148" s="16"/>
      <c r="ML148" s="16"/>
      <c r="MM148" s="16"/>
      <c r="MN148" s="16"/>
      <c r="MO148" s="16"/>
      <c r="MP148" s="16"/>
      <c r="MQ148" s="16"/>
      <c r="MR148" s="16"/>
      <c r="MS148" s="16"/>
      <c r="MT148" s="16"/>
      <c r="MU148" s="16"/>
      <c r="MV148" s="16"/>
      <c r="MW148" s="16"/>
      <c r="MX148" s="16"/>
      <c r="MY148" s="16"/>
      <c r="MZ148" s="16"/>
      <c r="NA148" s="16"/>
      <c r="NB148" s="16"/>
      <c r="NC148" s="16"/>
      <c r="ND148" s="16"/>
      <c r="NE148" s="16"/>
      <c r="NF148" s="16"/>
      <c r="NG148" s="16"/>
      <c r="NH148" s="16"/>
      <c r="NI148" s="16"/>
      <c r="NJ148" s="16"/>
      <c r="NK148" s="16"/>
      <c r="NL148" s="16"/>
      <c r="NM148" s="16"/>
      <c r="NN148" s="16"/>
      <c r="NO148" s="16"/>
      <c r="NP148" s="16"/>
      <c r="NQ148" s="16"/>
      <c r="NR148" s="16"/>
      <c r="NS148" s="16"/>
      <c r="NT148" s="16"/>
      <c r="NU148" s="16"/>
      <c r="NV148" s="16"/>
      <c r="NW148" s="16"/>
      <c r="NX148" s="16"/>
      <c r="NY148" s="16"/>
      <c r="NZ148" s="16"/>
      <c r="OA148" s="16"/>
      <c r="OB148" s="16"/>
      <c r="OC148" s="16"/>
      <c r="OD148" s="16"/>
      <c r="OE148" s="16"/>
      <c r="OF148" s="16"/>
      <c r="OG148" s="16"/>
      <c r="OH148" s="16"/>
      <c r="OI148" s="16"/>
      <c r="OJ148" s="16"/>
      <c r="OK148" s="16"/>
      <c r="OL148" s="16"/>
      <c r="OM148" s="16"/>
      <c r="ON148" s="16"/>
      <c r="OO148" s="16"/>
      <c r="OP148" s="16"/>
      <c r="OQ148" s="16"/>
      <c r="OR148" s="16"/>
      <c r="OS148" s="16"/>
      <c r="OT148" s="16"/>
      <c r="OU148" s="16"/>
      <c r="OV148" s="16"/>
      <c r="OW148" s="16"/>
      <c r="OX148" s="16"/>
      <c r="OY148" s="16"/>
      <c r="OZ148" s="16"/>
      <c r="PA148" s="16"/>
      <c r="PB148" s="16"/>
      <c r="PC148" s="16"/>
      <c r="PD148" s="16"/>
      <c r="PE148" s="16"/>
      <c r="PF148" s="16"/>
      <c r="PG148" s="16"/>
      <c r="PH148" s="16"/>
      <c r="PI148" s="16"/>
      <c r="PJ148" s="16"/>
      <c r="PK148" s="16"/>
      <c r="PL148" s="16"/>
      <c r="PM148" s="16"/>
      <c r="PN148" s="16"/>
      <c r="PO148" s="16"/>
      <c r="PP148" s="16"/>
      <c r="PQ148" s="16"/>
      <c r="PR148" s="16"/>
      <c r="PS148" s="16"/>
      <c r="PT148" s="16"/>
      <c r="PU148" s="16"/>
      <c r="PV148" s="16"/>
      <c r="PW148" s="16"/>
      <c r="PX148" s="16"/>
      <c r="PY148" s="16"/>
      <c r="PZ148" s="16"/>
      <c r="QA148" s="16"/>
      <c r="QB148" s="16"/>
      <c r="QC148" s="16"/>
      <c r="QD148" s="16"/>
      <c r="QE148" s="16"/>
      <c r="QF148" s="16"/>
      <c r="QG148" s="16"/>
      <c r="QH148" s="16"/>
      <c r="QI148" s="16"/>
      <c r="QJ148" s="16"/>
      <c r="QK148" s="16"/>
      <c r="QL148" s="16"/>
      <c r="QM148" s="16"/>
      <c r="QN148" s="16"/>
      <c r="QO148" s="16"/>
      <c r="QP148" s="16"/>
      <c r="QQ148" s="16"/>
      <c r="QR148" s="16"/>
      <c r="QS148" s="16"/>
      <c r="QT148" s="16"/>
      <c r="QU148" s="16"/>
      <c r="QV148" s="16"/>
      <c r="QW148" s="16"/>
      <c r="QX148" s="16"/>
      <c r="QY148" s="16"/>
      <c r="QZ148" s="16"/>
      <c r="RA148" s="16"/>
      <c r="RB148" s="16"/>
      <c r="RC148" s="16"/>
      <c r="RD148" s="16"/>
      <c r="RE148" s="16"/>
      <c r="RF148" s="16"/>
      <c r="RG148" s="16"/>
      <c r="RH148" s="16"/>
      <c r="RI148" s="16"/>
      <c r="RJ148" s="16"/>
      <c r="RK148" s="16"/>
      <c r="RL148" s="16"/>
      <c r="RM148" s="16"/>
      <c r="RN148" s="16"/>
      <c r="RO148" s="16"/>
      <c r="RP148" s="16"/>
      <c r="RQ148" s="16"/>
      <c r="RR148" s="16"/>
      <c r="RS148" s="16"/>
      <c r="RT148" s="16"/>
      <c r="RU148" s="16"/>
      <c r="RV148" s="16"/>
      <c r="RW148" s="16"/>
      <c r="RX148" s="16"/>
      <c r="RY148" s="16"/>
      <c r="RZ148" s="16"/>
      <c r="SA148" s="16"/>
      <c r="SB148" s="16"/>
      <c r="SC148" s="16"/>
      <c r="SD148" s="16"/>
      <c r="SE148" s="16"/>
      <c r="SF148" s="16"/>
      <c r="SG148" s="16"/>
      <c r="SH148" s="16"/>
      <c r="SI148" s="16"/>
      <c r="SJ148" s="16"/>
      <c r="SK148" s="16"/>
      <c r="SL148" s="16"/>
      <c r="SM148" s="16"/>
      <c r="SN148" s="16"/>
      <c r="SO148" s="16"/>
      <c r="SP148" s="16"/>
      <c r="SQ148" s="16"/>
      <c r="SR148" s="16"/>
      <c r="SS148" s="16"/>
      <c r="ST148" s="16"/>
      <c r="SU148" s="16"/>
      <c r="SV148" s="16"/>
      <c r="SW148" s="16"/>
      <c r="SX148" s="16"/>
      <c r="SY148" s="16"/>
      <c r="SZ148" s="16"/>
      <c r="TA148" s="16"/>
      <c r="TB148" s="16"/>
      <c r="TC148" s="16"/>
      <c r="TD148" s="16"/>
      <c r="TE148" s="16"/>
      <c r="TF148" s="16"/>
      <c r="TG148" s="16"/>
      <c r="TH148" s="16"/>
      <c r="TI148" s="16"/>
      <c r="TJ148" s="16"/>
      <c r="TK148" s="16"/>
      <c r="TL148" s="16"/>
      <c r="TM148" s="16"/>
      <c r="TN148" s="16"/>
      <c r="TO148" s="16"/>
      <c r="TP148" s="16"/>
      <c r="TQ148" s="16"/>
      <c r="TR148" s="16"/>
      <c r="TS148" s="16"/>
      <c r="TT148" s="16"/>
      <c r="TU148" s="16"/>
      <c r="TV148" s="16"/>
      <c r="TW148" s="16"/>
      <c r="TX148" s="16"/>
      <c r="TY148" s="16"/>
      <c r="TZ148" s="16"/>
      <c r="UA148" s="16"/>
      <c r="UB148" s="16"/>
      <c r="UC148" s="16"/>
      <c r="UD148" s="16"/>
      <c r="UE148" s="16"/>
      <c r="UF148" s="16"/>
      <c r="UG148" s="16"/>
      <c r="UH148" s="16"/>
      <c r="UI148" s="16"/>
      <c r="UJ148" s="16"/>
      <c r="UK148" s="16"/>
      <c r="UL148" s="16"/>
      <c r="UM148" s="16"/>
      <c r="UN148" s="16"/>
      <c r="UO148" s="16"/>
      <c r="UP148" s="16"/>
      <c r="UQ148" s="16"/>
      <c r="UR148" s="16"/>
      <c r="US148" s="16"/>
      <c r="UT148" s="16"/>
      <c r="UU148" s="16"/>
      <c r="UV148" s="16"/>
      <c r="UW148" s="16"/>
      <c r="UX148" s="16"/>
      <c r="UY148" s="16"/>
      <c r="UZ148" s="16"/>
      <c r="VA148" s="16"/>
      <c r="VB148" s="16"/>
      <c r="VC148" s="16"/>
      <c r="VD148" s="16"/>
      <c r="VE148" s="16"/>
      <c r="VF148" s="16"/>
      <c r="VG148" s="16"/>
      <c r="VH148" s="16"/>
      <c r="VI148" s="16"/>
      <c r="VJ148" s="16"/>
      <c r="VK148" s="16"/>
      <c r="VL148" s="16"/>
      <c r="VM148" s="16"/>
      <c r="VN148" s="16"/>
      <c r="VO148" s="16"/>
      <c r="VP148" s="16"/>
      <c r="VQ148" s="16"/>
      <c r="VR148" s="16"/>
      <c r="VS148" s="16"/>
      <c r="VT148" s="16"/>
      <c r="VU148" s="16"/>
      <c r="VV148" s="16"/>
      <c r="VW148" s="16"/>
      <c r="VX148" s="16"/>
      <c r="VY148" s="16"/>
      <c r="VZ148" s="16"/>
      <c r="WA148" s="16"/>
      <c r="WB148" s="16"/>
      <c r="WC148" s="16"/>
      <c r="WD148" s="16"/>
      <c r="WE148" s="16"/>
      <c r="WF148" s="16"/>
      <c r="WG148" s="16"/>
      <c r="WH148" s="16"/>
      <c r="WI148" s="16"/>
      <c r="WJ148" s="16"/>
      <c r="WK148" s="16"/>
      <c r="WL148" s="16"/>
      <c r="WM148" s="16"/>
      <c r="WN148" s="16"/>
      <c r="WO148" s="16"/>
      <c r="WP148" s="16"/>
      <c r="WQ148" s="16"/>
      <c r="WR148" s="16"/>
      <c r="WS148" s="16"/>
      <c r="WT148" s="16"/>
      <c r="WU148" s="16"/>
      <c r="WV148" s="16"/>
      <c r="WW148" s="16"/>
      <c r="WX148" s="16"/>
      <c r="WY148" s="16"/>
      <c r="WZ148" s="16"/>
      <c r="XA148" s="16"/>
      <c r="XB148" s="16"/>
      <c r="XC148" s="16"/>
      <c r="XD148" s="16"/>
      <c r="XE148" s="16"/>
      <c r="XF148" s="16"/>
      <c r="XG148" s="16"/>
      <c r="XH148" s="16"/>
      <c r="XI148" s="16"/>
      <c r="XJ148" s="16"/>
      <c r="XK148" s="16"/>
      <c r="XL148" s="16"/>
      <c r="XM148" s="16"/>
      <c r="XN148" s="16"/>
      <c r="XO148" s="16"/>
      <c r="XP148" s="16"/>
      <c r="XQ148" s="16"/>
      <c r="XR148" s="16"/>
      <c r="XS148" s="16"/>
      <c r="XT148" s="16"/>
      <c r="XU148" s="16"/>
      <c r="XV148" s="16"/>
      <c r="XW148" s="16"/>
      <c r="XX148" s="16"/>
      <c r="XY148" s="16"/>
      <c r="XZ148" s="16"/>
      <c r="YA148" s="16"/>
      <c r="YB148" s="16"/>
      <c r="YC148" s="16"/>
      <c r="YD148" s="16"/>
      <c r="YE148" s="16"/>
      <c r="YF148" s="16"/>
      <c r="YG148" s="16"/>
      <c r="YH148" s="16"/>
      <c r="YI148" s="16"/>
      <c r="YJ148" s="16"/>
      <c r="YK148" s="16"/>
      <c r="YL148" s="16"/>
      <c r="YM148" s="16"/>
      <c r="YN148" s="16"/>
      <c r="YO148" s="16"/>
      <c r="YP148" s="16"/>
      <c r="YQ148" s="16"/>
      <c r="YR148" s="16"/>
      <c r="YS148" s="16"/>
      <c r="YT148" s="16"/>
      <c r="YU148" s="16"/>
      <c r="YV148" s="16"/>
      <c r="YW148" s="16"/>
      <c r="YX148" s="16"/>
      <c r="YY148" s="16"/>
      <c r="YZ148" s="16"/>
      <c r="ZA148" s="16"/>
      <c r="ZB148" s="16"/>
      <c r="ZC148" s="16"/>
      <c r="ZD148" s="16"/>
      <c r="ZE148" s="16"/>
      <c r="ZF148" s="16"/>
      <c r="ZG148" s="16"/>
      <c r="ZH148" s="16"/>
      <c r="ZI148" s="16"/>
      <c r="ZJ148" s="16"/>
      <c r="ZK148" s="16"/>
      <c r="ZL148" s="16"/>
      <c r="ZM148" s="16"/>
      <c r="ZN148" s="16"/>
      <c r="ZO148" s="16"/>
      <c r="ZP148" s="16"/>
      <c r="ZQ148" s="16"/>
      <c r="ZR148" s="16"/>
      <c r="ZS148" s="16"/>
      <c r="ZT148" s="16"/>
      <c r="ZU148" s="16"/>
      <c r="ZV148" s="16"/>
      <c r="ZW148" s="16"/>
      <c r="ZX148" s="16"/>
      <c r="ZY148" s="16"/>
      <c r="ZZ148" s="16"/>
      <c r="AAA148" s="16"/>
      <c r="AAB148" s="16"/>
      <c r="AAC148" s="16"/>
      <c r="AAD148" s="16"/>
      <c r="AAE148" s="16"/>
      <c r="AAF148" s="16"/>
      <c r="AAG148" s="16"/>
      <c r="AAH148" s="16"/>
      <c r="AAI148" s="16"/>
      <c r="AAJ148" s="16"/>
      <c r="AAK148" s="16"/>
      <c r="AAL148" s="16"/>
      <c r="AAM148" s="16"/>
      <c r="AAN148" s="16"/>
      <c r="AAO148" s="16"/>
      <c r="AAP148" s="16"/>
      <c r="AAQ148" s="16"/>
      <c r="AAR148" s="16"/>
      <c r="AAS148" s="16"/>
      <c r="AAT148" s="16"/>
      <c r="AAU148" s="16"/>
      <c r="AAV148" s="16"/>
      <c r="AAW148" s="16"/>
      <c r="AAX148" s="16"/>
      <c r="AAY148" s="16"/>
      <c r="AAZ148" s="16"/>
      <c r="ABA148" s="16"/>
      <c r="ABB148" s="16"/>
      <c r="ABC148" s="16"/>
      <c r="ABD148" s="16"/>
      <c r="ABE148" s="16"/>
      <c r="ABF148" s="16"/>
      <c r="ABG148" s="16"/>
      <c r="ABH148" s="16"/>
      <c r="ABI148" s="16"/>
      <c r="ABJ148" s="16"/>
      <c r="ABK148" s="16"/>
      <c r="ABL148" s="16"/>
      <c r="ABM148" s="16"/>
      <c r="ABN148" s="16"/>
      <c r="ABO148" s="16"/>
      <c r="ABP148" s="16"/>
      <c r="ABQ148" s="16"/>
      <c r="ABR148" s="16"/>
      <c r="ABS148" s="16"/>
      <c r="ABT148" s="16"/>
      <c r="ABU148" s="16"/>
      <c r="ABV148" s="16"/>
      <c r="ABW148" s="16"/>
      <c r="ABX148" s="16"/>
      <c r="ABY148" s="16"/>
      <c r="ABZ148" s="16"/>
      <c r="ACA148" s="16"/>
      <c r="ACB148" s="16"/>
      <c r="ACC148" s="16"/>
      <c r="ACD148" s="16"/>
      <c r="ACE148" s="16"/>
      <c r="ACF148" s="16"/>
      <c r="ACG148" s="16"/>
      <c r="ACH148" s="16"/>
      <c r="ACI148" s="16"/>
      <c r="ACJ148" s="16"/>
      <c r="ACK148" s="16"/>
      <c r="ACL148" s="16"/>
      <c r="ACM148" s="16"/>
      <c r="ACN148" s="16"/>
      <c r="ACO148" s="16"/>
      <c r="ACP148" s="16"/>
      <c r="ACQ148" s="16"/>
      <c r="ACR148" s="16"/>
      <c r="ACS148" s="16"/>
      <c r="ACT148" s="16"/>
      <c r="ACU148" s="16"/>
      <c r="ACV148" s="16"/>
      <c r="ACW148" s="16"/>
      <c r="ACX148" s="16"/>
      <c r="ACY148" s="16"/>
      <c r="ACZ148" s="16"/>
      <c r="ADA148" s="16"/>
      <c r="ADB148" s="16"/>
      <c r="ADC148" s="16"/>
      <c r="ADD148" s="16"/>
      <c r="ADE148" s="16"/>
      <c r="ADF148" s="16"/>
      <c r="ADG148" s="16"/>
      <c r="ADH148" s="16"/>
      <c r="ADI148" s="16"/>
      <c r="ADJ148" s="16"/>
      <c r="ADK148" s="16"/>
      <c r="ADL148" s="16"/>
      <c r="ADM148" s="16"/>
      <c r="ADN148" s="16"/>
      <c r="ADO148" s="16"/>
      <c r="ADP148" s="16"/>
      <c r="ADQ148" s="16"/>
      <c r="ADR148" s="16"/>
      <c r="ADS148" s="16"/>
      <c r="ADT148" s="16"/>
      <c r="ADU148" s="16"/>
      <c r="ADV148" s="16"/>
      <c r="ADW148" s="16"/>
      <c r="ADX148" s="16"/>
      <c r="ADY148" s="16"/>
      <c r="ADZ148" s="16"/>
      <c r="AEA148" s="16"/>
      <c r="AEB148" s="16"/>
      <c r="AEC148" s="16"/>
      <c r="AED148" s="16"/>
      <c r="AEE148" s="16"/>
      <c r="AEF148" s="16"/>
      <c r="AEG148" s="16"/>
      <c r="AEH148" s="16"/>
      <c r="AEI148" s="16"/>
      <c r="AEJ148" s="16"/>
      <c r="AEK148" s="16"/>
      <c r="AEL148" s="16"/>
      <c r="AEM148" s="16"/>
      <c r="AEN148" s="16"/>
      <c r="AEO148" s="16"/>
      <c r="AEP148" s="16"/>
      <c r="AEQ148" s="16"/>
      <c r="AER148" s="16"/>
      <c r="AES148" s="16"/>
      <c r="AET148" s="16"/>
      <c r="AEU148" s="16"/>
      <c r="AEV148" s="16"/>
      <c r="AEW148" s="16"/>
      <c r="AEX148" s="16"/>
      <c r="AEY148" s="16"/>
      <c r="AEZ148" s="16"/>
      <c r="AFA148" s="16"/>
      <c r="AFB148" s="16"/>
      <c r="AFC148" s="16"/>
      <c r="AFD148" s="16"/>
      <c r="AFE148" s="16"/>
      <c r="AFF148" s="16"/>
      <c r="AFG148" s="16"/>
      <c r="AFH148" s="16"/>
      <c r="AFI148" s="16"/>
      <c r="AFJ148" s="16"/>
      <c r="AFK148" s="16"/>
      <c r="AFL148" s="16"/>
      <c r="AFM148" s="16"/>
      <c r="AFN148" s="16"/>
      <c r="AFO148" s="16"/>
      <c r="AFP148" s="16"/>
      <c r="AFQ148" s="16"/>
      <c r="AFR148" s="16"/>
      <c r="AFS148" s="16"/>
      <c r="AFT148" s="16"/>
      <c r="AFU148" s="16"/>
      <c r="AFV148" s="16"/>
      <c r="AFW148" s="16"/>
      <c r="AFX148" s="16"/>
      <c r="AFY148" s="16"/>
      <c r="AFZ148" s="16"/>
      <c r="AGA148" s="16"/>
      <c r="AGB148" s="16"/>
      <c r="AGC148" s="16"/>
      <c r="AGD148" s="16"/>
      <c r="AGE148" s="16"/>
      <c r="AGF148" s="16"/>
      <c r="AGG148" s="16"/>
      <c r="AGH148" s="16"/>
      <c r="AGI148" s="16"/>
      <c r="AGJ148" s="16"/>
      <c r="AGK148" s="16"/>
      <c r="AGL148" s="16"/>
      <c r="AGM148" s="16"/>
      <c r="AGN148" s="16"/>
      <c r="AGO148" s="16"/>
      <c r="AGP148" s="16"/>
      <c r="AGQ148" s="16"/>
      <c r="AGR148" s="16"/>
      <c r="AGS148" s="16"/>
      <c r="AGT148" s="16"/>
      <c r="AGU148" s="16"/>
      <c r="AGV148" s="16"/>
      <c r="AGW148" s="16"/>
      <c r="AGX148" s="16"/>
      <c r="AGY148" s="16"/>
      <c r="AGZ148" s="16"/>
      <c r="AHA148" s="16"/>
      <c r="AHB148" s="16"/>
      <c r="AHC148" s="16"/>
      <c r="AHD148" s="16"/>
      <c r="AHE148" s="16"/>
      <c r="AHF148" s="16"/>
      <c r="AHG148" s="16"/>
      <c r="AHH148" s="16"/>
      <c r="AHI148" s="16"/>
      <c r="AHJ148" s="16"/>
      <c r="AHK148" s="16"/>
      <c r="AHL148" s="16"/>
      <c r="AHM148" s="16"/>
      <c r="AHN148" s="16"/>
      <c r="AHO148" s="16"/>
      <c r="AHP148" s="16"/>
      <c r="AHQ148" s="16"/>
      <c r="AHR148" s="16"/>
      <c r="AHS148" s="16"/>
      <c r="AHT148" s="16"/>
      <c r="AHU148" s="16"/>
      <c r="AHV148" s="16"/>
      <c r="AHW148" s="16"/>
      <c r="AHX148" s="16"/>
      <c r="AHY148" s="16"/>
      <c r="AHZ148" s="16"/>
      <c r="AIA148" s="16"/>
      <c r="AIB148" s="16"/>
      <c r="AIC148" s="16"/>
      <c r="AID148" s="16"/>
      <c r="AIE148" s="16"/>
      <c r="AIF148" s="16"/>
      <c r="AIG148" s="16"/>
      <c r="AIH148" s="16"/>
      <c r="AII148" s="16"/>
      <c r="AIJ148" s="16"/>
      <c r="AIK148" s="16"/>
      <c r="AIL148" s="16"/>
      <c r="AIM148" s="16"/>
      <c r="AIN148" s="16"/>
      <c r="AIO148" s="16"/>
      <c r="AIP148" s="16"/>
      <c r="AIQ148" s="16"/>
      <c r="AIR148" s="16"/>
      <c r="AIS148" s="16"/>
      <c r="AIT148" s="16"/>
      <c r="AIU148" s="16"/>
      <c r="AIV148" s="16"/>
      <c r="AIW148" s="16"/>
      <c r="AIX148" s="16"/>
      <c r="AIY148" s="16"/>
      <c r="AIZ148" s="16"/>
      <c r="AJA148" s="16"/>
      <c r="AJB148" s="16"/>
      <c r="AJC148" s="16"/>
      <c r="AJD148" s="16"/>
      <c r="AJE148" s="16"/>
      <c r="AJF148" s="16"/>
      <c r="AJG148" s="16"/>
      <c r="AJH148" s="16"/>
      <c r="AJI148" s="16"/>
      <c r="AJJ148" s="16"/>
      <c r="AJK148" s="16"/>
      <c r="AJL148" s="16"/>
      <c r="AJM148" s="16"/>
      <c r="AJN148" s="16"/>
      <c r="AJO148" s="16"/>
      <c r="AJP148" s="16"/>
      <c r="AJQ148" s="16"/>
      <c r="AJR148" s="16"/>
      <c r="AJS148" s="16"/>
      <c r="AJT148" s="16"/>
      <c r="AJU148" s="16"/>
      <c r="AJV148" s="16"/>
      <c r="AJW148" s="16"/>
      <c r="AJX148" s="16"/>
      <c r="AJY148" s="16"/>
      <c r="AJZ148" s="16"/>
      <c r="AKA148" s="16"/>
      <c r="AKB148" s="16"/>
      <c r="AKC148" s="16"/>
      <c r="AKD148" s="16"/>
      <c r="AKE148" s="16"/>
      <c r="AKF148" s="16"/>
      <c r="AKG148" s="16"/>
      <c r="AKH148" s="16"/>
      <c r="AKI148" s="16"/>
      <c r="AKJ148" s="16"/>
      <c r="AKK148" s="16"/>
      <c r="AKL148" s="16"/>
      <c r="AKM148" s="16"/>
      <c r="AKN148" s="16"/>
      <c r="AKO148" s="16"/>
      <c r="AKP148" s="16"/>
      <c r="AKQ148" s="16"/>
      <c r="AKR148" s="16"/>
      <c r="AKS148" s="16"/>
      <c r="AKT148" s="16"/>
      <c r="AKU148" s="16"/>
      <c r="AKV148" s="16"/>
      <c r="AKW148" s="16"/>
      <c r="AKX148" s="16"/>
      <c r="AKY148" s="16"/>
      <c r="AKZ148" s="16"/>
      <c r="ALA148" s="16"/>
      <c r="ALB148" s="16"/>
      <c r="ALC148" s="16"/>
      <c r="ALD148" s="16"/>
      <c r="ALE148" s="16"/>
      <c r="ALF148" s="16"/>
      <c r="ALG148" s="16"/>
      <c r="ALH148" s="16"/>
      <c r="ALI148" s="16"/>
      <c r="ALJ148" s="16"/>
      <c r="ALK148" s="16"/>
      <c r="ALL148" s="16"/>
      <c r="ALM148" s="16"/>
      <c r="ALN148" s="16"/>
      <c r="ALO148" s="16"/>
      <c r="ALP148" s="16"/>
      <c r="ALQ148" s="16"/>
      <c r="ALR148" s="16"/>
    </row>
    <row r="149" spans="1:1006" s="17" customFormat="1" ht="24" customHeight="1">
      <c r="A149" s="16"/>
      <c r="B149" s="35">
        <v>145</v>
      </c>
      <c r="C149" s="35" t="s">
        <v>115</v>
      </c>
      <c r="D149" s="19" t="s">
        <v>732</v>
      </c>
      <c r="E149" s="116" t="s">
        <v>338</v>
      </c>
      <c r="F149" s="144" t="s">
        <v>991</v>
      </c>
      <c r="G149" s="144" t="s">
        <v>992</v>
      </c>
      <c r="H149" s="19" t="s">
        <v>120</v>
      </c>
      <c r="I149" s="19" t="s">
        <v>1112</v>
      </c>
      <c r="J149" s="20"/>
      <c r="K149" s="19"/>
      <c r="L149" s="19" t="s">
        <v>135</v>
      </c>
      <c r="M149" s="23">
        <v>286.89999999999998</v>
      </c>
      <c r="N149" s="151">
        <v>1146.94</v>
      </c>
      <c r="O149" s="19">
        <v>2</v>
      </c>
      <c r="P149" s="145">
        <v>264102018000004</v>
      </c>
      <c r="Q149" s="146">
        <v>20180813</v>
      </c>
      <c r="R149" s="145">
        <v>260032018000005</v>
      </c>
      <c r="S149" s="146" t="s">
        <v>988</v>
      </c>
      <c r="T149" s="168" t="s">
        <v>993</v>
      </c>
      <c r="U149" s="185" t="s">
        <v>994</v>
      </c>
      <c r="V149" s="41" t="s">
        <v>900</v>
      </c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6"/>
      <c r="ES149" s="16"/>
      <c r="ET149" s="16"/>
      <c r="EU149" s="16"/>
      <c r="EV149" s="16"/>
      <c r="EW149" s="16"/>
      <c r="EX149" s="16"/>
      <c r="EY149" s="16"/>
      <c r="EZ149" s="16"/>
      <c r="FA149" s="16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6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  <c r="HV149" s="16"/>
      <c r="HW149" s="16"/>
      <c r="HX149" s="16"/>
      <c r="HY149" s="16"/>
      <c r="HZ149" s="16"/>
      <c r="IA149" s="16"/>
      <c r="IB149" s="16"/>
      <c r="IC149" s="16"/>
      <c r="ID149" s="16"/>
      <c r="IE149" s="16"/>
      <c r="IF149" s="16"/>
      <c r="IG149" s="16"/>
      <c r="IH149" s="16"/>
      <c r="II149" s="16"/>
      <c r="IJ149" s="16"/>
      <c r="IK149" s="16"/>
      <c r="IL149" s="16"/>
      <c r="IM149" s="16"/>
      <c r="IN149" s="16"/>
      <c r="IO149" s="16"/>
      <c r="IP149" s="16"/>
      <c r="IQ149" s="16"/>
      <c r="IR149" s="16"/>
      <c r="IS149" s="16"/>
      <c r="IT149" s="16"/>
      <c r="IU149" s="16"/>
      <c r="IV149" s="16"/>
      <c r="IW149" s="16"/>
      <c r="IX149" s="16"/>
      <c r="IY149" s="16"/>
      <c r="IZ149" s="16"/>
      <c r="JA149" s="16"/>
      <c r="JB149" s="16"/>
      <c r="JC149" s="16"/>
      <c r="JD149" s="16"/>
      <c r="JE149" s="16"/>
      <c r="JF149" s="16"/>
      <c r="JG149" s="16"/>
      <c r="JH149" s="16"/>
      <c r="JI149" s="16"/>
      <c r="JJ149" s="16"/>
      <c r="JK149" s="16"/>
      <c r="JL149" s="16"/>
      <c r="JM149" s="16"/>
      <c r="JN149" s="16"/>
      <c r="JO149" s="16"/>
      <c r="JP149" s="16"/>
      <c r="JQ149" s="16"/>
      <c r="JR149" s="16"/>
      <c r="JS149" s="16"/>
      <c r="JT149" s="16"/>
      <c r="JU149" s="16"/>
      <c r="JV149" s="16"/>
      <c r="JW149" s="16"/>
      <c r="JX149" s="16"/>
      <c r="JY149" s="16"/>
      <c r="JZ149" s="16"/>
      <c r="KA149" s="16"/>
      <c r="KB149" s="16"/>
      <c r="KC149" s="16"/>
      <c r="KD149" s="16"/>
      <c r="KE149" s="16"/>
      <c r="KF149" s="16"/>
      <c r="KG149" s="16"/>
      <c r="KH149" s="16"/>
      <c r="KI149" s="16"/>
      <c r="KJ149" s="16"/>
      <c r="KK149" s="16"/>
      <c r="KL149" s="16"/>
      <c r="KM149" s="16"/>
      <c r="KN149" s="16"/>
      <c r="KO149" s="16"/>
      <c r="KP149" s="16"/>
      <c r="KQ149" s="16"/>
      <c r="KR149" s="16"/>
      <c r="KS149" s="16"/>
      <c r="KT149" s="16"/>
      <c r="KU149" s="16"/>
      <c r="KV149" s="16"/>
      <c r="KW149" s="16"/>
      <c r="KX149" s="16"/>
      <c r="KY149" s="16"/>
      <c r="KZ149" s="16"/>
      <c r="LA149" s="16"/>
      <c r="LB149" s="16"/>
      <c r="LC149" s="16"/>
      <c r="LD149" s="16"/>
      <c r="LE149" s="16"/>
      <c r="LF149" s="16"/>
      <c r="LG149" s="16"/>
      <c r="LH149" s="16"/>
      <c r="LI149" s="16"/>
      <c r="LJ149" s="16"/>
      <c r="LK149" s="16"/>
      <c r="LL149" s="16"/>
      <c r="LM149" s="16"/>
      <c r="LN149" s="16"/>
      <c r="LO149" s="16"/>
      <c r="LP149" s="16"/>
      <c r="LQ149" s="16"/>
      <c r="LR149" s="16"/>
      <c r="LS149" s="16"/>
      <c r="LT149" s="16"/>
      <c r="LU149" s="16"/>
      <c r="LV149" s="16"/>
      <c r="LW149" s="16"/>
      <c r="LX149" s="16"/>
      <c r="LY149" s="16"/>
      <c r="LZ149" s="16"/>
      <c r="MA149" s="16"/>
      <c r="MB149" s="16"/>
      <c r="MC149" s="16"/>
      <c r="MD149" s="16"/>
      <c r="ME149" s="16"/>
      <c r="MF149" s="16"/>
      <c r="MG149" s="16"/>
      <c r="MH149" s="16"/>
      <c r="MI149" s="16"/>
      <c r="MJ149" s="16"/>
      <c r="MK149" s="16"/>
      <c r="ML149" s="16"/>
      <c r="MM149" s="16"/>
      <c r="MN149" s="16"/>
      <c r="MO149" s="16"/>
      <c r="MP149" s="16"/>
      <c r="MQ149" s="16"/>
      <c r="MR149" s="16"/>
      <c r="MS149" s="16"/>
      <c r="MT149" s="16"/>
      <c r="MU149" s="16"/>
      <c r="MV149" s="16"/>
      <c r="MW149" s="16"/>
      <c r="MX149" s="16"/>
      <c r="MY149" s="16"/>
      <c r="MZ149" s="16"/>
      <c r="NA149" s="16"/>
      <c r="NB149" s="16"/>
      <c r="NC149" s="16"/>
      <c r="ND149" s="16"/>
      <c r="NE149" s="16"/>
      <c r="NF149" s="16"/>
      <c r="NG149" s="16"/>
      <c r="NH149" s="16"/>
      <c r="NI149" s="16"/>
      <c r="NJ149" s="16"/>
      <c r="NK149" s="16"/>
      <c r="NL149" s="16"/>
      <c r="NM149" s="16"/>
      <c r="NN149" s="16"/>
      <c r="NO149" s="16"/>
      <c r="NP149" s="16"/>
      <c r="NQ149" s="16"/>
      <c r="NR149" s="16"/>
      <c r="NS149" s="16"/>
      <c r="NT149" s="16"/>
      <c r="NU149" s="16"/>
      <c r="NV149" s="16"/>
      <c r="NW149" s="16"/>
      <c r="NX149" s="16"/>
      <c r="NY149" s="16"/>
      <c r="NZ149" s="16"/>
      <c r="OA149" s="16"/>
      <c r="OB149" s="16"/>
      <c r="OC149" s="16"/>
      <c r="OD149" s="16"/>
      <c r="OE149" s="16"/>
      <c r="OF149" s="16"/>
      <c r="OG149" s="16"/>
      <c r="OH149" s="16"/>
      <c r="OI149" s="16"/>
      <c r="OJ149" s="16"/>
      <c r="OK149" s="16"/>
      <c r="OL149" s="16"/>
      <c r="OM149" s="16"/>
      <c r="ON149" s="16"/>
      <c r="OO149" s="16"/>
      <c r="OP149" s="16"/>
      <c r="OQ149" s="16"/>
      <c r="OR149" s="16"/>
      <c r="OS149" s="16"/>
      <c r="OT149" s="16"/>
      <c r="OU149" s="16"/>
      <c r="OV149" s="16"/>
      <c r="OW149" s="16"/>
      <c r="OX149" s="16"/>
      <c r="OY149" s="16"/>
      <c r="OZ149" s="16"/>
      <c r="PA149" s="16"/>
      <c r="PB149" s="16"/>
      <c r="PC149" s="16"/>
      <c r="PD149" s="16"/>
      <c r="PE149" s="16"/>
      <c r="PF149" s="16"/>
      <c r="PG149" s="16"/>
      <c r="PH149" s="16"/>
      <c r="PI149" s="16"/>
      <c r="PJ149" s="16"/>
      <c r="PK149" s="16"/>
      <c r="PL149" s="16"/>
      <c r="PM149" s="16"/>
      <c r="PN149" s="16"/>
      <c r="PO149" s="16"/>
      <c r="PP149" s="16"/>
      <c r="PQ149" s="16"/>
      <c r="PR149" s="16"/>
      <c r="PS149" s="16"/>
      <c r="PT149" s="16"/>
      <c r="PU149" s="16"/>
      <c r="PV149" s="16"/>
      <c r="PW149" s="16"/>
      <c r="PX149" s="16"/>
      <c r="PY149" s="16"/>
      <c r="PZ149" s="16"/>
      <c r="QA149" s="16"/>
      <c r="QB149" s="16"/>
      <c r="QC149" s="16"/>
      <c r="QD149" s="16"/>
      <c r="QE149" s="16"/>
      <c r="QF149" s="16"/>
      <c r="QG149" s="16"/>
      <c r="QH149" s="16"/>
      <c r="QI149" s="16"/>
      <c r="QJ149" s="16"/>
      <c r="QK149" s="16"/>
      <c r="QL149" s="16"/>
      <c r="QM149" s="16"/>
      <c r="QN149" s="16"/>
      <c r="QO149" s="16"/>
      <c r="QP149" s="16"/>
      <c r="QQ149" s="16"/>
      <c r="QR149" s="16"/>
      <c r="QS149" s="16"/>
      <c r="QT149" s="16"/>
      <c r="QU149" s="16"/>
      <c r="QV149" s="16"/>
      <c r="QW149" s="16"/>
      <c r="QX149" s="16"/>
      <c r="QY149" s="16"/>
      <c r="QZ149" s="16"/>
      <c r="RA149" s="16"/>
      <c r="RB149" s="16"/>
      <c r="RC149" s="16"/>
      <c r="RD149" s="16"/>
      <c r="RE149" s="16"/>
      <c r="RF149" s="16"/>
      <c r="RG149" s="16"/>
      <c r="RH149" s="16"/>
      <c r="RI149" s="16"/>
      <c r="RJ149" s="16"/>
      <c r="RK149" s="16"/>
      <c r="RL149" s="16"/>
      <c r="RM149" s="16"/>
      <c r="RN149" s="16"/>
      <c r="RO149" s="16"/>
      <c r="RP149" s="16"/>
      <c r="RQ149" s="16"/>
      <c r="RR149" s="16"/>
      <c r="RS149" s="16"/>
      <c r="RT149" s="16"/>
      <c r="RU149" s="16"/>
      <c r="RV149" s="16"/>
      <c r="RW149" s="16"/>
      <c r="RX149" s="16"/>
      <c r="RY149" s="16"/>
      <c r="RZ149" s="16"/>
      <c r="SA149" s="16"/>
      <c r="SB149" s="16"/>
      <c r="SC149" s="16"/>
      <c r="SD149" s="16"/>
      <c r="SE149" s="16"/>
      <c r="SF149" s="16"/>
      <c r="SG149" s="16"/>
      <c r="SH149" s="16"/>
      <c r="SI149" s="16"/>
      <c r="SJ149" s="16"/>
      <c r="SK149" s="16"/>
      <c r="SL149" s="16"/>
      <c r="SM149" s="16"/>
      <c r="SN149" s="16"/>
      <c r="SO149" s="16"/>
      <c r="SP149" s="16"/>
      <c r="SQ149" s="16"/>
      <c r="SR149" s="16"/>
      <c r="SS149" s="16"/>
      <c r="ST149" s="16"/>
      <c r="SU149" s="16"/>
      <c r="SV149" s="16"/>
      <c r="SW149" s="16"/>
      <c r="SX149" s="16"/>
      <c r="SY149" s="16"/>
      <c r="SZ149" s="16"/>
      <c r="TA149" s="16"/>
      <c r="TB149" s="16"/>
      <c r="TC149" s="16"/>
      <c r="TD149" s="16"/>
      <c r="TE149" s="16"/>
      <c r="TF149" s="16"/>
      <c r="TG149" s="16"/>
      <c r="TH149" s="16"/>
      <c r="TI149" s="16"/>
      <c r="TJ149" s="16"/>
      <c r="TK149" s="16"/>
      <c r="TL149" s="16"/>
      <c r="TM149" s="16"/>
      <c r="TN149" s="16"/>
      <c r="TO149" s="16"/>
      <c r="TP149" s="16"/>
      <c r="TQ149" s="16"/>
      <c r="TR149" s="16"/>
      <c r="TS149" s="16"/>
      <c r="TT149" s="16"/>
      <c r="TU149" s="16"/>
      <c r="TV149" s="16"/>
      <c r="TW149" s="16"/>
      <c r="TX149" s="16"/>
      <c r="TY149" s="16"/>
      <c r="TZ149" s="16"/>
      <c r="UA149" s="16"/>
      <c r="UB149" s="16"/>
      <c r="UC149" s="16"/>
      <c r="UD149" s="16"/>
      <c r="UE149" s="16"/>
      <c r="UF149" s="16"/>
      <c r="UG149" s="16"/>
      <c r="UH149" s="16"/>
      <c r="UI149" s="16"/>
      <c r="UJ149" s="16"/>
      <c r="UK149" s="16"/>
      <c r="UL149" s="16"/>
      <c r="UM149" s="16"/>
      <c r="UN149" s="16"/>
      <c r="UO149" s="16"/>
      <c r="UP149" s="16"/>
      <c r="UQ149" s="16"/>
      <c r="UR149" s="16"/>
      <c r="US149" s="16"/>
      <c r="UT149" s="16"/>
      <c r="UU149" s="16"/>
      <c r="UV149" s="16"/>
      <c r="UW149" s="16"/>
      <c r="UX149" s="16"/>
      <c r="UY149" s="16"/>
      <c r="UZ149" s="16"/>
      <c r="VA149" s="16"/>
      <c r="VB149" s="16"/>
      <c r="VC149" s="16"/>
      <c r="VD149" s="16"/>
      <c r="VE149" s="16"/>
      <c r="VF149" s="16"/>
      <c r="VG149" s="16"/>
      <c r="VH149" s="16"/>
      <c r="VI149" s="16"/>
      <c r="VJ149" s="16"/>
      <c r="VK149" s="16"/>
      <c r="VL149" s="16"/>
      <c r="VM149" s="16"/>
      <c r="VN149" s="16"/>
      <c r="VO149" s="16"/>
      <c r="VP149" s="16"/>
      <c r="VQ149" s="16"/>
      <c r="VR149" s="16"/>
      <c r="VS149" s="16"/>
      <c r="VT149" s="16"/>
      <c r="VU149" s="16"/>
      <c r="VV149" s="16"/>
      <c r="VW149" s="16"/>
      <c r="VX149" s="16"/>
      <c r="VY149" s="16"/>
      <c r="VZ149" s="16"/>
      <c r="WA149" s="16"/>
      <c r="WB149" s="16"/>
      <c r="WC149" s="16"/>
      <c r="WD149" s="16"/>
      <c r="WE149" s="16"/>
      <c r="WF149" s="16"/>
      <c r="WG149" s="16"/>
      <c r="WH149" s="16"/>
      <c r="WI149" s="16"/>
      <c r="WJ149" s="16"/>
      <c r="WK149" s="16"/>
      <c r="WL149" s="16"/>
      <c r="WM149" s="16"/>
      <c r="WN149" s="16"/>
      <c r="WO149" s="16"/>
      <c r="WP149" s="16"/>
      <c r="WQ149" s="16"/>
      <c r="WR149" s="16"/>
      <c r="WS149" s="16"/>
      <c r="WT149" s="16"/>
      <c r="WU149" s="16"/>
      <c r="WV149" s="16"/>
      <c r="WW149" s="16"/>
      <c r="WX149" s="16"/>
      <c r="WY149" s="16"/>
      <c r="WZ149" s="16"/>
      <c r="XA149" s="16"/>
      <c r="XB149" s="16"/>
      <c r="XC149" s="16"/>
      <c r="XD149" s="16"/>
      <c r="XE149" s="16"/>
      <c r="XF149" s="16"/>
      <c r="XG149" s="16"/>
      <c r="XH149" s="16"/>
      <c r="XI149" s="16"/>
      <c r="XJ149" s="16"/>
      <c r="XK149" s="16"/>
      <c r="XL149" s="16"/>
      <c r="XM149" s="16"/>
      <c r="XN149" s="16"/>
      <c r="XO149" s="16"/>
      <c r="XP149" s="16"/>
      <c r="XQ149" s="16"/>
      <c r="XR149" s="16"/>
      <c r="XS149" s="16"/>
      <c r="XT149" s="16"/>
      <c r="XU149" s="16"/>
      <c r="XV149" s="16"/>
      <c r="XW149" s="16"/>
      <c r="XX149" s="16"/>
      <c r="XY149" s="16"/>
      <c r="XZ149" s="16"/>
      <c r="YA149" s="16"/>
      <c r="YB149" s="16"/>
      <c r="YC149" s="16"/>
      <c r="YD149" s="16"/>
      <c r="YE149" s="16"/>
      <c r="YF149" s="16"/>
      <c r="YG149" s="16"/>
      <c r="YH149" s="16"/>
      <c r="YI149" s="16"/>
      <c r="YJ149" s="16"/>
      <c r="YK149" s="16"/>
      <c r="YL149" s="16"/>
      <c r="YM149" s="16"/>
      <c r="YN149" s="16"/>
      <c r="YO149" s="16"/>
      <c r="YP149" s="16"/>
      <c r="YQ149" s="16"/>
      <c r="YR149" s="16"/>
      <c r="YS149" s="16"/>
      <c r="YT149" s="16"/>
      <c r="YU149" s="16"/>
      <c r="YV149" s="16"/>
      <c r="YW149" s="16"/>
      <c r="YX149" s="16"/>
      <c r="YY149" s="16"/>
      <c r="YZ149" s="16"/>
      <c r="ZA149" s="16"/>
      <c r="ZB149" s="16"/>
      <c r="ZC149" s="16"/>
      <c r="ZD149" s="16"/>
      <c r="ZE149" s="16"/>
      <c r="ZF149" s="16"/>
      <c r="ZG149" s="16"/>
      <c r="ZH149" s="16"/>
      <c r="ZI149" s="16"/>
      <c r="ZJ149" s="16"/>
      <c r="ZK149" s="16"/>
      <c r="ZL149" s="16"/>
      <c r="ZM149" s="16"/>
      <c r="ZN149" s="16"/>
      <c r="ZO149" s="16"/>
      <c r="ZP149" s="16"/>
      <c r="ZQ149" s="16"/>
      <c r="ZR149" s="16"/>
      <c r="ZS149" s="16"/>
      <c r="ZT149" s="16"/>
      <c r="ZU149" s="16"/>
      <c r="ZV149" s="16"/>
      <c r="ZW149" s="16"/>
      <c r="ZX149" s="16"/>
      <c r="ZY149" s="16"/>
      <c r="ZZ149" s="16"/>
      <c r="AAA149" s="16"/>
      <c r="AAB149" s="16"/>
      <c r="AAC149" s="16"/>
      <c r="AAD149" s="16"/>
      <c r="AAE149" s="16"/>
      <c r="AAF149" s="16"/>
      <c r="AAG149" s="16"/>
      <c r="AAH149" s="16"/>
      <c r="AAI149" s="16"/>
      <c r="AAJ149" s="16"/>
      <c r="AAK149" s="16"/>
      <c r="AAL149" s="16"/>
      <c r="AAM149" s="16"/>
      <c r="AAN149" s="16"/>
      <c r="AAO149" s="16"/>
      <c r="AAP149" s="16"/>
      <c r="AAQ149" s="16"/>
      <c r="AAR149" s="16"/>
      <c r="AAS149" s="16"/>
      <c r="AAT149" s="16"/>
      <c r="AAU149" s="16"/>
      <c r="AAV149" s="16"/>
      <c r="AAW149" s="16"/>
      <c r="AAX149" s="16"/>
      <c r="AAY149" s="16"/>
      <c r="AAZ149" s="16"/>
      <c r="ABA149" s="16"/>
      <c r="ABB149" s="16"/>
      <c r="ABC149" s="16"/>
      <c r="ABD149" s="16"/>
      <c r="ABE149" s="16"/>
      <c r="ABF149" s="16"/>
      <c r="ABG149" s="16"/>
      <c r="ABH149" s="16"/>
      <c r="ABI149" s="16"/>
      <c r="ABJ149" s="16"/>
      <c r="ABK149" s="16"/>
      <c r="ABL149" s="16"/>
      <c r="ABM149" s="16"/>
      <c r="ABN149" s="16"/>
      <c r="ABO149" s="16"/>
      <c r="ABP149" s="16"/>
      <c r="ABQ149" s="16"/>
      <c r="ABR149" s="16"/>
      <c r="ABS149" s="16"/>
      <c r="ABT149" s="16"/>
      <c r="ABU149" s="16"/>
      <c r="ABV149" s="16"/>
      <c r="ABW149" s="16"/>
      <c r="ABX149" s="16"/>
      <c r="ABY149" s="16"/>
      <c r="ABZ149" s="16"/>
      <c r="ACA149" s="16"/>
      <c r="ACB149" s="16"/>
      <c r="ACC149" s="16"/>
      <c r="ACD149" s="16"/>
      <c r="ACE149" s="16"/>
      <c r="ACF149" s="16"/>
      <c r="ACG149" s="16"/>
      <c r="ACH149" s="16"/>
      <c r="ACI149" s="16"/>
      <c r="ACJ149" s="16"/>
      <c r="ACK149" s="16"/>
      <c r="ACL149" s="16"/>
      <c r="ACM149" s="16"/>
      <c r="ACN149" s="16"/>
      <c r="ACO149" s="16"/>
      <c r="ACP149" s="16"/>
      <c r="ACQ149" s="16"/>
      <c r="ACR149" s="16"/>
      <c r="ACS149" s="16"/>
      <c r="ACT149" s="16"/>
      <c r="ACU149" s="16"/>
      <c r="ACV149" s="16"/>
      <c r="ACW149" s="16"/>
      <c r="ACX149" s="16"/>
      <c r="ACY149" s="16"/>
      <c r="ACZ149" s="16"/>
      <c r="ADA149" s="16"/>
      <c r="ADB149" s="16"/>
      <c r="ADC149" s="16"/>
      <c r="ADD149" s="16"/>
      <c r="ADE149" s="16"/>
      <c r="ADF149" s="16"/>
      <c r="ADG149" s="16"/>
      <c r="ADH149" s="16"/>
      <c r="ADI149" s="16"/>
      <c r="ADJ149" s="16"/>
      <c r="ADK149" s="16"/>
      <c r="ADL149" s="16"/>
      <c r="ADM149" s="16"/>
      <c r="ADN149" s="16"/>
      <c r="ADO149" s="16"/>
      <c r="ADP149" s="16"/>
      <c r="ADQ149" s="16"/>
      <c r="ADR149" s="16"/>
      <c r="ADS149" s="16"/>
      <c r="ADT149" s="16"/>
      <c r="ADU149" s="16"/>
      <c r="ADV149" s="16"/>
      <c r="ADW149" s="16"/>
      <c r="ADX149" s="16"/>
      <c r="ADY149" s="16"/>
      <c r="ADZ149" s="16"/>
      <c r="AEA149" s="16"/>
      <c r="AEB149" s="16"/>
      <c r="AEC149" s="16"/>
      <c r="AED149" s="16"/>
      <c r="AEE149" s="16"/>
      <c r="AEF149" s="16"/>
      <c r="AEG149" s="16"/>
      <c r="AEH149" s="16"/>
      <c r="AEI149" s="16"/>
      <c r="AEJ149" s="16"/>
      <c r="AEK149" s="16"/>
      <c r="AEL149" s="16"/>
      <c r="AEM149" s="16"/>
      <c r="AEN149" s="16"/>
      <c r="AEO149" s="16"/>
      <c r="AEP149" s="16"/>
      <c r="AEQ149" s="16"/>
      <c r="AER149" s="16"/>
      <c r="AES149" s="16"/>
      <c r="AET149" s="16"/>
      <c r="AEU149" s="16"/>
      <c r="AEV149" s="16"/>
      <c r="AEW149" s="16"/>
      <c r="AEX149" s="16"/>
      <c r="AEY149" s="16"/>
      <c r="AEZ149" s="16"/>
      <c r="AFA149" s="16"/>
      <c r="AFB149" s="16"/>
      <c r="AFC149" s="16"/>
      <c r="AFD149" s="16"/>
      <c r="AFE149" s="16"/>
      <c r="AFF149" s="16"/>
      <c r="AFG149" s="16"/>
      <c r="AFH149" s="16"/>
      <c r="AFI149" s="16"/>
      <c r="AFJ149" s="16"/>
      <c r="AFK149" s="16"/>
      <c r="AFL149" s="16"/>
      <c r="AFM149" s="16"/>
      <c r="AFN149" s="16"/>
      <c r="AFO149" s="16"/>
      <c r="AFP149" s="16"/>
      <c r="AFQ149" s="16"/>
      <c r="AFR149" s="16"/>
      <c r="AFS149" s="16"/>
      <c r="AFT149" s="16"/>
      <c r="AFU149" s="16"/>
      <c r="AFV149" s="16"/>
      <c r="AFW149" s="16"/>
      <c r="AFX149" s="16"/>
      <c r="AFY149" s="16"/>
      <c r="AFZ149" s="16"/>
      <c r="AGA149" s="16"/>
      <c r="AGB149" s="16"/>
      <c r="AGC149" s="16"/>
      <c r="AGD149" s="16"/>
      <c r="AGE149" s="16"/>
      <c r="AGF149" s="16"/>
      <c r="AGG149" s="16"/>
      <c r="AGH149" s="16"/>
      <c r="AGI149" s="16"/>
      <c r="AGJ149" s="16"/>
      <c r="AGK149" s="16"/>
      <c r="AGL149" s="16"/>
      <c r="AGM149" s="16"/>
      <c r="AGN149" s="16"/>
      <c r="AGO149" s="16"/>
      <c r="AGP149" s="16"/>
      <c r="AGQ149" s="16"/>
      <c r="AGR149" s="16"/>
      <c r="AGS149" s="16"/>
      <c r="AGT149" s="16"/>
      <c r="AGU149" s="16"/>
      <c r="AGV149" s="16"/>
      <c r="AGW149" s="16"/>
      <c r="AGX149" s="16"/>
      <c r="AGY149" s="16"/>
      <c r="AGZ149" s="16"/>
      <c r="AHA149" s="16"/>
      <c r="AHB149" s="16"/>
      <c r="AHC149" s="16"/>
      <c r="AHD149" s="16"/>
      <c r="AHE149" s="16"/>
      <c r="AHF149" s="16"/>
      <c r="AHG149" s="16"/>
      <c r="AHH149" s="16"/>
      <c r="AHI149" s="16"/>
      <c r="AHJ149" s="16"/>
      <c r="AHK149" s="16"/>
      <c r="AHL149" s="16"/>
      <c r="AHM149" s="16"/>
      <c r="AHN149" s="16"/>
      <c r="AHO149" s="16"/>
      <c r="AHP149" s="16"/>
      <c r="AHQ149" s="16"/>
      <c r="AHR149" s="16"/>
      <c r="AHS149" s="16"/>
      <c r="AHT149" s="16"/>
      <c r="AHU149" s="16"/>
      <c r="AHV149" s="16"/>
      <c r="AHW149" s="16"/>
      <c r="AHX149" s="16"/>
      <c r="AHY149" s="16"/>
      <c r="AHZ149" s="16"/>
      <c r="AIA149" s="16"/>
      <c r="AIB149" s="16"/>
      <c r="AIC149" s="16"/>
      <c r="AID149" s="16"/>
      <c r="AIE149" s="16"/>
      <c r="AIF149" s="16"/>
      <c r="AIG149" s="16"/>
      <c r="AIH149" s="16"/>
      <c r="AII149" s="16"/>
      <c r="AIJ149" s="16"/>
      <c r="AIK149" s="16"/>
      <c r="AIL149" s="16"/>
      <c r="AIM149" s="16"/>
      <c r="AIN149" s="16"/>
      <c r="AIO149" s="16"/>
      <c r="AIP149" s="16"/>
      <c r="AIQ149" s="16"/>
      <c r="AIR149" s="16"/>
      <c r="AIS149" s="16"/>
      <c r="AIT149" s="16"/>
      <c r="AIU149" s="16"/>
      <c r="AIV149" s="16"/>
      <c r="AIW149" s="16"/>
      <c r="AIX149" s="16"/>
      <c r="AIY149" s="16"/>
      <c r="AIZ149" s="16"/>
      <c r="AJA149" s="16"/>
      <c r="AJB149" s="16"/>
      <c r="AJC149" s="16"/>
      <c r="AJD149" s="16"/>
      <c r="AJE149" s="16"/>
      <c r="AJF149" s="16"/>
      <c r="AJG149" s="16"/>
      <c r="AJH149" s="16"/>
      <c r="AJI149" s="16"/>
      <c r="AJJ149" s="16"/>
      <c r="AJK149" s="16"/>
      <c r="AJL149" s="16"/>
      <c r="AJM149" s="16"/>
      <c r="AJN149" s="16"/>
      <c r="AJO149" s="16"/>
      <c r="AJP149" s="16"/>
      <c r="AJQ149" s="16"/>
      <c r="AJR149" s="16"/>
      <c r="AJS149" s="16"/>
      <c r="AJT149" s="16"/>
      <c r="AJU149" s="16"/>
      <c r="AJV149" s="16"/>
      <c r="AJW149" s="16"/>
      <c r="AJX149" s="16"/>
      <c r="AJY149" s="16"/>
      <c r="AJZ149" s="16"/>
      <c r="AKA149" s="16"/>
      <c r="AKB149" s="16"/>
      <c r="AKC149" s="16"/>
      <c r="AKD149" s="16"/>
      <c r="AKE149" s="16"/>
      <c r="AKF149" s="16"/>
      <c r="AKG149" s="16"/>
      <c r="AKH149" s="16"/>
      <c r="AKI149" s="16"/>
      <c r="AKJ149" s="16"/>
      <c r="AKK149" s="16"/>
      <c r="AKL149" s="16"/>
      <c r="AKM149" s="16"/>
      <c r="AKN149" s="16"/>
      <c r="AKO149" s="16"/>
      <c r="AKP149" s="16"/>
      <c r="AKQ149" s="16"/>
      <c r="AKR149" s="16"/>
      <c r="AKS149" s="16"/>
      <c r="AKT149" s="16"/>
      <c r="AKU149" s="16"/>
      <c r="AKV149" s="16"/>
      <c r="AKW149" s="16"/>
      <c r="AKX149" s="16"/>
      <c r="AKY149" s="16"/>
      <c r="AKZ149" s="16"/>
      <c r="ALA149" s="16"/>
      <c r="ALB149" s="16"/>
      <c r="ALC149" s="16"/>
      <c r="ALD149" s="16"/>
      <c r="ALE149" s="16"/>
      <c r="ALF149" s="16"/>
      <c r="ALG149" s="16"/>
      <c r="ALH149" s="16"/>
      <c r="ALI149" s="16"/>
      <c r="ALJ149" s="16"/>
      <c r="ALK149" s="16"/>
      <c r="ALL149" s="16"/>
      <c r="ALM149" s="16"/>
      <c r="ALN149" s="16"/>
      <c r="ALO149" s="16"/>
      <c r="ALP149" s="16"/>
      <c r="ALQ149" s="16"/>
      <c r="ALR149" s="16"/>
    </row>
    <row r="150" spans="1:1006" s="17" customFormat="1" ht="24" customHeight="1">
      <c r="A150" s="16"/>
      <c r="B150" s="35">
        <v>146</v>
      </c>
      <c r="C150" s="35" t="s">
        <v>115</v>
      </c>
      <c r="D150" s="19" t="s">
        <v>732</v>
      </c>
      <c r="E150" s="116" t="s">
        <v>184</v>
      </c>
      <c r="F150" s="144" t="s">
        <v>995</v>
      </c>
      <c r="G150" s="144" t="s">
        <v>996</v>
      </c>
      <c r="H150" s="19" t="s">
        <v>120</v>
      </c>
      <c r="I150" s="19" t="s">
        <v>1112</v>
      </c>
      <c r="J150" s="20"/>
      <c r="K150" s="19"/>
      <c r="L150" s="19" t="s">
        <v>553</v>
      </c>
      <c r="M150" s="23">
        <v>124.2</v>
      </c>
      <c r="N150" s="151">
        <v>83.37</v>
      </c>
      <c r="O150" s="19">
        <v>4</v>
      </c>
      <c r="P150" s="145" t="s">
        <v>997</v>
      </c>
      <c r="Q150" s="146">
        <v>20181226</v>
      </c>
      <c r="R150" s="148" t="s">
        <v>998</v>
      </c>
      <c r="S150" s="146" t="s">
        <v>999</v>
      </c>
      <c r="T150" s="169" t="s">
        <v>1000</v>
      </c>
      <c r="U150" s="186" t="s">
        <v>1001</v>
      </c>
      <c r="V150" s="41" t="s">
        <v>900</v>
      </c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6"/>
      <c r="EJ150" s="16"/>
      <c r="EK150" s="16"/>
      <c r="EL150" s="16"/>
      <c r="EM150" s="16"/>
      <c r="EN150" s="16"/>
      <c r="EO150" s="16"/>
      <c r="EP150" s="16"/>
      <c r="EQ150" s="16"/>
      <c r="ER150" s="16"/>
      <c r="ES150" s="16"/>
      <c r="ET150" s="16"/>
      <c r="EU150" s="16"/>
      <c r="EV150" s="16"/>
      <c r="EW150" s="16"/>
      <c r="EX150" s="16"/>
      <c r="EY150" s="16"/>
      <c r="EZ150" s="16"/>
      <c r="FA150" s="16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6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  <c r="HV150" s="16"/>
      <c r="HW150" s="16"/>
      <c r="HX150" s="16"/>
      <c r="HY150" s="16"/>
      <c r="HZ150" s="16"/>
      <c r="IA150" s="16"/>
      <c r="IB150" s="16"/>
      <c r="IC150" s="16"/>
      <c r="ID150" s="16"/>
      <c r="IE150" s="16"/>
      <c r="IF150" s="16"/>
      <c r="IG150" s="16"/>
      <c r="IH150" s="16"/>
      <c r="II150" s="16"/>
      <c r="IJ150" s="16"/>
      <c r="IK150" s="16"/>
      <c r="IL150" s="16"/>
      <c r="IM150" s="16"/>
      <c r="IN150" s="16"/>
      <c r="IO150" s="16"/>
      <c r="IP150" s="16"/>
      <c r="IQ150" s="16"/>
      <c r="IR150" s="16"/>
      <c r="IS150" s="16"/>
      <c r="IT150" s="16"/>
      <c r="IU150" s="16"/>
      <c r="IV150" s="16"/>
      <c r="IW150" s="16"/>
      <c r="IX150" s="16"/>
      <c r="IY150" s="16"/>
      <c r="IZ150" s="16"/>
      <c r="JA150" s="16"/>
      <c r="JB150" s="16"/>
      <c r="JC150" s="16"/>
      <c r="JD150" s="16"/>
      <c r="JE150" s="16"/>
      <c r="JF150" s="16"/>
      <c r="JG150" s="16"/>
      <c r="JH150" s="16"/>
      <c r="JI150" s="16"/>
      <c r="JJ150" s="16"/>
      <c r="JK150" s="16"/>
      <c r="JL150" s="16"/>
      <c r="JM150" s="16"/>
      <c r="JN150" s="16"/>
      <c r="JO150" s="16"/>
      <c r="JP150" s="16"/>
      <c r="JQ150" s="16"/>
      <c r="JR150" s="16"/>
      <c r="JS150" s="16"/>
      <c r="JT150" s="16"/>
      <c r="JU150" s="16"/>
      <c r="JV150" s="16"/>
      <c r="JW150" s="16"/>
      <c r="JX150" s="16"/>
      <c r="JY150" s="16"/>
      <c r="JZ150" s="16"/>
      <c r="KA150" s="16"/>
      <c r="KB150" s="16"/>
      <c r="KC150" s="16"/>
      <c r="KD150" s="16"/>
      <c r="KE150" s="16"/>
      <c r="KF150" s="16"/>
      <c r="KG150" s="16"/>
      <c r="KH150" s="16"/>
      <c r="KI150" s="16"/>
      <c r="KJ150" s="16"/>
      <c r="KK150" s="16"/>
      <c r="KL150" s="16"/>
      <c r="KM150" s="16"/>
      <c r="KN150" s="16"/>
      <c r="KO150" s="16"/>
      <c r="KP150" s="16"/>
      <c r="KQ150" s="16"/>
      <c r="KR150" s="16"/>
      <c r="KS150" s="16"/>
      <c r="KT150" s="16"/>
      <c r="KU150" s="16"/>
      <c r="KV150" s="16"/>
      <c r="KW150" s="16"/>
      <c r="KX150" s="16"/>
      <c r="KY150" s="16"/>
      <c r="KZ150" s="16"/>
      <c r="LA150" s="16"/>
      <c r="LB150" s="16"/>
      <c r="LC150" s="16"/>
      <c r="LD150" s="16"/>
      <c r="LE150" s="16"/>
      <c r="LF150" s="16"/>
      <c r="LG150" s="16"/>
      <c r="LH150" s="16"/>
      <c r="LI150" s="16"/>
      <c r="LJ150" s="16"/>
      <c r="LK150" s="16"/>
      <c r="LL150" s="16"/>
      <c r="LM150" s="16"/>
      <c r="LN150" s="16"/>
      <c r="LO150" s="16"/>
      <c r="LP150" s="16"/>
      <c r="LQ150" s="16"/>
      <c r="LR150" s="16"/>
      <c r="LS150" s="16"/>
      <c r="LT150" s="16"/>
      <c r="LU150" s="16"/>
      <c r="LV150" s="16"/>
      <c r="LW150" s="16"/>
      <c r="LX150" s="16"/>
      <c r="LY150" s="16"/>
      <c r="LZ150" s="16"/>
      <c r="MA150" s="16"/>
      <c r="MB150" s="16"/>
      <c r="MC150" s="16"/>
      <c r="MD150" s="16"/>
      <c r="ME150" s="16"/>
      <c r="MF150" s="16"/>
      <c r="MG150" s="16"/>
      <c r="MH150" s="16"/>
      <c r="MI150" s="16"/>
      <c r="MJ150" s="16"/>
      <c r="MK150" s="16"/>
      <c r="ML150" s="16"/>
      <c r="MM150" s="16"/>
      <c r="MN150" s="16"/>
      <c r="MO150" s="16"/>
      <c r="MP150" s="16"/>
      <c r="MQ150" s="16"/>
      <c r="MR150" s="16"/>
      <c r="MS150" s="16"/>
      <c r="MT150" s="16"/>
      <c r="MU150" s="16"/>
      <c r="MV150" s="16"/>
      <c r="MW150" s="16"/>
      <c r="MX150" s="16"/>
      <c r="MY150" s="16"/>
      <c r="MZ150" s="16"/>
      <c r="NA150" s="16"/>
      <c r="NB150" s="16"/>
      <c r="NC150" s="16"/>
      <c r="ND150" s="16"/>
      <c r="NE150" s="16"/>
      <c r="NF150" s="16"/>
      <c r="NG150" s="16"/>
      <c r="NH150" s="16"/>
      <c r="NI150" s="16"/>
      <c r="NJ150" s="16"/>
      <c r="NK150" s="16"/>
      <c r="NL150" s="16"/>
      <c r="NM150" s="16"/>
      <c r="NN150" s="16"/>
      <c r="NO150" s="16"/>
      <c r="NP150" s="16"/>
      <c r="NQ150" s="16"/>
      <c r="NR150" s="16"/>
      <c r="NS150" s="16"/>
      <c r="NT150" s="16"/>
      <c r="NU150" s="16"/>
      <c r="NV150" s="16"/>
      <c r="NW150" s="16"/>
      <c r="NX150" s="16"/>
      <c r="NY150" s="16"/>
      <c r="NZ150" s="16"/>
      <c r="OA150" s="16"/>
      <c r="OB150" s="16"/>
      <c r="OC150" s="16"/>
      <c r="OD150" s="16"/>
      <c r="OE150" s="16"/>
      <c r="OF150" s="16"/>
      <c r="OG150" s="16"/>
      <c r="OH150" s="16"/>
      <c r="OI150" s="16"/>
      <c r="OJ150" s="16"/>
      <c r="OK150" s="16"/>
      <c r="OL150" s="16"/>
      <c r="OM150" s="16"/>
      <c r="ON150" s="16"/>
      <c r="OO150" s="16"/>
      <c r="OP150" s="16"/>
      <c r="OQ150" s="16"/>
      <c r="OR150" s="16"/>
      <c r="OS150" s="16"/>
      <c r="OT150" s="16"/>
      <c r="OU150" s="16"/>
      <c r="OV150" s="16"/>
      <c r="OW150" s="16"/>
      <c r="OX150" s="16"/>
      <c r="OY150" s="16"/>
      <c r="OZ150" s="16"/>
      <c r="PA150" s="16"/>
      <c r="PB150" s="16"/>
      <c r="PC150" s="16"/>
      <c r="PD150" s="16"/>
      <c r="PE150" s="16"/>
      <c r="PF150" s="16"/>
      <c r="PG150" s="16"/>
      <c r="PH150" s="16"/>
      <c r="PI150" s="16"/>
      <c r="PJ150" s="16"/>
      <c r="PK150" s="16"/>
      <c r="PL150" s="16"/>
      <c r="PM150" s="16"/>
      <c r="PN150" s="16"/>
      <c r="PO150" s="16"/>
      <c r="PP150" s="16"/>
      <c r="PQ150" s="16"/>
      <c r="PR150" s="16"/>
      <c r="PS150" s="16"/>
      <c r="PT150" s="16"/>
      <c r="PU150" s="16"/>
      <c r="PV150" s="16"/>
      <c r="PW150" s="16"/>
      <c r="PX150" s="16"/>
      <c r="PY150" s="16"/>
      <c r="PZ150" s="16"/>
      <c r="QA150" s="16"/>
      <c r="QB150" s="16"/>
      <c r="QC150" s="16"/>
      <c r="QD150" s="16"/>
      <c r="QE150" s="16"/>
      <c r="QF150" s="16"/>
      <c r="QG150" s="16"/>
      <c r="QH150" s="16"/>
      <c r="QI150" s="16"/>
      <c r="QJ150" s="16"/>
      <c r="QK150" s="16"/>
      <c r="QL150" s="16"/>
      <c r="QM150" s="16"/>
      <c r="QN150" s="16"/>
      <c r="QO150" s="16"/>
      <c r="QP150" s="16"/>
      <c r="QQ150" s="16"/>
      <c r="QR150" s="16"/>
      <c r="QS150" s="16"/>
      <c r="QT150" s="16"/>
      <c r="QU150" s="16"/>
      <c r="QV150" s="16"/>
      <c r="QW150" s="16"/>
      <c r="QX150" s="16"/>
      <c r="QY150" s="16"/>
      <c r="QZ150" s="16"/>
      <c r="RA150" s="16"/>
      <c r="RB150" s="16"/>
      <c r="RC150" s="16"/>
      <c r="RD150" s="16"/>
      <c r="RE150" s="16"/>
      <c r="RF150" s="16"/>
      <c r="RG150" s="16"/>
      <c r="RH150" s="16"/>
      <c r="RI150" s="16"/>
      <c r="RJ150" s="16"/>
      <c r="RK150" s="16"/>
      <c r="RL150" s="16"/>
      <c r="RM150" s="16"/>
      <c r="RN150" s="16"/>
      <c r="RO150" s="16"/>
      <c r="RP150" s="16"/>
      <c r="RQ150" s="16"/>
      <c r="RR150" s="16"/>
      <c r="RS150" s="16"/>
      <c r="RT150" s="16"/>
      <c r="RU150" s="16"/>
      <c r="RV150" s="16"/>
      <c r="RW150" s="16"/>
      <c r="RX150" s="16"/>
      <c r="RY150" s="16"/>
      <c r="RZ150" s="16"/>
      <c r="SA150" s="16"/>
      <c r="SB150" s="16"/>
      <c r="SC150" s="16"/>
      <c r="SD150" s="16"/>
      <c r="SE150" s="16"/>
      <c r="SF150" s="16"/>
      <c r="SG150" s="16"/>
      <c r="SH150" s="16"/>
      <c r="SI150" s="16"/>
      <c r="SJ150" s="16"/>
      <c r="SK150" s="16"/>
      <c r="SL150" s="16"/>
      <c r="SM150" s="16"/>
      <c r="SN150" s="16"/>
      <c r="SO150" s="16"/>
      <c r="SP150" s="16"/>
      <c r="SQ150" s="16"/>
      <c r="SR150" s="16"/>
      <c r="SS150" s="16"/>
      <c r="ST150" s="16"/>
      <c r="SU150" s="16"/>
      <c r="SV150" s="16"/>
      <c r="SW150" s="16"/>
      <c r="SX150" s="16"/>
      <c r="SY150" s="16"/>
      <c r="SZ150" s="16"/>
      <c r="TA150" s="16"/>
      <c r="TB150" s="16"/>
      <c r="TC150" s="16"/>
      <c r="TD150" s="16"/>
      <c r="TE150" s="16"/>
      <c r="TF150" s="16"/>
      <c r="TG150" s="16"/>
      <c r="TH150" s="16"/>
      <c r="TI150" s="16"/>
      <c r="TJ150" s="16"/>
      <c r="TK150" s="16"/>
      <c r="TL150" s="16"/>
      <c r="TM150" s="16"/>
      <c r="TN150" s="16"/>
      <c r="TO150" s="16"/>
      <c r="TP150" s="16"/>
      <c r="TQ150" s="16"/>
      <c r="TR150" s="16"/>
      <c r="TS150" s="16"/>
      <c r="TT150" s="16"/>
      <c r="TU150" s="16"/>
      <c r="TV150" s="16"/>
      <c r="TW150" s="16"/>
      <c r="TX150" s="16"/>
      <c r="TY150" s="16"/>
      <c r="TZ150" s="16"/>
      <c r="UA150" s="16"/>
      <c r="UB150" s="16"/>
      <c r="UC150" s="16"/>
      <c r="UD150" s="16"/>
      <c r="UE150" s="16"/>
      <c r="UF150" s="16"/>
      <c r="UG150" s="16"/>
      <c r="UH150" s="16"/>
      <c r="UI150" s="16"/>
      <c r="UJ150" s="16"/>
      <c r="UK150" s="16"/>
      <c r="UL150" s="16"/>
      <c r="UM150" s="16"/>
      <c r="UN150" s="16"/>
      <c r="UO150" s="16"/>
      <c r="UP150" s="16"/>
      <c r="UQ150" s="16"/>
      <c r="UR150" s="16"/>
      <c r="US150" s="16"/>
      <c r="UT150" s="16"/>
      <c r="UU150" s="16"/>
      <c r="UV150" s="16"/>
      <c r="UW150" s="16"/>
      <c r="UX150" s="16"/>
      <c r="UY150" s="16"/>
      <c r="UZ150" s="16"/>
      <c r="VA150" s="16"/>
      <c r="VB150" s="16"/>
      <c r="VC150" s="16"/>
      <c r="VD150" s="16"/>
      <c r="VE150" s="16"/>
      <c r="VF150" s="16"/>
      <c r="VG150" s="16"/>
      <c r="VH150" s="16"/>
      <c r="VI150" s="16"/>
      <c r="VJ150" s="16"/>
      <c r="VK150" s="16"/>
      <c r="VL150" s="16"/>
      <c r="VM150" s="16"/>
      <c r="VN150" s="16"/>
      <c r="VO150" s="16"/>
      <c r="VP150" s="16"/>
      <c r="VQ150" s="16"/>
      <c r="VR150" s="16"/>
      <c r="VS150" s="16"/>
      <c r="VT150" s="16"/>
      <c r="VU150" s="16"/>
      <c r="VV150" s="16"/>
      <c r="VW150" s="16"/>
      <c r="VX150" s="16"/>
      <c r="VY150" s="16"/>
      <c r="VZ150" s="16"/>
      <c r="WA150" s="16"/>
      <c r="WB150" s="16"/>
      <c r="WC150" s="16"/>
      <c r="WD150" s="16"/>
      <c r="WE150" s="16"/>
      <c r="WF150" s="16"/>
      <c r="WG150" s="16"/>
      <c r="WH150" s="16"/>
      <c r="WI150" s="16"/>
      <c r="WJ150" s="16"/>
      <c r="WK150" s="16"/>
      <c r="WL150" s="16"/>
      <c r="WM150" s="16"/>
      <c r="WN150" s="16"/>
      <c r="WO150" s="16"/>
      <c r="WP150" s="16"/>
      <c r="WQ150" s="16"/>
      <c r="WR150" s="16"/>
      <c r="WS150" s="16"/>
      <c r="WT150" s="16"/>
      <c r="WU150" s="16"/>
      <c r="WV150" s="16"/>
      <c r="WW150" s="16"/>
      <c r="WX150" s="16"/>
      <c r="WY150" s="16"/>
      <c r="WZ150" s="16"/>
      <c r="XA150" s="16"/>
      <c r="XB150" s="16"/>
      <c r="XC150" s="16"/>
      <c r="XD150" s="16"/>
      <c r="XE150" s="16"/>
      <c r="XF150" s="16"/>
      <c r="XG150" s="16"/>
      <c r="XH150" s="16"/>
      <c r="XI150" s="16"/>
      <c r="XJ150" s="16"/>
      <c r="XK150" s="16"/>
      <c r="XL150" s="16"/>
      <c r="XM150" s="16"/>
      <c r="XN150" s="16"/>
      <c r="XO150" s="16"/>
      <c r="XP150" s="16"/>
      <c r="XQ150" s="16"/>
      <c r="XR150" s="16"/>
      <c r="XS150" s="16"/>
      <c r="XT150" s="16"/>
      <c r="XU150" s="16"/>
      <c r="XV150" s="16"/>
      <c r="XW150" s="16"/>
      <c r="XX150" s="16"/>
      <c r="XY150" s="16"/>
      <c r="XZ150" s="16"/>
      <c r="YA150" s="16"/>
      <c r="YB150" s="16"/>
      <c r="YC150" s="16"/>
      <c r="YD150" s="16"/>
      <c r="YE150" s="16"/>
      <c r="YF150" s="16"/>
      <c r="YG150" s="16"/>
      <c r="YH150" s="16"/>
      <c r="YI150" s="16"/>
      <c r="YJ150" s="16"/>
      <c r="YK150" s="16"/>
      <c r="YL150" s="16"/>
      <c r="YM150" s="16"/>
      <c r="YN150" s="16"/>
      <c r="YO150" s="16"/>
      <c r="YP150" s="16"/>
      <c r="YQ150" s="16"/>
      <c r="YR150" s="16"/>
      <c r="YS150" s="16"/>
      <c r="YT150" s="16"/>
      <c r="YU150" s="16"/>
      <c r="YV150" s="16"/>
      <c r="YW150" s="16"/>
      <c r="YX150" s="16"/>
      <c r="YY150" s="16"/>
      <c r="YZ150" s="16"/>
      <c r="ZA150" s="16"/>
      <c r="ZB150" s="16"/>
      <c r="ZC150" s="16"/>
      <c r="ZD150" s="16"/>
      <c r="ZE150" s="16"/>
      <c r="ZF150" s="16"/>
      <c r="ZG150" s="16"/>
      <c r="ZH150" s="16"/>
      <c r="ZI150" s="16"/>
      <c r="ZJ150" s="16"/>
      <c r="ZK150" s="16"/>
      <c r="ZL150" s="16"/>
      <c r="ZM150" s="16"/>
      <c r="ZN150" s="16"/>
      <c r="ZO150" s="16"/>
      <c r="ZP150" s="16"/>
      <c r="ZQ150" s="16"/>
      <c r="ZR150" s="16"/>
      <c r="ZS150" s="16"/>
      <c r="ZT150" s="16"/>
      <c r="ZU150" s="16"/>
      <c r="ZV150" s="16"/>
      <c r="ZW150" s="16"/>
      <c r="ZX150" s="16"/>
      <c r="ZY150" s="16"/>
      <c r="ZZ150" s="16"/>
      <c r="AAA150" s="16"/>
      <c r="AAB150" s="16"/>
      <c r="AAC150" s="16"/>
      <c r="AAD150" s="16"/>
      <c r="AAE150" s="16"/>
      <c r="AAF150" s="16"/>
      <c r="AAG150" s="16"/>
      <c r="AAH150" s="16"/>
      <c r="AAI150" s="16"/>
      <c r="AAJ150" s="16"/>
      <c r="AAK150" s="16"/>
      <c r="AAL150" s="16"/>
      <c r="AAM150" s="16"/>
      <c r="AAN150" s="16"/>
      <c r="AAO150" s="16"/>
      <c r="AAP150" s="16"/>
      <c r="AAQ150" s="16"/>
      <c r="AAR150" s="16"/>
      <c r="AAS150" s="16"/>
      <c r="AAT150" s="16"/>
      <c r="AAU150" s="16"/>
      <c r="AAV150" s="16"/>
      <c r="AAW150" s="16"/>
      <c r="AAX150" s="16"/>
      <c r="AAY150" s="16"/>
      <c r="AAZ150" s="16"/>
      <c r="ABA150" s="16"/>
      <c r="ABB150" s="16"/>
      <c r="ABC150" s="16"/>
      <c r="ABD150" s="16"/>
      <c r="ABE150" s="16"/>
      <c r="ABF150" s="16"/>
      <c r="ABG150" s="16"/>
      <c r="ABH150" s="16"/>
      <c r="ABI150" s="16"/>
      <c r="ABJ150" s="16"/>
      <c r="ABK150" s="16"/>
      <c r="ABL150" s="16"/>
      <c r="ABM150" s="16"/>
      <c r="ABN150" s="16"/>
      <c r="ABO150" s="16"/>
      <c r="ABP150" s="16"/>
      <c r="ABQ150" s="16"/>
      <c r="ABR150" s="16"/>
      <c r="ABS150" s="16"/>
      <c r="ABT150" s="16"/>
      <c r="ABU150" s="16"/>
      <c r="ABV150" s="16"/>
      <c r="ABW150" s="16"/>
      <c r="ABX150" s="16"/>
      <c r="ABY150" s="16"/>
      <c r="ABZ150" s="16"/>
      <c r="ACA150" s="16"/>
      <c r="ACB150" s="16"/>
      <c r="ACC150" s="16"/>
      <c r="ACD150" s="16"/>
      <c r="ACE150" s="16"/>
      <c r="ACF150" s="16"/>
      <c r="ACG150" s="16"/>
      <c r="ACH150" s="16"/>
      <c r="ACI150" s="16"/>
      <c r="ACJ150" s="16"/>
      <c r="ACK150" s="16"/>
      <c r="ACL150" s="16"/>
      <c r="ACM150" s="16"/>
      <c r="ACN150" s="16"/>
      <c r="ACO150" s="16"/>
      <c r="ACP150" s="16"/>
      <c r="ACQ150" s="16"/>
      <c r="ACR150" s="16"/>
      <c r="ACS150" s="16"/>
      <c r="ACT150" s="16"/>
      <c r="ACU150" s="16"/>
      <c r="ACV150" s="16"/>
      <c r="ACW150" s="16"/>
      <c r="ACX150" s="16"/>
      <c r="ACY150" s="16"/>
      <c r="ACZ150" s="16"/>
      <c r="ADA150" s="16"/>
      <c r="ADB150" s="16"/>
      <c r="ADC150" s="16"/>
      <c r="ADD150" s="16"/>
      <c r="ADE150" s="16"/>
      <c r="ADF150" s="16"/>
      <c r="ADG150" s="16"/>
      <c r="ADH150" s="16"/>
      <c r="ADI150" s="16"/>
      <c r="ADJ150" s="16"/>
      <c r="ADK150" s="16"/>
      <c r="ADL150" s="16"/>
      <c r="ADM150" s="16"/>
      <c r="ADN150" s="16"/>
      <c r="ADO150" s="16"/>
      <c r="ADP150" s="16"/>
      <c r="ADQ150" s="16"/>
      <c r="ADR150" s="16"/>
      <c r="ADS150" s="16"/>
      <c r="ADT150" s="16"/>
      <c r="ADU150" s="16"/>
      <c r="ADV150" s="16"/>
      <c r="ADW150" s="16"/>
      <c r="ADX150" s="16"/>
      <c r="ADY150" s="16"/>
      <c r="ADZ150" s="16"/>
      <c r="AEA150" s="16"/>
      <c r="AEB150" s="16"/>
      <c r="AEC150" s="16"/>
      <c r="AED150" s="16"/>
      <c r="AEE150" s="16"/>
      <c r="AEF150" s="16"/>
      <c r="AEG150" s="16"/>
      <c r="AEH150" s="16"/>
      <c r="AEI150" s="16"/>
      <c r="AEJ150" s="16"/>
      <c r="AEK150" s="16"/>
      <c r="AEL150" s="16"/>
      <c r="AEM150" s="16"/>
      <c r="AEN150" s="16"/>
      <c r="AEO150" s="16"/>
      <c r="AEP150" s="16"/>
      <c r="AEQ150" s="16"/>
      <c r="AER150" s="16"/>
      <c r="AES150" s="16"/>
      <c r="AET150" s="16"/>
      <c r="AEU150" s="16"/>
      <c r="AEV150" s="16"/>
      <c r="AEW150" s="16"/>
      <c r="AEX150" s="16"/>
      <c r="AEY150" s="16"/>
      <c r="AEZ150" s="16"/>
      <c r="AFA150" s="16"/>
      <c r="AFB150" s="16"/>
      <c r="AFC150" s="16"/>
      <c r="AFD150" s="16"/>
      <c r="AFE150" s="16"/>
      <c r="AFF150" s="16"/>
      <c r="AFG150" s="16"/>
      <c r="AFH150" s="16"/>
      <c r="AFI150" s="16"/>
      <c r="AFJ150" s="16"/>
      <c r="AFK150" s="16"/>
      <c r="AFL150" s="16"/>
      <c r="AFM150" s="16"/>
      <c r="AFN150" s="16"/>
      <c r="AFO150" s="16"/>
      <c r="AFP150" s="16"/>
      <c r="AFQ150" s="16"/>
      <c r="AFR150" s="16"/>
      <c r="AFS150" s="16"/>
      <c r="AFT150" s="16"/>
      <c r="AFU150" s="16"/>
      <c r="AFV150" s="16"/>
      <c r="AFW150" s="16"/>
      <c r="AFX150" s="16"/>
      <c r="AFY150" s="16"/>
      <c r="AFZ150" s="16"/>
      <c r="AGA150" s="16"/>
      <c r="AGB150" s="16"/>
      <c r="AGC150" s="16"/>
      <c r="AGD150" s="16"/>
      <c r="AGE150" s="16"/>
      <c r="AGF150" s="16"/>
      <c r="AGG150" s="16"/>
      <c r="AGH150" s="16"/>
      <c r="AGI150" s="16"/>
      <c r="AGJ150" s="16"/>
      <c r="AGK150" s="16"/>
      <c r="AGL150" s="16"/>
      <c r="AGM150" s="16"/>
      <c r="AGN150" s="16"/>
      <c r="AGO150" s="16"/>
      <c r="AGP150" s="16"/>
      <c r="AGQ150" s="16"/>
      <c r="AGR150" s="16"/>
      <c r="AGS150" s="16"/>
      <c r="AGT150" s="16"/>
      <c r="AGU150" s="16"/>
      <c r="AGV150" s="16"/>
      <c r="AGW150" s="16"/>
      <c r="AGX150" s="16"/>
      <c r="AGY150" s="16"/>
      <c r="AGZ150" s="16"/>
      <c r="AHA150" s="16"/>
      <c r="AHB150" s="16"/>
      <c r="AHC150" s="16"/>
      <c r="AHD150" s="16"/>
      <c r="AHE150" s="16"/>
      <c r="AHF150" s="16"/>
      <c r="AHG150" s="16"/>
      <c r="AHH150" s="16"/>
      <c r="AHI150" s="16"/>
      <c r="AHJ150" s="16"/>
      <c r="AHK150" s="16"/>
      <c r="AHL150" s="16"/>
      <c r="AHM150" s="16"/>
      <c r="AHN150" s="16"/>
      <c r="AHO150" s="16"/>
      <c r="AHP150" s="16"/>
      <c r="AHQ150" s="16"/>
      <c r="AHR150" s="16"/>
      <c r="AHS150" s="16"/>
      <c r="AHT150" s="16"/>
      <c r="AHU150" s="16"/>
      <c r="AHV150" s="16"/>
      <c r="AHW150" s="16"/>
      <c r="AHX150" s="16"/>
      <c r="AHY150" s="16"/>
      <c r="AHZ150" s="16"/>
      <c r="AIA150" s="16"/>
      <c r="AIB150" s="16"/>
      <c r="AIC150" s="16"/>
      <c r="AID150" s="16"/>
      <c r="AIE150" s="16"/>
      <c r="AIF150" s="16"/>
      <c r="AIG150" s="16"/>
      <c r="AIH150" s="16"/>
      <c r="AII150" s="16"/>
      <c r="AIJ150" s="16"/>
      <c r="AIK150" s="16"/>
      <c r="AIL150" s="16"/>
      <c r="AIM150" s="16"/>
      <c r="AIN150" s="16"/>
      <c r="AIO150" s="16"/>
      <c r="AIP150" s="16"/>
      <c r="AIQ150" s="16"/>
      <c r="AIR150" s="16"/>
      <c r="AIS150" s="16"/>
      <c r="AIT150" s="16"/>
      <c r="AIU150" s="16"/>
      <c r="AIV150" s="16"/>
      <c r="AIW150" s="16"/>
      <c r="AIX150" s="16"/>
      <c r="AIY150" s="16"/>
      <c r="AIZ150" s="16"/>
      <c r="AJA150" s="16"/>
      <c r="AJB150" s="16"/>
      <c r="AJC150" s="16"/>
      <c r="AJD150" s="16"/>
      <c r="AJE150" s="16"/>
      <c r="AJF150" s="16"/>
      <c r="AJG150" s="16"/>
      <c r="AJH150" s="16"/>
      <c r="AJI150" s="16"/>
      <c r="AJJ150" s="16"/>
      <c r="AJK150" s="16"/>
      <c r="AJL150" s="16"/>
      <c r="AJM150" s="16"/>
      <c r="AJN150" s="16"/>
      <c r="AJO150" s="16"/>
      <c r="AJP150" s="16"/>
      <c r="AJQ150" s="16"/>
      <c r="AJR150" s="16"/>
      <c r="AJS150" s="16"/>
      <c r="AJT150" s="16"/>
      <c r="AJU150" s="16"/>
      <c r="AJV150" s="16"/>
      <c r="AJW150" s="16"/>
      <c r="AJX150" s="16"/>
      <c r="AJY150" s="16"/>
      <c r="AJZ150" s="16"/>
      <c r="AKA150" s="16"/>
      <c r="AKB150" s="16"/>
      <c r="AKC150" s="16"/>
      <c r="AKD150" s="16"/>
      <c r="AKE150" s="16"/>
      <c r="AKF150" s="16"/>
      <c r="AKG150" s="16"/>
      <c r="AKH150" s="16"/>
      <c r="AKI150" s="16"/>
      <c r="AKJ150" s="16"/>
      <c r="AKK150" s="16"/>
      <c r="AKL150" s="16"/>
      <c r="AKM150" s="16"/>
      <c r="AKN150" s="16"/>
      <c r="AKO150" s="16"/>
      <c r="AKP150" s="16"/>
      <c r="AKQ150" s="16"/>
      <c r="AKR150" s="16"/>
      <c r="AKS150" s="16"/>
      <c r="AKT150" s="16"/>
      <c r="AKU150" s="16"/>
      <c r="AKV150" s="16"/>
      <c r="AKW150" s="16"/>
      <c r="AKX150" s="16"/>
      <c r="AKY150" s="16"/>
      <c r="AKZ150" s="16"/>
      <c r="ALA150" s="16"/>
      <c r="ALB150" s="16"/>
      <c r="ALC150" s="16"/>
      <c r="ALD150" s="16"/>
      <c r="ALE150" s="16"/>
      <c r="ALF150" s="16"/>
      <c r="ALG150" s="16"/>
      <c r="ALH150" s="16"/>
      <c r="ALI150" s="16"/>
      <c r="ALJ150" s="16"/>
      <c r="ALK150" s="16"/>
      <c r="ALL150" s="16"/>
      <c r="ALM150" s="16"/>
      <c r="ALN150" s="16"/>
      <c r="ALO150" s="16"/>
      <c r="ALP150" s="16"/>
      <c r="ALQ150" s="16"/>
      <c r="ALR150" s="16"/>
    </row>
    <row r="151" spans="1:1006" s="17" customFormat="1" ht="24" customHeight="1">
      <c r="A151" s="16"/>
      <c r="B151" s="35">
        <v>147</v>
      </c>
      <c r="C151" s="35" t="s">
        <v>115</v>
      </c>
      <c r="D151" s="19" t="s">
        <v>732</v>
      </c>
      <c r="E151" s="116" t="s">
        <v>184</v>
      </c>
      <c r="F151" s="144" t="s">
        <v>1002</v>
      </c>
      <c r="G151" s="144" t="s">
        <v>1003</v>
      </c>
      <c r="H151" s="19" t="s">
        <v>120</v>
      </c>
      <c r="I151" s="19" t="s">
        <v>1112</v>
      </c>
      <c r="J151" s="20"/>
      <c r="K151" s="19"/>
      <c r="L151" s="19" t="s">
        <v>498</v>
      </c>
      <c r="M151" s="23">
        <v>604.6</v>
      </c>
      <c r="N151" s="151">
        <v>2281.67</v>
      </c>
      <c r="O151" s="19">
        <v>49</v>
      </c>
      <c r="P151" s="145" t="s">
        <v>1004</v>
      </c>
      <c r="Q151" s="146">
        <v>20180413</v>
      </c>
      <c r="R151" s="148" t="s">
        <v>1005</v>
      </c>
      <c r="S151" s="146" t="s">
        <v>1006</v>
      </c>
      <c r="T151" s="169" t="s">
        <v>1007</v>
      </c>
      <c r="U151" s="186" t="s">
        <v>1008</v>
      </c>
      <c r="V151" s="41" t="s">
        <v>900</v>
      </c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6"/>
      <c r="EJ151" s="16"/>
      <c r="EK151" s="16"/>
      <c r="EL151" s="16"/>
      <c r="EM151" s="16"/>
      <c r="EN151" s="16"/>
      <c r="EO151" s="16"/>
      <c r="EP151" s="16"/>
      <c r="EQ151" s="16"/>
      <c r="ER151" s="16"/>
      <c r="ES151" s="16"/>
      <c r="ET151" s="16"/>
      <c r="EU151" s="16"/>
      <c r="EV151" s="16"/>
      <c r="EW151" s="16"/>
      <c r="EX151" s="16"/>
      <c r="EY151" s="16"/>
      <c r="EZ151" s="16"/>
      <c r="FA151" s="16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6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  <c r="HV151" s="16"/>
      <c r="HW151" s="16"/>
      <c r="HX151" s="16"/>
      <c r="HY151" s="16"/>
      <c r="HZ151" s="16"/>
      <c r="IA151" s="16"/>
      <c r="IB151" s="16"/>
      <c r="IC151" s="16"/>
      <c r="ID151" s="16"/>
      <c r="IE151" s="16"/>
      <c r="IF151" s="16"/>
      <c r="IG151" s="16"/>
      <c r="IH151" s="16"/>
      <c r="II151" s="16"/>
      <c r="IJ151" s="16"/>
      <c r="IK151" s="16"/>
      <c r="IL151" s="16"/>
      <c r="IM151" s="16"/>
      <c r="IN151" s="16"/>
      <c r="IO151" s="16"/>
      <c r="IP151" s="16"/>
      <c r="IQ151" s="16"/>
      <c r="IR151" s="16"/>
      <c r="IS151" s="16"/>
      <c r="IT151" s="16"/>
      <c r="IU151" s="16"/>
      <c r="IV151" s="16"/>
      <c r="IW151" s="16"/>
      <c r="IX151" s="16"/>
      <c r="IY151" s="16"/>
      <c r="IZ151" s="16"/>
      <c r="JA151" s="16"/>
      <c r="JB151" s="16"/>
      <c r="JC151" s="16"/>
      <c r="JD151" s="16"/>
      <c r="JE151" s="16"/>
      <c r="JF151" s="16"/>
      <c r="JG151" s="16"/>
      <c r="JH151" s="16"/>
      <c r="JI151" s="16"/>
      <c r="JJ151" s="16"/>
      <c r="JK151" s="16"/>
      <c r="JL151" s="16"/>
      <c r="JM151" s="16"/>
      <c r="JN151" s="16"/>
      <c r="JO151" s="16"/>
      <c r="JP151" s="16"/>
      <c r="JQ151" s="16"/>
      <c r="JR151" s="16"/>
      <c r="JS151" s="16"/>
      <c r="JT151" s="16"/>
      <c r="JU151" s="16"/>
      <c r="JV151" s="16"/>
      <c r="JW151" s="16"/>
      <c r="JX151" s="16"/>
      <c r="JY151" s="16"/>
      <c r="JZ151" s="16"/>
      <c r="KA151" s="16"/>
      <c r="KB151" s="16"/>
      <c r="KC151" s="16"/>
      <c r="KD151" s="16"/>
      <c r="KE151" s="16"/>
      <c r="KF151" s="16"/>
      <c r="KG151" s="16"/>
      <c r="KH151" s="16"/>
      <c r="KI151" s="16"/>
      <c r="KJ151" s="16"/>
      <c r="KK151" s="16"/>
      <c r="KL151" s="16"/>
      <c r="KM151" s="16"/>
      <c r="KN151" s="16"/>
      <c r="KO151" s="16"/>
      <c r="KP151" s="16"/>
      <c r="KQ151" s="16"/>
      <c r="KR151" s="16"/>
      <c r="KS151" s="16"/>
      <c r="KT151" s="16"/>
      <c r="KU151" s="16"/>
      <c r="KV151" s="16"/>
      <c r="KW151" s="16"/>
      <c r="KX151" s="16"/>
      <c r="KY151" s="16"/>
      <c r="KZ151" s="16"/>
      <c r="LA151" s="16"/>
      <c r="LB151" s="16"/>
      <c r="LC151" s="16"/>
      <c r="LD151" s="16"/>
      <c r="LE151" s="16"/>
      <c r="LF151" s="16"/>
      <c r="LG151" s="16"/>
      <c r="LH151" s="16"/>
      <c r="LI151" s="16"/>
      <c r="LJ151" s="16"/>
      <c r="LK151" s="16"/>
      <c r="LL151" s="16"/>
      <c r="LM151" s="16"/>
      <c r="LN151" s="16"/>
      <c r="LO151" s="16"/>
      <c r="LP151" s="16"/>
      <c r="LQ151" s="16"/>
      <c r="LR151" s="16"/>
      <c r="LS151" s="16"/>
      <c r="LT151" s="16"/>
      <c r="LU151" s="16"/>
      <c r="LV151" s="16"/>
      <c r="LW151" s="16"/>
      <c r="LX151" s="16"/>
      <c r="LY151" s="16"/>
      <c r="LZ151" s="16"/>
      <c r="MA151" s="16"/>
      <c r="MB151" s="16"/>
      <c r="MC151" s="16"/>
      <c r="MD151" s="16"/>
      <c r="ME151" s="16"/>
      <c r="MF151" s="16"/>
      <c r="MG151" s="16"/>
      <c r="MH151" s="16"/>
      <c r="MI151" s="16"/>
      <c r="MJ151" s="16"/>
      <c r="MK151" s="16"/>
      <c r="ML151" s="16"/>
      <c r="MM151" s="16"/>
      <c r="MN151" s="16"/>
      <c r="MO151" s="16"/>
      <c r="MP151" s="16"/>
      <c r="MQ151" s="16"/>
      <c r="MR151" s="16"/>
      <c r="MS151" s="16"/>
      <c r="MT151" s="16"/>
      <c r="MU151" s="16"/>
      <c r="MV151" s="16"/>
      <c r="MW151" s="16"/>
      <c r="MX151" s="16"/>
      <c r="MY151" s="16"/>
      <c r="MZ151" s="16"/>
      <c r="NA151" s="16"/>
      <c r="NB151" s="16"/>
      <c r="NC151" s="16"/>
      <c r="ND151" s="16"/>
      <c r="NE151" s="16"/>
      <c r="NF151" s="16"/>
      <c r="NG151" s="16"/>
      <c r="NH151" s="16"/>
      <c r="NI151" s="16"/>
      <c r="NJ151" s="16"/>
      <c r="NK151" s="16"/>
      <c r="NL151" s="16"/>
      <c r="NM151" s="16"/>
      <c r="NN151" s="16"/>
      <c r="NO151" s="16"/>
      <c r="NP151" s="16"/>
      <c r="NQ151" s="16"/>
      <c r="NR151" s="16"/>
      <c r="NS151" s="16"/>
      <c r="NT151" s="16"/>
      <c r="NU151" s="16"/>
      <c r="NV151" s="16"/>
      <c r="NW151" s="16"/>
      <c r="NX151" s="16"/>
      <c r="NY151" s="16"/>
      <c r="NZ151" s="16"/>
      <c r="OA151" s="16"/>
      <c r="OB151" s="16"/>
      <c r="OC151" s="16"/>
      <c r="OD151" s="16"/>
      <c r="OE151" s="16"/>
      <c r="OF151" s="16"/>
      <c r="OG151" s="16"/>
      <c r="OH151" s="16"/>
      <c r="OI151" s="16"/>
      <c r="OJ151" s="16"/>
      <c r="OK151" s="16"/>
      <c r="OL151" s="16"/>
      <c r="OM151" s="16"/>
      <c r="ON151" s="16"/>
      <c r="OO151" s="16"/>
      <c r="OP151" s="16"/>
      <c r="OQ151" s="16"/>
      <c r="OR151" s="16"/>
      <c r="OS151" s="16"/>
      <c r="OT151" s="16"/>
      <c r="OU151" s="16"/>
      <c r="OV151" s="16"/>
      <c r="OW151" s="16"/>
      <c r="OX151" s="16"/>
      <c r="OY151" s="16"/>
      <c r="OZ151" s="16"/>
      <c r="PA151" s="16"/>
      <c r="PB151" s="16"/>
      <c r="PC151" s="16"/>
      <c r="PD151" s="16"/>
      <c r="PE151" s="16"/>
      <c r="PF151" s="16"/>
      <c r="PG151" s="16"/>
      <c r="PH151" s="16"/>
      <c r="PI151" s="16"/>
      <c r="PJ151" s="16"/>
      <c r="PK151" s="16"/>
      <c r="PL151" s="16"/>
      <c r="PM151" s="16"/>
      <c r="PN151" s="16"/>
      <c r="PO151" s="16"/>
      <c r="PP151" s="16"/>
      <c r="PQ151" s="16"/>
      <c r="PR151" s="16"/>
      <c r="PS151" s="16"/>
      <c r="PT151" s="16"/>
      <c r="PU151" s="16"/>
      <c r="PV151" s="16"/>
      <c r="PW151" s="16"/>
      <c r="PX151" s="16"/>
      <c r="PY151" s="16"/>
      <c r="PZ151" s="16"/>
      <c r="QA151" s="16"/>
      <c r="QB151" s="16"/>
      <c r="QC151" s="16"/>
      <c r="QD151" s="16"/>
      <c r="QE151" s="16"/>
      <c r="QF151" s="16"/>
      <c r="QG151" s="16"/>
      <c r="QH151" s="16"/>
      <c r="QI151" s="16"/>
      <c r="QJ151" s="16"/>
      <c r="QK151" s="16"/>
      <c r="QL151" s="16"/>
      <c r="QM151" s="16"/>
      <c r="QN151" s="16"/>
      <c r="QO151" s="16"/>
      <c r="QP151" s="16"/>
      <c r="QQ151" s="16"/>
      <c r="QR151" s="16"/>
      <c r="QS151" s="16"/>
      <c r="QT151" s="16"/>
      <c r="QU151" s="16"/>
      <c r="QV151" s="16"/>
      <c r="QW151" s="16"/>
      <c r="QX151" s="16"/>
      <c r="QY151" s="16"/>
      <c r="QZ151" s="16"/>
      <c r="RA151" s="16"/>
      <c r="RB151" s="16"/>
      <c r="RC151" s="16"/>
      <c r="RD151" s="16"/>
      <c r="RE151" s="16"/>
      <c r="RF151" s="16"/>
      <c r="RG151" s="16"/>
      <c r="RH151" s="16"/>
      <c r="RI151" s="16"/>
      <c r="RJ151" s="16"/>
      <c r="RK151" s="16"/>
      <c r="RL151" s="16"/>
      <c r="RM151" s="16"/>
      <c r="RN151" s="16"/>
      <c r="RO151" s="16"/>
      <c r="RP151" s="16"/>
      <c r="RQ151" s="16"/>
      <c r="RR151" s="16"/>
      <c r="RS151" s="16"/>
      <c r="RT151" s="16"/>
      <c r="RU151" s="16"/>
      <c r="RV151" s="16"/>
      <c r="RW151" s="16"/>
      <c r="RX151" s="16"/>
      <c r="RY151" s="16"/>
      <c r="RZ151" s="16"/>
      <c r="SA151" s="16"/>
      <c r="SB151" s="16"/>
      <c r="SC151" s="16"/>
      <c r="SD151" s="16"/>
      <c r="SE151" s="16"/>
      <c r="SF151" s="16"/>
      <c r="SG151" s="16"/>
      <c r="SH151" s="16"/>
      <c r="SI151" s="16"/>
      <c r="SJ151" s="16"/>
      <c r="SK151" s="16"/>
      <c r="SL151" s="16"/>
      <c r="SM151" s="16"/>
      <c r="SN151" s="16"/>
      <c r="SO151" s="16"/>
      <c r="SP151" s="16"/>
      <c r="SQ151" s="16"/>
      <c r="SR151" s="16"/>
      <c r="SS151" s="16"/>
      <c r="ST151" s="16"/>
      <c r="SU151" s="16"/>
      <c r="SV151" s="16"/>
      <c r="SW151" s="16"/>
      <c r="SX151" s="16"/>
      <c r="SY151" s="16"/>
      <c r="SZ151" s="16"/>
      <c r="TA151" s="16"/>
      <c r="TB151" s="16"/>
      <c r="TC151" s="16"/>
      <c r="TD151" s="16"/>
      <c r="TE151" s="16"/>
      <c r="TF151" s="16"/>
      <c r="TG151" s="16"/>
      <c r="TH151" s="16"/>
      <c r="TI151" s="16"/>
      <c r="TJ151" s="16"/>
      <c r="TK151" s="16"/>
      <c r="TL151" s="16"/>
      <c r="TM151" s="16"/>
      <c r="TN151" s="16"/>
      <c r="TO151" s="16"/>
      <c r="TP151" s="16"/>
      <c r="TQ151" s="16"/>
      <c r="TR151" s="16"/>
      <c r="TS151" s="16"/>
      <c r="TT151" s="16"/>
      <c r="TU151" s="16"/>
      <c r="TV151" s="16"/>
      <c r="TW151" s="16"/>
      <c r="TX151" s="16"/>
      <c r="TY151" s="16"/>
      <c r="TZ151" s="16"/>
      <c r="UA151" s="16"/>
      <c r="UB151" s="16"/>
      <c r="UC151" s="16"/>
      <c r="UD151" s="16"/>
      <c r="UE151" s="16"/>
      <c r="UF151" s="16"/>
      <c r="UG151" s="16"/>
      <c r="UH151" s="16"/>
      <c r="UI151" s="16"/>
      <c r="UJ151" s="16"/>
      <c r="UK151" s="16"/>
      <c r="UL151" s="16"/>
      <c r="UM151" s="16"/>
      <c r="UN151" s="16"/>
      <c r="UO151" s="16"/>
      <c r="UP151" s="16"/>
      <c r="UQ151" s="16"/>
      <c r="UR151" s="16"/>
      <c r="US151" s="16"/>
      <c r="UT151" s="16"/>
      <c r="UU151" s="16"/>
      <c r="UV151" s="16"/>
      <c r="UW151" s="16"/>
      <c r="UX151" s="16"/>
      <c r="UY151" s="16"/>
      <c r="UZ151" s="16"/>
      <c r="VA151" s="16"/>
      <c r="VB151" s="16"/>
      <c r="VC151" s="16"/>
      <c r="VD151" s="16"/>
      <c r="VE151" s="16"/>
      <c r="VF151" s="16"/>
      <c r="VG151" s="16"/>
      <c r="VH151" s="16"/>
      <c r="VI151" s="16"/>
      <c r="VJ151" s="16"/>
      <c r="VK151" s="16"/>
      <c r="VL151" s="16"/>
      <c r="VM151" s="16"/>
      <c r="VN151" s="16"/>
      <c r="VO151" s="16"/>
      <c r="VP151" s="16"/>
      <c r="VQ151" s="16"/>
      <c r="VR151" s="16"/>
      <c r="VS151" s="16"/>
      <c r="VT151" s="16"/>
      <c r="VU151" s="16"/>
      <c r="VV151" s="16"/>
      <c r="VW151" s="16"/>
      <c r="VX151" s="16"/>
      <c r="VY151" s="16"/>
      <c r="VZ151" s="16"/>
      <c r="WA151" s="16"/>
      <c r="WB151" s="16"/>
      <c r="WC151" s="16"/>
      <c r="WD151" s="16"/>
      <c r="WE151" s="16"/>
      <c r="WF151" s="16"/>
      <c r="WG151" s="16"/>
      <c r="WH151" s="16"/>
      <c r="WI151" s="16"/>
      <c r="WJ151" s="16"/>
      <c r="WK151" s="16"/>
      <c r="WL151" s="16"/>
      <c r="WM151" s="16"/>
      <c r="WN151" s="16"/>
      <c r="WO151" s="16"/>
      <c r="WP151" s="16"/>
      <c r="WQ151" s="16"/>
      <c r="WR151" s="16"/>
      <c r="WS151" s="16"/>
      <c r="WT151" s="16"/>
      <c r="WU151" s="16"/>
      <c r="WV151" s="16"/>
      <c r="WW151" s="16"/>
      <c r="WX151" s="16"/>
      <c r="WY151" s="16"/>
      <c r="WZ151" s="16"/>
      <c r="XA151" s="16"/>
      <c r="XB151" s="16"/>
      <c r="XC151" s="16"/>
      <c r="XD151" s="16"/>
      <c r="XE151" s="16"/>
      <c r="XF151" s="16"/>
      <c r="XG151" s="16"/>
      <c r="XH151" s="16"/>
      <c r="XI151" s="16"/>
      <c r="XJ151" s="16"/>
      <c r="XK151" s="16"/>
      <c r="XL151" s="16"/>
      <c r="XM151" s="16"/>
      <c r="XN151" s="16"/>
      <c r="XO151" s="16"/>
      <c r="XP151" s="16"/>
      <c r="XQ151" s="16"/>
      <c r="XR151" s="16"/>
      <c r="XS151" s="16"/>
      <c r="XT151" s="16"/>
      <c r="XU151" s="16"/>
      <c r="XV151" s="16"/>
      <c r="XW151" s="16"/>
      <c r="XX151" s="16"/>
      <c r="XY151" s="16"/>
      <c r="XZ151" s="16"/>
      <c r="YA151" s="16"/>
      <c r="YB151" s="16"/>
      <c r="YC151" s="16"/>
      <c r="YD151" s="16"/>
      <c r="YE151" s="16"/>
      <c r="YF151" s="16"/>
      <c r="YG151" s="16"/>
      <c r="YH151" s="16"/>
      <c r="YI151" s="16"/>
      <c r="YJ151" s="16"/>
      <c r="YK151" s="16"/>
      <c r="YL151" s="16"/>
      <c r="YM151" s="16"/>
      <c r="YN151" s="16"/>
      <c r="YO151" s="16"/>
      <c r="YP151" s="16"/>
      <c r="YQ151" s="16"/>
      <c r="YR151" s="16"/>
      <c r="YS151" s="16"/>
      <c r="YT151" s="16"/>
      <c r="YU151" s="16"/>
      <c r="YV151" s="16"/>
      <c r="YW151" s="16"/>
      <c r="YX151" s="16"/>
      <c r="YY151" s="16"/>
      <c r="YZ151" s="16"/>
      <c r="ZA151" s="16"/>
      <c r="ZB151" s="16"/>
      <c r="ZC151" s="16"/>
      <c r="ZD151" s="16"/>
      <c r="ZE151" s="16"/>
      <c r="ZF151" s="16"/>
      <c r="ZG151" s="16"/>
      <c r="ZH151" s="16"/>
      <c r="ZI151" s="16"/>
      <c r="ZJ151" s="16"/>
      <c r="ZK151" s="16"/>
      <c r="ZL151" s="16"/>
      <c r="ZM151" s="16"/>
      <c r="ZN151" s="16"/>
      <c r="ZO151" s="16"/>
      <c r="ZP151" s="16"/>
      <c r="ZQ151" s="16"/>
      <c r="ZR151" s="16"/>
      <c r="ZS151" s="16"/>
      <c r="ZT151" s="16"/>
      <c r="ZU151" s="16"/>
      <c r="ZV151" s="16"/>
      <c r="ZW151" s="16"/>
      <c r="ZX151" s="16"/>
      <c r="ZY151" s="16"/>
      <c r="ZZ151" s="16"/>
      <c r="AAA151" s="16"/>
      <c r="AAB151" s="16"/>
      <c r="AAC151" s="16"/>
      <c r="AAD151" s="16"/>
      <c r="AAE151" s="16"/>
      <c r="AAF151" s="16"/>
      <c r="AAG151" s="16"/>
      <c r="AAH151" s="16"/>
      <c r="AAI151" s="16"/>
      <c r="AAJ151" s="16"/>
      <c r="AAK151" s="16"/>
      <c r="AAL151" s="16"/>
      <c r="AAM151" s="16"/>
      <c r="AAN151" s="16"/>
      <c r="AAO151" s="16"/>
      <c r="AAP151" s="16"/>
      <c r="AAQ151" s="16"/>
      <c r="AAR151" s="16"/>
      <c r="AAS151" s="16"/>
      <c r="AAT151" s="16"/>
      <c r="AAU151" s="16"/>
      <c r="AAV151" s="16"/>
      <c r="AAW151" s="16"/>
      <c r="AAX151" s="16"/>
      <c r="AAY151" s="16"/>
      <c r="AAZ151" s="16"/>
      <c r="ABA151" s="16"/>
      <c r="ABB151" s="16"/>
      <c r="ABC151" s="16"/>
      <c r="ABD151" s="16"/>
      <c r="ABE151" s="16"/>
      <c r="ABF151" s="16"/>
      <c r="ABG151" s="16"/>
      <c r="ABH151" s="16"/>
      <c r="ABI151" s="16"/>
      <c r="ABJ151" s="16"/>
      <c r="ABK151" s="16"/>
      <c r="ABL151" s="16"/>
      <c r="ABM151" s="16"/>
      <c r="ABN151" s="16"/>
      <c r="ABO151" s="16"/>
      <c r="ABP151" s="16"/>
      <c r="ABQ151" s="16"/>
      <c r="ABR151" s="16"/>
      <c r="ABS151" s="16"/>
      <c r="ABT151" s="16"/>
      <c r="ABU151" s="16"/>
      <c r="ABV151" s="16"/>
      <c r="ABW151" s="16"/>
      <c r="ABX151" s="16"/>
      <c r="ABY151" s="16"/>
      <c r="ABZ151" s="16"/>
      <c r="ACA151" s="16"/>
      <c r="ACB151" s="16"/>
      <c r="ACC151" s="16"/>
      <c r="ACD151" s="16"/>
      <c r="ACE151" s="16"/>
      <c r="ACF151" s="16"/>
      <c r="ACG151" s="16"/>
      <c r="ACH151" s="16"/>
      <c r="ACI151" s="16"/>
      <c r="ACJ151" s="16"/>
      <c r="ACK151" s="16"/>
      <c r="ACL151" s="16"/>
      <c r="ACM151" s="16"/>
      <c r="ACN151" s="16"/>
      <c r="ACO151" s="16"/>
      <c r="ACP151" s="16"/>
      <c r="ACQ151" s="16"/>
      <c r="ACR151" s="16"/>
      <c r="ACS151" s="16"/>
      <c r="ACT151" s="16"/>
      <c r="ACU151" s="16"/>
      <c r="ACV151" s="16"/>
      <c r="ACW151" s="16"/>
      <c r="ACX151" s="16"/>
      <c r="ACY151" s="16"/>
      <c r="ACZ151" s="16"/>
      <c r="ADA151" s="16"/>
      <c r="ADB151" s="16"/>
      <c r="ADC151" s="16"/>
      <c r="ADD151" s="16"/>
      <c r="ADE151" s="16"/>
      <c r="ADF151" s="16"/>
      <c r="ADG151" s="16"/>
      <c r="ADH151" s="16"/>
      <c r="ADI151" s="16"/>
      <c r="ADJ151" s="16"/>
      <c r="ADK151" s="16"/>
      <c r="ADL151" s="16"/>
      <c r="ADM151" s="16"/>
      <c r="ADN151" s="16"/>
      <c r="ADO151" s="16"/>
      <c r="ADP151" s="16"/>
      <c r="ADQ151" s="16"/>
      <c r="ADR151" s="16"/>
      <c r="ADS151" s="16"/>
      <c r="ADT151" s="16"/>
      <c r="ADU151" s="16"/>
      <c r="ADV151" s="16"/>
      <c r="ADW151" s="16"/>
      <c r="ADX151" s="16"/>
      <c r="ADY151" s="16"/>
      <c r="ADZ151" s="16"/>
      <c r="AEA151" s="16"/>
      <c r="AEB151" s="16"/>
      <c r="AEC151" s="16"/>
      <c r="AED151" s="16"/>
      <c r="AEE151" s="16"/>
      <c r="AEF151" s="16"/>
      <c r="AEG151" s="16"/>
      <c r="AEH151" s="16"/>
      <c r="AEI151" s="16"/>
      <c r="AEJ151" s="16"/>
      <c r="AEK151" s="16"/>
      <c r="AEL151" s="16"/>
      <c r="AEM151" s="16"/>
      <c r="AEN151" s="16"/>
      <c r="AEO151" s="16"/>
      <c r="AEP151" s="16"/>
      <c r="AEQ151" s="16"/>
      <c r="AER151" s="16"/>
      <c r="AES151" s="16"/>
      <c r="AET151" s="16"/>
      <c r="AEU151" s="16"/>
      <c r="AEV151" s="16"/>
      <c r="AEW151" s="16"/>
      <c r="AEX151" s="16"/>
      <c r="AEY151" s="16"/>
      <c r="AEZ151" s="16"/>
      <c r="AFA151" s="16"/>
      <c r="AFB151" s="16"/>
      <c r="AFC151" s="16"/>
      <c r="AFD151" s="16"/>
      <c r="AFE151" s="16"/>
      <c r="AFF151" s="16"/>
      <c r="AFG151" s="16"/>
      <c r="AFH151" s="16"/>
      <c r="AFI151" s="16"/>
      <c r="AFJ151" s="16"/>
      <c r="AFK151" s="16"/>
      <c r="AFL151" s="16"/>
      <c r="AFM151" s="16"/>
      <c r="AFN151" s="16"/>
      <c r="AFO151" s="16"/>
      <c r="AFP151" s="16"/>
      <c r="AFQ151" s="16"/>
      <c r="AFR151" s="16"/>
      <c r="AFS151" s="16"/>
      <c r="AFT151" s="16"/>
      <c r="AFU151" s="16"/>
      <c r="AFV151" s="16"/>
      <c r="AFW151" s="16"/>
      <c r="AFX151" s="16"/>
      <c r="AFY151" s="16"/>
      <c r="AFZ151" s="16"/>
      <c r="AGA151" s="16"/>
      <c r="AGB151" s="16"/>
      <c r="AGC151" s="16"/>
      <c r="AGD151" s="16"/>
      <c r="AGE151" s="16"/>
      <c r="AGF151" s="16"/>
      <c r="AGG151" s="16"/>
      <c r="AGH151" s="16"/>
      <c r="AGI151" s="16"/>
      <c r="AGJ151" s="16"/>
      <c r="AGK151" s="16"/>
      <c r="AGL151" s="16"/>
      <c r="AGM151" s="16"/>
      <c r="AGN151" s="16"/>
      <c r="AGO151" s="16"/>
      <c r="AGP151" s="16"/>
      <c r="AGQ151" s="16"/>
      <c r="AGR151" s="16"/>
      <c r="AGS151" s="16"/>
      <c r="AGT151" s="16"/>
      <c r="AGU151" s="16"/>
      <c r="AGV151" s="16"/>
      <c r="AGW151" s="16"/>
      <c r="AGX151" s="16"/>
      <c r="AGY151" s="16"/>
      <c r="AGZ151" s="16"/>
      <c r="AHA151" s="16"/>
      <c r="AHB151" s="16"/>
      <c r="AHC151" s="16"/>
      <c r="AHD151" s="16"/>
      <c r="AHE151" s="16"/>
      <c r="AHF151" s="16"/>
      <c r="AHG151" s="16"/>
      <c r="AHH151" s="16"/>
      <c r="AHI151" s="16"/>
      <c r="AHJ151" s="16"/>
      <c r="AHK151" s="16"/>
      <c r="AHL151" s="16"/>
      <c r="AHM151" s="16"/>
      <c r="AHN151" s="16"/>
      <c r="AHO151" s="16"/>
      <c r="AHP151" s="16"/>
      <c r="AHQ151" s="16"/>
      <c r="AHR151" s="16"/>
      <c r="AHS151" s="16"/>
      <c r="AHT151" s="16"/>
      <c r="AHU151" s="16"/>
      <c r="AHV151" s="16"/>
      <c r="AHW151" s="16"/>
      <c r="AHX151" s="16"/>
      <c r="AHY151" s="16"/>
      <c r="AHZ151" s="16"/>
      <c r="AIA151" s="16"/>
      <c r="AIB151" s="16"/>
      <c r="AIC151" s="16"/>
      <c r="AID151" s="16"/>
      <c r="AIE151" s="16"/>
      <c r="AIF151" s="16"/>
      <c r="AIG151" s="16"/>
      <c r="AIH151" s="16"/>
      <c r="AII151" s="16"/>
      <c r="AIJ151" s="16"/>
      <c r="AIK151" s="16"/>
      <c r="AIL151" s="16"/>
      <c r="AIM151" s="16"/>
      <c r="AIN151" s="16"/>
      <c r="AIO151" s="16"/>
      <c r="AIP151" s="16"/>
      <c r="AIQ151" s="16"/>
      <c r="AIR151" s="16"/>
      <c r="AIS151" s="16"/>
      <c r="AIT151" s="16"/>
      <c r="AIU151" s="16"/>
      <c r="AIV151" s="16"/>
      <c r="AIW151" s="16"/>
      <c r="AIX151" s="16"/>
      <c r="AIY151" s="16"/>
      <c r="AIZ151" s="16"/>
      <c r="AJA151" s="16"/>
      <c r="AJB151" s="16"/>
      <c r="AJC151" s="16"/>
      <c r="AJD151" s="16"/>
      <c r="AJE151" s="16"/>
      <c r="AJF151" s="16"/>
      <c r="AJG151" s="16"/>
      <c r="AJH151" s="16"/>
      <c r="AJI151" s="16"/>
      <c r="AJJ151" s="16"/>
      <c r="AJK151" s="16"/>
      <c r="AJL151" s="16"/>
      <c r="AJM151" s="16"/>
      <c r="AJN151" s="16"/>
      <c r="AJO151" s="16"/>
      <c r="AJP151" s="16"/>
      <c r="AJQ151" s="16"/>
      <c r="AJR151" s="16"/>
      <c r="AJS151" s="16"/>
      <c r="AJT151" s="16"/>
      <c r="AJU151" s="16"/>
      <c r="AJV151" s="16"/>
      <c r="AJW151" s="16"/>
      <c r="AJX151" s="16"/>
      <c r="AJY151" s="16"/>
      <c r="AJZ151" s="16"/>
      <c r="AKA151" s="16"/>
      <c r="AKB151" s="16"/>
      <c r="AKC151" s="16"/>
      <c r="AKD151" s="16"/>
      <c r="AKE151" s="16"/>
      <c r="AKF151" s="16"/>
      <c r="AKG151" s="16"/>
      <c r="AKH151" s="16"/>
      <c r="AKI151" s="16"/>
      <c r="AKJ151" s="16"/>
      <c r="AKK151" s="16"/>
      <c r="AKL151" s="16"/>
      <c r="AKM151" s="16"/>
      <c r="AKN151" s="16"/>
      <c r="AKO151" s="16"/>
      <c r="AKP151" s="16"/>
      <c r="AKQ151" s="16"/>
      <c r="AKR151" s="16"/>
      <c r="AKS151" s="16"/>
      <c r="AKT151" s="16"/>
      <c r="AKU151" s="16"/>
      <c r="AKV151" s="16"/>
      <c r="AKW151" s="16"/>
      <c r="AKX151" s="16"/>
      <c r="AKY151" s="16"/>
      <c r="AKZ151" s="16"/>
      <c r="ALA151" s="16"/>
      <c r="ALB151" s="16"/>
      <c r="ALC151" s="16"/>
      <c r="ALD151" s="16"/>
      <c r="ALE151" s="16"/>
      <c r="ALF151" s="16"/>
      <c r="ALG151" s="16"/>
      <c r="ALH151" s="16"/>
      <c r="ALI151" s="16"/>
      <c r="ALJ151" s="16"/>
      <c r="ALK151" s="16"/>
      <c r="ALL151" s="16"/>
      <c r="ALM151" s="16"/>
      <c r="ALN151" s="16"/>
      <c r="ALO151" s="16"/>
      <c r="ALP151" s="16"/>
      <c r="ALQ151" s="16"/>
      <c r="ALR151" s="16"/>
    </row>
    <row r="152" spans="1:1006" s="17" customFormat="1" ht="24" customHeight="1">
      <c r="A152" s="16"/>
      <c r="B152" s="35">
        <v>148</v>
      </c>
      <c r="C152" s="35" t="s">
        <v>115</v>
      </c>
      <c r="D152" s="19" t="s">
        <v>732</v>
      </c>
      <c r="E152" s="116" t="s">
        <v>184</v>
      </c>
      <c r="F152" s="144" t="s">
        <v>1009</v>
      </c>
      <c r="G152" s="144" t="s">
        <v>1010</v>
      </c>
      <c r="H152" s="19" t="s">
        <v>120</v>
      </c>
      <c r="I152" s="19" t="s">
        <v>1112</v>
      </c>
      <c r="J152" s="20"/>
      <c r="K152" s="19"/>
      <c r="L152" s="19" t="s">
        <v>619</v>
      </c>
      <c r="M152" s="23">
        <v>299</v>
      </c>
      <c r="N152" s="151">
        <v>415.74</v>
      </c>
      <c r="O152" s="19">
        <v>6</v>
      </c>
      <c r="P152" s="141" t="s">
        <v>1011</v>
      </c>
      <c r="Q152" s="146">
        <v>20190322</v>
      </c>
      <c r="R152" s="148" t="s">
        <v>1012</v>
      </c>
      <c r="S152" s="146" t="s">
        <v>1013</v>
      </c>
      <c r="T152" s="169" t="s">
        <v>1014</v>
      </c>
      <c r="U152" s="186" t="s">
        <v>1015</v>
      </c>
      <c r="V152" s="41" t="s">
        <v>900</v>
      </c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6"/>
      <c r="EJ152" s="16"/>
      <c r="EK152" s="16"/>
      <c r="EL152" s="16"/>
      <c r="EM152" s="16"/>
      <c r="EN152" s="16"/>
      <c r="EO152" s="16"/>
      <c r="EP152" s="16"/>
      <c r="EQ152" s="16"/>
      <c r="ER152" s="16"/>
      <c r="ES152" s="16"/>
      <c r="ET152" s="16"/>
      <c r="EU152" s="16"/>
      <c r="EV152" s="16"/>
      <c r="EW152" s="16"/>
      <c r="EX152" s="16"/>
      <c r="EY152" s="16"/>
      <c r="EZ152" s="16"/>
      <c r="FA152" s="16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6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  <c r="HV152" s="16"/>
      <c r="HW152" s="16"/>
      <c r="HX152" s="16"/>
      <c r="HY152" s="16"/>
      <c r="HZ152" s="16"/>
      <c r="IA152" s="16"/>
      <c r="IB152" s="16"/>
      <c r="IC152" s="16"/>
      <c r="ID152" s="16"/>
      <c r="IE152" s="16"/>
      <c r="IF152" s="16"/>
      <c r="IG152" s="16"/>
      <c r="IH152" s="16"/>
      <c r="II152" s="16"/>
      <c r="IJ152" s="16"/>
      <c r="IK152" s="16"/>
      <c r="IL152" s="16"/>
      <c r="IM152" s="16"/>
      <c r="IN152" s="16"/>
      <c r="IO152" s="16"/>
      <c r="IP152" s="16"/>
      <c r="IQ152" s="16"/>
      <c r="IR152" s="16"/>
      <c r="IS152" s="16"/>
      <c r="IT152" s="16"/>
      <c r="IU152" s="16"/>
      <c r="IV152" s="16"/>
      <c r="IW152" s="16"/>
      <c r="IX152" s="16"/>
      <c r="IY152" s="16"/>
      <c r="IZ152" s="16"/>
      <c r="JA152" s="16"/>
      <c r="JB152" s="16"/>
      <c r="JC152" s="16"/>
      <c r="JD152" s="16"/>
      <c r="JE152" s="16"/>
      <c r="JF152" s="16"/>
      <c r="JG152" s="16"/>
      <c r="JH152" s="16"/>
      <c r="JI152" s="16"/>
      <c r="JJ152" s="16"/>
      <c r="JK152" s="16"/>
      <c r="JL152" s="16"/>
      <c r="JM152" s="16"/>
      <c r="JN152" s="16"/>
      <c r="JO152" s="16"/>
      <c r="JP152" s="16"/>
      <c r="JQ152" s="16"/>
      <c r="JR152" s="16"/>
      <c r="JS152" s="16"/>
      <c r="JT152" s="16"/>
      <c r="JU152" s="16"/>
      <c r="JV152" s="16"/>
      <c r="JW152" s="16"/>
      <c r="JX152" s="16"/>
      <c r="JY152" s="16"/>
      <c r="JZ152" s="16"/>
      <c r="KA152" s="16"/>
      <c r="KB152" s="16"/>
      <c r="KC152" s="16"/>
      <c r="KD152" s="16"/>
      <c r="KE152" s="16"/>
      <c r="KF152" s="16"/>
      <c r="KG152" s="16"/>
      <c r="KH152" s="16"/>
      <c r="KI152" s="16"/>
      <c r="KJ152" s="16"/>
      <c r="KK152" s="16"/>
      <c r="KL152" s="16"/>
      <c r="KM152" s="16"/>
      <c r="KN152" s="16"/>
      <c r="KO152" s="16"/>
      <c r="KP152" s="16"/>
      <c r="KQ152" s="16"/>
      <c r="KR152" s="16"/>
      <c r="KS152" s="16"/>
      <c r="KT152" s="16"/>
      <c r="KU152" s="16"/>
      <c r="KV152" s="16"/>
      <c r="KW152" s="16"/>
      <c r="KX152" s="16"/>
      <c r="KY152" s="16"/>
      <c r="KZ152" s="16"/>
      <c r="LA152" s="16"/>
      <c r="LB152" s="16"/>
      <c r="LC152" s="16"/>
      <c r="LD152" s="16"/>
      <c r="LE152" s="16"/>
      <c r="LF152" s="16"/>
      <c r="LG152" s="16"/>
      <c r="LH152" s="16"/>
      <c r="LI152" s="16"/>
      <c r="LJ152" s="16"/>
      <c r="LK152" s="16"/>
      <c r="LL152" s="16"/>
      <c r="LM152" s="16"/>
      <c r="LN152" s="16"/>
      <c r="LO152" s="16"/>
      <c r="LP152" s="16"/>
      <c r="LQ152" s="16"/>
      <c r="LR152" s="16"/>
      <c r="LS152" s="16"/>
      <c r="LT152" s="16"/>
      <c r="LU152" s="16"/>
      <c r="LV152" s="16"/>
      <c r="LW152" s="16"/>
      <c r="LX152" s="16"/>
      <c r="LY152" s="16"/>
      <c r="LZ152" s="16"/>
      <c r="MA152" s="16"/>
      <c r="MB152" s="16"/>
      <c r="MC152" s="16"/>
      <c r="MD152" s="16"/>
      <c r="ME152" s="16"/>
      <c r="MF152" s="16"/>
      <c r="MG152" s="16"/>
      <c r="MH152" s="16"/>
      <c r="MI152" s="16"/>
      <c r="MJ152" s="16"/>
      <c r="MK152" s="16"/>
      <c r="ML152" s="16"/>
      <c r="MM152" s="16"/>
      <c r="MN152" s="16"/>
      <c r="MO152" s="16"/>
      <c r="MP152" s="16"/>
      <c r="MQ152" s="16"/>
      <c r="MR152" s="16"/>
      <c r="MS152" s="16"/>
      <c r="MT152" s="16"/>
      <c r="MU152" s="16"/>
      <c r="MV152" s="16"/>
      <c r="MW152" s="16"/>
      <c r="MX152" s="16"/>
      <c r="MY152" s="16"/>
      <c r="MZ152" s="16"/>
      <c r="NA152" s="16"/>
      <c r="NB152" s="16"/>
      <c r="NC152" s="16"/>
      <c r="ND152" s="16"/>
      <c r="NE152" s="16"/>
      <c r="NF152" s="16"/>
      <c r="NG152" s="16"/>
      <c r="NH152" s="16"/>
      <c r="NI152" s="16"/>
      <c r="NJ152" s="16"/>
      <c r="NK152" s="16"/>
      <c r="NL152" s="16"/>
      <c r="NM152" s="16"/>
      <c r="NN152" s="16"/>
      <c r="NO152" s="16"/>
      <c r="NP152" s="16"/>
      <c r="NQ152" s="16"/>
      <c r="NR152" s="16"/>
      <c r="NS152" s="16"/>
      <c r="NT152" s="16"/>
      <c r="NU152" s="16"/>
      <c r="NV152" s="16"/>
      <c r="NW152" s="16"/>
      <c r="NX152" s="16"/>
      <c r="NY152" s="16"/>
      <c r="NZ152" s="16"/>
      <c r="OA152" s="16"/>
      <c r="OB152" s="16"/>
      <c r="OC152" s="16"/>
      <c r="OD152" s="16"/>
      <c r="OE152" s="16"/>
      <c r="OF152" s="16"/>
      <c r="OG152" s="16"/>
      <c r="OH152" s="16"/>
      <c r="OI152" s="16"/>
      <c r="OJ152" s="16"/>
      <c r="OK152" s="16"/>
      <c r="OL152" s="16"/>
      <c r="OM152" s="16"/>
      <c r="ON152" s="16"/>
      <c r="OO152" s="16"/>
      <c r="OP152" s="16"/>
      <c r="OQ152" s="16"/>
      <c r="OR152" s="16"/>
      <c r="OS152" s="16"/>
      <c r="OT152" s="16"/>
      <c r="OU152" s="16"/>
      <c r="OV152" s="16"/>
      <c r="OW152" s="16"/>
      <c r="OX152" s="16"/>
      <c r="OY152" s="16"/>
      <c r="OZ152" s="16"/>
      <c r="PA152" s="16"/>
      <c r="PB152" s="16"/>
      <c r="PC152" s="16"/>
      <c r="PD152" s="16"/>
      <c r="PE152" s="16"/>
      <c r="PF152" s="16"/>
      <c r="PG152" s="16"/>
      <c r="PH152" s="16"/>
      <c r="PI152" s="16"/>
      <c r="PJ152" s="16"/>
      <c r="PK152" s="16"/>
      <c r="PL152" s="16"/>
      <c r="PM152" s="16"/>
      <c r="PN152" s="16"/>
      <c r="PO152" s="16"/>
      <c r="PP152" s="16"/>
      <c r="PQ152" s="16"/>
      <c r="PR152" s="16"/>
      <c r="PS152" s="16"/>
      <c r="PT152" s="16"/>
      <c r="PU152" s="16"/>
      <c r="PV152" s="16"/>
      <c r="PW152" s="16"/>
      <c r="PX152" s="16"/>
      <c r="PY152" s="16"/>
      <c r="PZ152" s="16"/>
      <c r="QA152" s="16"/>
      <c r="QB152" s="16"/>
      <c r="QC152" s="16"/>
      <c r="QD152" s="16"/>
      <c r="QE152" s="16"/>
      <c r="QF152" s="16"/>
      <c r="QG152" s="16"/>
      <c r="QH152" s="16"/>
      <c r="QI152" s="16"/>
      <c r="QJ152" s="16"/>
      <c r="QK152" s="16"/>
      <c r="QL152" s="16"/>
      <c r="QM152" s="16"/>
      <c r="QN152" s="16"/>
      <c r="QO152" s="16"/>
      <c r="QP152" s="16"/>
      <c r="QQ152" s="16"/>
      <c r="QR152" s="16"/>
      <c r="QS152" s="16"/>
      <c r="QT152" s="16"/>
      <c r="QU152" s="16"/>
      <c r="QV152" s="16"/>
      <c r="QW152" s="16"/>
      <c r="QX152" s="16"/>
      <c r="QY152" s="16"/>
      <c r="QZ152" s="16"/>
      <c r="RA152" s="16"/>
      <c r="RB152" s="16"/>
      <c r="RC152" s="16"/>
      <c r="RD152" s="16"/>
      <c r="RE152" s="16"/>
      <c r="RF152" s="16"/>
      <c r="RG152" s="16"/>
      <c r="RH152" s="16"/>
      <c r="RI152" s="16"/>
      <c r="RJ152" s="16"/>
      <c r="RK152" s="16"/>
      <c r="RL152" s="16"/>
      <c r="RM152" s="16"/>
      <c r="RN152" s="16"/>
      <c r="RO152" s="16"/>
      <c r="RP152" s="16"/>
      <c r="RQ152" s="16"/>
      <c r="RR152" s="16"/>
      <c r="RS152" s="16"/>
      <c r="RT152" s="16"/>
      <c r="RU152" s="16"/>
      <c r="RV152" s="16"/>
      <c r="RW152" s="16"/>
      <c r="RX152" s="16"/>
      <c r="RY152" s="16"/>
      <c r="RZ152" s="16"/>
      <c r="SA152" s="16"/>
      <c r="SB152" s="16"/>
      <c r="SC152" s="16"/>
      <c r="SD152" s="16"/>
      <c r="SE152" s="16"/>
      <c r="SF152" s="16"/>
      <c r="SG152" s="16"/>
      <c r="SH152" s="16"/>
      <c r="SI152" s="16"/>
      <c r="SJ152" s="16"/>
      <c r="SK152" s="16"/>
      <c r="SL152" s="16"/>
      <c r="SM152" s="16"/>
      <c r="SN152" s="16"/>
      <c r="SO152" s="16"/>
      <c r="SP152" s="16"/>
      <c r="SQ152" s="16"/>
      <c r="SR152" s="16"/>
      <c r="SS152" s="16"/>
      <c r="ST152" s="16"/>
      <c r="SU152" s="16"/>
      <c r="SV152" s="16"/>
      <c r="SW152" s="16"/>
      <c r="SX152" s="16"/>
      <c r="SY152" s="16"/>
      <c r="SZ152" s="16"/>
      <c r="TA152" s="16"/>
      <c r="TB152" s="16"/>
      <c r="TC152" s="16"/>
      <c r="TD152" s="16"/>
      <c r="TE152" s="16"/>
      <c r="TF152" s="16"/>
      <c r="TG152" s="16"/>
      <c r="TH152" s="16"/>
      <c r="TI152" s="16"/>
      <c r="TJ152" s="16"/>
      <c r="TK152" s="16"/>
      <c r="TL152" s="16"/>
      <c r="TM152" s="16"/>
      <c r="TN152" s="16"/>
      <c r="TO152" s="16"/>
      <c r="TP152" s="16"/>
      <c r="TQ152" s="16"/>
      <c r="TR152" s="16"/>
      <c r="TS152" s="16"/>
      <c r="TT152" s="16"/>
      <c r="TU152" s="16"/>
      <c r="TV152" s="16"/>
      <c r="TW152" s="16"/>
      <c r="TX152" s="16"/>
      <c r="TY152" s="16"/>
      <c r="TZ152" s="16"/>
      <c r="UA152" s="16"/>
      <c r="UB152" s="16"/>
      <c r="UC152" s="16"/>
      <c r="UD152" s="16"/>
      <c r="UE152" s="16"/>
      <c r="UF152" s="16"/>
      <c r="UG152" s="16"/>
      <c r="UH152" s="16"/>
      <c r="UI152" s="16"/>
      <c r="UJ152" s="16"/>
      <c r="UK152" s="16"/>
      <c r="UL152" s="16"/>
      <c r="UM152" s="16"/>
      <c r="UN152" s="16"/>
      <c r="UO152" s="16"/>
      <c r="UP152" s="16"/>
      <c r="UQ152" s="16"/>
      <c r="UR152" s="16"/>
      <c r="US152" s="16"/>
      <c r="UT152" s="16"/>
      <c r="UU152" s="16"/>
      <c r="UV152" s="16"/>
      <c r="UW152" s="16"/>
      <c r="UX152" s="16"/>
      <c r="UY152" s="16"/>
      <c r="UZ152" s="16"/>
      <c r="VA152" s="16"/>
      <c r="VB152" s="16"/>
      <c r="VC152" s="16"/>
      <c r="VD152" s="16"/>
      <c r="VE152" s="16"/>
      <c r="VF152" s="16"/>
      <c r="VG152" s="16"/>
      <c r="VH152" s="16"/>
      <c r="VI152" s="16"/>
      <c r="VJ152" s="16"/>
      <c r="VK152" s="16"/>
      <c r="VL152" s="16"/>
      <c r="VM152" s="16"/>
      <c r="VN152" s="16"/>
      <c r="VO152" s="16"/>
      <c r="VP152" s="16"/>
      <c r="VQ152" s="16"/>
      <c r="VR152" s="16"/>
      <c r="VS152" s="16"/>
      <c r="VT152" s="16"/>
      <c r="VU152" s="16"/>
      <c r="VV152" s="16"/>
      <c r="VW152" s="16"/>
      <c r="VX152" s="16"/>
      <c r="VY152" s="16"/>
      <c r="VZ152" s="16"/>
      <c r="WA152" s="16"/>
      <c r="WB152" s="16"/>
      <c r="WC152" s="16"/>
      <c r="WD152" s="16"/>
      <c r="WE152" s="16"/>
      <c r="WF152" s="16"/>
      <c r="WG152" s="16"/>
      <c r="WH152" s="16"/>
      <c r="WI152" s="16"/>
      <c r="WJ152" s="16"/>
      <c r="WK152" s="16"/>
      <c r="WL152" s="16"/>
      <c r="WM152" s="16"/>
      <c r="WN152" s="16"/>
      <c r="WO152" s="16"/>
      <c r="WP152" s="16"/>
      <c r="WQ152" s="16"/>
      <c r="WR152" s="16"/>
      <c r="WS152" s="16"/>
      <c r="WT152" s="16"/>
      <c r="WU152" s="16"/>
      <c r="WV152" s="16"/>
      <c r="WW152" s="16"/>
      <c r="WX152" s="16"/>
      <c r="WY152" s="16"/>
      <c r="WZ152" s="16"/>
      <c r="XA152" s="16"/>
      <c r="XB152" s="16"/>
      <c r="XC152" s="16"/>
      <c r="XD152" s="16"/>
      <c r="XE152" s="16"/>
      <c r="XF152" s="16"/>
      <c r="XG152" s="16"/>
      <c r="XH152" s="16"/>
      <c r="XI152" s="16"/>
      <c r="XJ152" s="16"/>
      <c r="XK152" s="16"/>
      <c r="XL152" s="16"/>
      <c r="XM152" s="16"/>
      <c r="XN152" s="16"/>
      <c r="XO152" s="16"/>
      <c r="XP152" s="16"/>
      <c r="XQ152" s="16"/>
      <c r="XR152" s="16"/>
      <c r="XS152" s="16"/>
      <c r="XT152" s="16"/>
      <c r="XU152" s="16"/>
      <c r="XV152" s="16"/>
      <c r="XW152" s="16"/>
      <c r="XX152" s="16"/>
      <c r="XY152" s="16"/>
      <c r="XZ152" s="16"/>
      <c r="YA152" s="16"/>
      <c r="YB152" s="16"/>
      <c r="YC152" s="16"/>
      <c r="YD152" s="16"/>
      <c r="YE152" s="16"/>
      <c r="YF152" s="16"/>
      <c r="YG152" s="16"/>
      <c r="YH152" s="16"/>
      <c r="YI152" s="16"/>
      <c r="YJ152" s="16"/>
      <c r="YK152" s="16"/>
      <c r="YL152" s="16"/>
      <c r="YM152" s="16"/>
      <c r="YN152" s="16"/>
      <c r="YO152" s="16"/>
      <c r="YP152" s="16"/>
      <c r="YQ152" s="16"/>
      <c r="YR152" s="16"/>
      <c r="YS152" s="16"/>
      <c r="YT152" s="16"/>
      <c r="YU152" s="16"/>
      <c r="YV152" s="16"/>
      <c r="YW152" s="16"/>
      <c r="YX152" s="16"/>
      <c r="YY152" s="16"/>
      <c r="YZ152" s="16"/>
      <c r="ZA152" s="16"/>
      <c r="ZB152" s="16"/>
      <c r="ZC152" s="16"/>
      <c r="ZD152" s="16"/>
      <c r="ZE152" s="16"/>
      <c r="ZF152" s="16"/>
      <c r="ZG152" s="16"/>
      <c r="ZH152" s="16"/>
      <c r="ZI152" s="16"/>
      <c r="ZJ152" s="16"/>
      <c r="ZK152" s="16"/>
      <c r="ZL152" s="16"/>
      <c r="ZM152" s="16"/>
      <c r="ZN152" s="16"/>
      <c r="ZO152" s="16"/>
      <c r="ZP152" s="16"/>
      <c r="ZQ152" s="16"/>
      <c r="ZR152" s="16"/>
      <c r="ZS152" s="16"/>
      <c r="ZT152" s="16"/>
      <c r="ZU152" s="16"/>
      <c r="ZV152" s="16"/>
      <c r="ZW152" s="16"/>
      <c r="ZX152" s="16"/>
      <c r="ZY152" s="16"/>
      <c r="ZZ152" s="16"/>
      <c r="AAA152" s="16"/>
      <c r="AAB152" s="16"/>
      <c r="AAC152" s="16"/>
      <c r="AAD152" s="16"/>
      <c r="AAE152" s="16"/>
      <c r="AAF152" s="16"/>
      <c r="AAG152" s="16"/>
      <c r="AAH152" s="16"/>
      <c r="AAI152" s="16"/>
      <c r="AAJ152" s="16"/>
      <c r="AAK152" s="16"/>
      <c r="AAL152" s="16"/>
      <c r="AAM152" s="16"/>
      <c r="AAN152" s="16"/>
      <c r="AAO152" s="16"/>
      <c r="AAP152" s="16"/>
      <c r="AAQ152" s="16"/>
      <c r="AAR152" s="16"/>
      <c r="AAS152" s="16"/>
      <c r="AAT152" s="16"/>
      <c r="AAU152" s="16"/>
      <c r="AAV152" s="16"/>
      <c r="AAW152" s="16"/>
      <c r="AAX152" s="16"/>
      <c r="AAY152" s="16"/>
      <c r="AAZ152" s="16"/>
      <c r="ABA152" s="16"/>
      <c r="ABB152" s="16"/>
      <c r="ABC152" s="16"/>
      <c r="ABD152" s="16"/>
      <c r="ABE152" s="16"/>
      <c r="ABF152" s="16"/>
      <c r="ABG152" s="16"/>
      <c r="ABH152" s="16"/>
      <c r="ABI152" s="16"/>
      <c r="ABJ152" s="16"/>
      <c r="ABK152" s="16"/>
      <c r="ABL152" s="16"/>
      <c r="ABM152" s="16"/>
      <c r="ABN152" s="16"/>
      <c r="ABO152" s="16"/>
      <c r="ABP152" s="16"/>
      <c r="ABQ152" s="16"/>
      <c r="ABR152" s="16"/>
      <c r="ABS152" s="16"/>
      <c r="ABT152" s="16"/>
      <c r="ABU152" s="16"/>
      <c r="ABV152" s="16"/>
      <c r="ABW152" s="16"/>
      <c r="ABX152" s="16"/>
      <c r="ABY152" s="16"/>
      <c r="ABZ152" s="16"/>
      <c r="ACA152" s="16"/>
      <c r="ACB152" s="16"/>
      <c r="ACC152" s="16"/>
      <c r="ACD152" s="16"/>
      <c r="ACE152" s="16"/>
      <c r="ACF152" s="16"/>
      <c r="ACG152" s="16"/>
      <c r="ACH152" s="16"/>
      <c r="ACI152" s="16"/>
      <c r="ACJ152" s="16"/>
      <c r="ACK152" s="16"/>
      <c r="ACL152" s="16"/>
      <c r="ACM152" s="16"/>
      <c r="ACN152" s="16"/>
      <c r="ACO152" s="16"/>
      <c r="ACP152" s="16"/>
      <c r="ACQ152" s="16"/>
      <c r="ACR152" s="16"/>
      <c r="ACS152" s="16"/>
      <c r="ACT152" s="16"/>
      <c r="ACU152" s="16"/>
      <c r="ACV152" s="16"/>
      <c r="ACW152" s="16"/>
      <c r="ACX152" s="16"/>
      <c r="ACY152" s="16"/>
      <c r="ACZ152" s="16"/>
      <c r="ADA152" s="16"/>
      <c r="ADB152" s="16"/>
      <c r="ADC152" s="16"/>
      <c r="ADD152" s="16"/>
      <c r="ADE152" s="16"/>
      <c r="ADF152" s="16"/>
      <c r="ADG152" s="16"/>
      <c r="ADH152" s="16"/>
      <c r="ADI152" s="16"/>
      <c r="ADJ152" s="16"/>
      <c r="ADK152" s="16"/>
      <c r="ADL152" s="16"/>
      <c r="ADM152" s="16"/>
      <c r="ADN152" s="16"/>
      <c r="ADO152" s="16"/>
      <c r="ADP152" s="16"/>
      <c r="ADQ152" s="16"/>
      <c r="ADR152" s="16"/>
      <c r="ADS152" s="16"/>
      <c r="ADT152" s="16"/>
      <c r="ADU152" s="16"/>
      <c r="ADV152" s="16"/>
      <c r="ADW152" s="16"/>
      <c r="ADX152" s="16"/>
      <c r="ADY152" s="16"/>
      <c r="ADZ152" s="16"/>
      <c r="AEA152" s="16"/>
      <c r="AEB152" s="16"/>
      <c r="AEC152" s="16"/>
      <c r="AED152" s="16"/>
      <c r="AEE152" s="16"/>
      <c r="AEF152" s="16"/>
      <c r="AEG152" s="16"/>
      <c r="AEH152" s="16"/>
      <c r="AEI152" s="16"/>
      <c r="AEJ152" s="16"/>
      <c r="AEK152" s="16"/>
      <c r="AEL152" s="16"/>
      <c r="AEM152" s="16"/>
      <c r="AEN152" s="16"/>
      <c r="AEO152" s="16"/>
      <c r="AEP152" s="16"/>
      <c r="AEQ152" s="16"/>
      <c r="AER152" s="16"/>
      <c r="AES152" s="16"/>
      <c r="AET152" s="16"/>
      <c r="AEU152" s="16"/>
      <c r="AEV152" s="16"/>
      <c r="AEW152" s="16"/>
      <c r="AEX152" s="16"/>
      <c r="AEY152" s="16"/>
      <c r="AEZ152" s="16"/>
      <c r="AFA152" s="16"/>
      <c r="AFB152" s="16"/>
      <c r="AFC152" s="16"/>
      <c r="AFD152" s="16"/>
      <c r="AFE152" s="16"/>
      <c r="AFF152" s="16"/>
      <c r="AFG152" s="16"/>
      <c r="AFH152" s="16"/>
      <c r="AFI152" s="16"/>
      <c r="AFJ152" s="16"/>
      <c r="AFK152" s="16"/>
      <c r="AFL152" s="16"/>
      <c r="AFM152" s="16"/>
      <c r="AFN152" s="16"/>
      <c r="AFO152" s="16"/>
      <c r="AFP152" s="16"/>
      <c r="AFQ152" s="16"/>
      <c r="AFR152" s="16"/>
      <c r="AFS152" s="16"/>
      <c r="AFT152" s="16"/>
      <c r="AFU152" s="16"/>
      <c r="AFV152" s="16"/>
      <c r="AFW152" s="16"/>
      <c r="AFX152" s="16"/>
      <c r="AFY152" s="16"/>
      <c r="AFZ152" s="16"/>
      <c r="AGA152" s="16"/>
      <c r="AGB152" s="16"/>
      <c r="AGC152" s="16"/>
      <c r="AGD152" s="16"/>
      <c r="AGE152" s="16"/>
      <c r="AGF152" s="16"/>
      <c r="AGG152" s="16"/>
      <c r="AGH152" s="16"/>
      <c r="AGI152" s="16"/>
      <c r="AGJ152" s="16"/>
      <c r="AGK152" s="16"/>
      <c r="AGL152" s="16"/>
      <c r="AGM152" s="16"/>
      <c r="AGN152" s="16"/>
      <c r="AGO152" s="16"/>
      <c r="AGP152" s="16"/>
      <c r="AGQ152" s="16"/>
      <c r="AGR152" s="16"/>
      <c r="AGS152" s="16"/>
      <c r="AGT152" s="16"/>
      <c r="AGU152" s="16"/>
      <c r="AGV152" s="16"/>
      <c r="AGW152" s="16"/>
      <c r="AGX152" s="16"/>
      <c r="AGY152" s="16"/>
      <c r="AGZ152" s="16"/>
      <c r="AHA152" s="16"/>
      <c r="AHB152" s="16"/>
      <c r="AHC152" s="16"/>
      <c r="AHD152" s="16"/>
      <c r="AHE152" s="16"/>
      <c r="AHF152" s="16"/>
      <c r="AHG152" s="16"/>
      <c r="AHH152" s="16"/>
      <c r="AHI152" s="16"/>
      <c r="AHJ152" s="16"/>
      <c r="AHK152" s="16"/>
      <c r="AHL152" s="16"/>
      <c r="AHM152" s="16"/>
      <c r="AHN152" s="16"/>
      <c r="AHO152" s="16"/>
      <c r="AHP152" s="16"/>
      <c r="AHQ152" s="16"/>
      <c r="AHR152" s="16"/>
      <c r="AHS152" s="16"/>
      <c r="AHT152" s="16"/>
      <c r="AHU152" s="16"/>
      <c r="AHV152" s="16"/>
      <c r="AHW152" s="16"/>
      <c r="AHX152" s="16"/>
      <c r="AHY152" s="16"/>
      <c r="AHZ152" s="16"/>
      <c r="AIA152" s="16"/>
      <c r="AIB152" s="16"/>
      <c r="AIC152" s="16"/>
      <c r="AID152" s="16"/>
      <c r="AIE152" s="16"/>
      <c r="AIF152" s="16"/>
      <c r="AIG152" s="16"/>
      <c r="AIH152" s="16"/>
      <c r="AII152" s="16"/>
      <c r="AIJ152" s="16"/>
      <c r="AIK152" s="16"/>
      <c r="AIL152" s="16"/>
      <c r="AIM152" s="16"/>
      <c r="AIN152" s="16"/>
      <c r="AIO152" s="16"/>
      <c r="AIP152" s="16"/>
      <c r="AIQ152" s="16"/>
      <c r="AIR152" s="16"/>
      <c r="AIS152" s="16"/>
      <c r="AIT152" s="16"/>
      <c r="AIU152" s="16"/>
      <c r="AIV152" s="16"/>
      <c r="AIW152" s="16"/>
      <c r="AIX152" s="16"/>
      <c r="AIY152" s="16"/>
      <c r="AIZ152" s="16"/>
      <c r="AJA152" s="16"/>
      <c r="AJB152" s="16"/>
      <c r="AJC152" s="16"/>
      <c r="AJD152" s="16"/>
      <c r="AJE152" s="16"/>
      <c r="AJF152" s="16"/>
      <c r="AJG152" s="16"/>
      <c r="AJH152" s="16"/>
      <c r="AJI152" s="16"/>
      <c r="AJJ152" s="16"/>
      <c r="AJK152" s="16"/>
      <c r="AJL152" s="16"/>
      <c r="AJM152" s="16"/>
      <c r="AJN152" s="16"/>
      <c r="AJO152" s="16"/>
      <c r="AJP152" s="16"/>
      <c r="AJQ152" s="16"/>
      <c r="AJR152" s="16"/>
      <c r="AJS152" s="16"/>
      <c r="AJT152" s="16"/>
      <c r="AJU152" s="16"/>
      <c r="AJV152" s="16"/>
      <c r="AJW152" s="16"/>
      <c r="AJX152" s="16"/>
      <c r="AJY152" s="16"/>
      <c r="AJZ152" s="16"/>
      <c r="AKA152" s="16"/>
      <c r="AKB152" s="16"/>
      <c r="AKC152" s="16"/>
      <c r="AKD152" s="16"/>
      <c r="AKE152" s="16"/>
      <c r="AKF152" s="16"/>
      <c r="AKG152" s="16"/>
      <c r="AKH152" s="16"/>
      <c r="AKI152" s="16"/>
      <c r="AKJ152" s="16"/>
      <c r="AKK152" s="16"/>
      <c r="AKL152" s="16"/>
      <c r="AKM152" s="16"/>
      <c r="AKN152" s="16"/>
      <c r="AKO152" s="16"/>
      <c r="AKP152" s="16"/>
      <c r="AKQ152" s="16"/>
      <c r="AKR152" s="16"/>
      <c r="AKS152" s="16"/>
      <c r="AKT152" s="16"/>
      <c r="AKU152" s="16"/>
      <c r="AKV152" s="16"/>
      <c r="AKW152" s="16"/>
      <c r="AKX152" s="16"/>
      <c r="AKY152" s="16"/>
      <c r="AKZ152" s="16"/>
      <c r="ALA152" s="16"/>
      <c r="ALB152" s="16"/>
      <c r="ALC152" s="16"/>
      <c r="ALD152" s="16"/>
      <c r="ALE152" s="16"/>
      <c r="ALF152" s="16"/>
      <c r="ALG152" s="16"/>
      <c r="ALH152" s="16"/>
      <c r="ALI152" s="16"/>
      <c r="ALJ152" s="16"/>
      <c r="ALK152" s="16"/>
      <c r="ALL152" s="16"/>
      <c r="ALM152" s="16"/>
      <c r="ALN152" s="16"/>
      <c r="ALO152" s="16"/>
      <c r="ALP152" s="16"/>
      <c r="ALQ152" s="16"/>
      <c r="ALR152" s="16"/>
    </row>
    <row r="153" spans="1:1006" s="17" customFormat="1" ht="24" customHeight="1">
      <c r="A153" s="16"/>
      <c r="B153" s="35">
        <v>149</v>
      </c>
      <c r="C153" s="35" t="s">
        <v>115</v>
      </c>
      <c r="D153" s="19" t="s">
        <v>732</v>
      </c>
      <c r="E153" s="116" t="s">
        <v>184</v>
      </c>
      <c r="F153" s="144" t="s">
        <v>1016</v>
      </c>
      <c r="G153" s="144" t="s">
        <v>1017</v>
      </c>
      <c r="H153" s="19" t="s">
        <v>120</v>
      </c>
      <c r="I153" s="19" t="s">
        <v>1112</v>
      </c>
      <c r="J153" s="20"/>
      <c r="K153" s="19"/>
      <c r="L153" s="19" t="s">
        <v>613</v>
      </c>
      <c r="M153" s="23">
        <v>3558</v>
      </c>
      <c r="N153" s="151">
        <v>462.91</v>
      </c>
      <c r="O153" s="19">
        <v>14</v>
      </c>
      <c r="P153" s="145" t="s">
        <v>1018</v>
      </c>
      <c r="Q153" s="146">
        <v>20181002</v>
      </c>
      <c r="R153" s="148" t="s">
        <v>1019</v>
      </c>
      <c r="S153" s="146" t="s">
        <v>1020</v>
      </c>
      <c r="T153" s="169" t="s">
        <v>1021</v>
      </c>
      <c r="U153" s="186" t="s">
        <v>1022</v>
      </c>
      <c r="V153" s="41" t="s">
        <v>900</v>
      </c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  <c r="IW153" s="16"/>
      <c r="IX153" s="16"/>
      <c r="IY153" s="16"/>
      <c r="IZ153" s="16"/>
      <c r="JA153" s="16"/>
      <c r="JB153" s="16"/>
      <c r="JC153" s="16"/>
      <c r="JD153" s="16"/>
      <c r="JE153" s="16"/>
      <c r="JF153" s="16"/>
      <c r="JG153" s="16"/>
      <c r="JH153" s="16"/>
      <c r="JI153" s="16"/>
      <c r="JJ153" s="16"/>
      <c r="JK153" s="16"/>
      <c r="JL153" s="16"/>
      <c r="JM153" s="16"/>
      <c r="JN153" s="16"/>
      <c r="JO153" s="16"/>
      <c r="JP153" s="16"/>
      <c r="JQ153" s="16"/>
      <c r="JR153" s="16"/>
      <c r="JS153" s="16"/>
      <c r="JT153" s="16"/>
      <c r="JU153" s="16"/>
      <c r="JV153" s="16"/>
      <c r="JW153" s="16"/>
      <c r="JX153" s="16"/>
      <c r="JY153" s="16"/>
      <c r="JZ153" s="16"/>
      <c r="KA153" s="16"/>
      <c r="KB153" s="16"/>
      <c r="KC153" s="16"/>
      <c r="KD153" s="16"/>
      <c r="KE153" s="16"/>
      <c r="KF153" s="16"/>
      <c r="KG153" s="16"/>
      <c r="KH153" s="16"/>
      <c r="KI153" s="16"/>
      <c r="KJ153" s="16"/>
      <c r="KK153" s="16"/>
      <c r="KL153" s="16"/>
      <c r="KM153" s="16"/>
      <c r="KN153" s="16"/>
      <c r="KO153" s="16"/>
      <c r="KP153" s="16"/>
      <c r="KQ153" s="16"/>
      <c r="KR153" s="16"/>
      <c r="KS153" s="16"/>
      <c r="KT153" s="16"/>
      <c r="KU153" s="16"/>
      <c r="KV153" s="16"/>
      <c r="KW153" s="16"/>
      <c r="KX153" s="16"/>
      <c r="KY153" s="16"/>
      <c r="KZ153" s="16"/>
      <c r="LA153" s="16"/>
      <c r="LB153" s="16"/>
      <c r="LC153" s="16"/>
      <c r="LD153" s="16"/>
      <c r="LE153" s="16"/>
      <c r="LF153" s="16"/>
      <c r="LG153" s="16"/>
      <c r="LH153" s="16"/>
      <c r="LI153" s="16"/>
      <c r="LJ153" s="16"/>
      <c r="LK153" s="16"/>
      <c r="LL153" s="16"/>
      <c r="LM153" s="16"/>
      <c r="LN153" s="16"/>
      <c r="LO153" s="16"/>
      <c r="LP153" s="16"/>
      <c r="LQ153" s="16"/>
      <c r="LR153" s="16"/>
      <c r="LS153" s="16"/>
      <c r="LT153" s="16"/>
      <c r="LU153" s="16"/>
      <c r="LV153" s="16"/>
      <c r="LW153" s="16"/>
      <c r="LX153" s="16"/>
      <c r="LY153" s="16"/>
      <c r="LZ153" s="16"/>
      <c r="MA153" s="16"/>
      <c r="MB153" s="16"/>
      <c r="MC153" s="16"/>
      <c r="MD153" s="16"/>
      <c r="ME153" s="16"/>
      <c r="MF153" s="16"/>
      <c r="MG153" s="16"/>
      <c r="MH153" s="16"/>
      <c r="MI153" s="16"/>
      <c r="MJ153" s="16"/>
      <c r="MK153" s="16"/>
      <c r="ML153" s="16"/>
      <c r="MM153" s="16"/>
      <c r="MN153" s="16"/>
      <c r="MO153" s="16"/>
      <c r="MP153" s="16"/>
      <c r="MQ153" s="16"/>
      <c r="MR153" s="16"/>
      <c r="MS153" s="16"/>
      <c r="MT153" s="16"/>
      <c r="MU153" s="16"/>
      <c r="MV153" s="16"/>
      <c r="MW153" s="16"/>
      <c r="MX153" s="16"/>
      <c r="MY153" s="16"/>
      <c r="MZ153" s="16"/>
      <c r="NA153" s="16"/>
      <c r="NB153" s="16"/>
      <c r="NC153" s="16"/>
      <c r="ND153" s="16"/>
      <c r="NE153" s="16"/>
      <c r="NF153" s="16"/>
      <c r="NG153" s="16"/>
      <c r="NH153" s="16"/>
      <c r="NI153" s="16"/>
      <c r="NJ153" s="16"/>
      <c r="NK153" s="16"/>
      <c r="NL153" s="16"/>
      <c r="NM153" s="16"/>
      <c r="NN153" s="16"/>
      <c r="NO153" s="16"/>
      <c r="NP153" s="16"/>
      <c r="NQ153" s="16"/>
      <c r="NR153" s="16"/>
      <c r="NS153" s="16"/>
      <c r="NT153" s="16"/>
      <c r="NU153" s="16"/>
      <c r="NV153" s="16"/>
      <c r="NW153" s="16"/>
      <c r="NX153" s="16"/>
      <c r="NY153" s="16"/>
      <c r="NZ153" s="16"/>
      <c r="OA153" s="16"/>
      <c r="OB153" s="16"/>
      <c r="OC153" s="16"/>
      <c r="OD153" s="16"/>
      <c r="OE153" s="16"/>
      <c r="OF153" s="16"/>
      <c r="OG153" s="16"/>
      <c r="OH153" s="16"/>
      <c r="OI153" s="16"/>
      <c r="OJ153" s="16"/>
      <c r="OK153" s="16"/>
      <c r="OL153" s="16"/>
      <c r="OM153" s="16"/>
      <c r="ON153" s="16"/>
      <c r="OO153" s="16"/>
      <c r="OP153" s="16"/>
      <c r="OQ153" s="16"/>
      <c r="OR153" s="16"/>
      <c r="OS153" s="16"/>
      <c r="OT153" s="16"/>
      <c r="OU153" s="16"/>
      <c r="OV153" s="16"/>
      <c r="OW153" s="16"/>
      <c r="OX153" s="16"/>
      <c r="OY153" s="16"/>
      <c r="OZ153" s="16"/>
      <c r="PA153" s="16"/>
      <c r="PB153" s="16"/>
      <c r="PC153" s="16"/>
      <c r="PD153" s="16"/>
      <c r="PE153" s="16"/>
      <c r="PF153" s="16"/>
      <c r="PG153" s="16"/>
      <c r="PH153" s="16"/>
      <c r="PI153" s="16"/>
      <c r="PJ153" s="16"/>
      <c r="PK153" s="16"/>
      <c r="PL153" s="16"/>
      <c r="PM153" s="16"/>
      <c r="PN153" s="16"/>
      <c r="PO153" s="16"/>
      <c r="PP153" s="16"/>
      <c r="PQ153" s="16"/>
      <c r="PR153" s="16"/>
      <c r="PS153" s="16"/>
      <c r="PT153" s="16"/>
      <c r="PU153" s="16"/>
      <c r="PV153" s="16"/>
      <c r="PW153" s="16"/>
      <c r="PX153" s="16"/>
      <c r="PY153" s="16"/>
      <c r="PZ153" s="16"/>
      <c r="QA153" s="16"/>
      <c r="QB153" s="16"/>
      <c r="QC153" s="16"/>
      <c r="QD153" s="16"/>
      <c r="QE153" s="16"/>
      <c r="QF153" s="16"/>
      <c r="QG153" s="16"/>
      <c r="QH153" s="16"/>
      <c r="QI153" s="16"/>
      <c r="QJ153" s="16"/>
      <c r="QK153" s="16"/>
      <c r="QL153" s="16"/>
      <c r="QM153" s="16"/>
      <c r="QN153" s="16"/>
      <c r="QO153" s="16"/>
      <c r="QP153" s="16"/>
      <c r="QQ153" s="16"/>
      <c r="QR153" s="16"/>
      <c r="QS153" s="16"/>
      <c r="QT153" s="16"/>
      <c r="QU153" s="16"/>
      <c r="QV153" s="16"/>
      <c r="QW153" s="16"/>
      <c r="QX153" s="16"/>
      <c r="QY153" s="16"/>
      <c r="QZ153" s="16"/>
      <c r="RA153" s="16"/>
      <c r="RB153" s="16"/>
      <c r="RC153" s="16"/>
      <c r="RD153" s="16"/>
      <c r="RE153" s="16"/>
      <c r="RF153" s="16"/>
      <c r="RG153" s="16"/>
      <c r="RH153" s="16"/>
      <c r="RI153" s="16"/>
      <c r="RJ153" s="16"/>
      <c r="RK153" s="16"/>
      <c r="RL153" s="16"/>
      <c r="RM153" s="16"/>
      <c r="RN153" s="16"/>
      <c r="RO153" s="16"/>
      <c r="RP153" s="16"/>
      <c r="RQ153" s="16"/>
      <c r="RR153" s="16"/>
      <c r="RS153" s="16"/>
      <c r="RT153" s="16"/>
      <c r="RU153" s="16"/>
      <c r="RV153" s="16"/>
      <c r="RW153" s="16"/>
      <c r="RX153" s="16"/>
      <c r="RY153" s="16"/>
      <c r="RZ153" s="16"/>
      <c r="SA153" s="16"/>
      <c r="SB153" s="16"/>
      <c r="SC153" s="16"/>
      <c r="SD153" s="16"/>
      <c r="SE153" s="16"/>
      <c r="SF153" s="16"/>
      <c r="SG153" s="16"/>
      <c r="SH153" s="16"/>
      <c r="SI153" s="16"/>
      <c r="SJ153" s="16"/>
      <c r="SK153" s="16"/>
      <c r="SL153" s="16"/>
      <c r="SM153" s="16"/>
      <c r="SN153" s="16"/>
      <c r="SO153" s="16"/>
      <c r="SP153" s="16"/>
      <c r="SQ153" s="16"/>
      <c r="SR153" s="16"/>
      <c r="SS153" s="16"/>
      <c r="ST153" s="16"/>
      <c r="SU153" s="16"/>
      <c r="SV153" s="16"/>
      <c r="SW153" s="16"/>
      <c r="SX153" s="16"/>
      <c r="SY153" s="16"/>
      <c r="SZ153" s="16"/>
      <c r="TA153" s="16"/>
      <c r="TB153" s="16"/>
      <c r="TC153" s="16"/>
      <c r="TD153" s="16"/>
      <c r="TE153" s="16"/>
      <c r="TF153" s="16"/>
      <c r="TG153" s="16"/>
      <c r="TH153" s="16"/>
      <c r="TI153" s="16"/>
      <c r="TJ153" s="16"/>
      <c r="TK153" s="16"/>
      <c r="TL153" s="16"/>
      <c r="TM153" s="16"/>
      <c r="TN153" s="16"/>
      <c r="TO153" s="16"/>
      <c r="TP153" s="16"/>
      <c r="TQ153" s="16"/>
      <c r="TR153" s="16"/>
      <c r="TS153" s="16"/>
      <c r="TT153" s="16"/>
      <c r="TU153" s="16"/>
      <c r="TV153" s="16"/>
      <c r="TW153" s="16"/>
      <c r="TX153" s="16"/>
      <c r="TY153" s="16"/>
      <c r="TZ153" s="16"/>
      <c r="UA153" s="16"/>
      <c r="UB153" s="16"/>
      <c r="UC153" s="16"/>
      <c r="UD153" s="16"/>
      <c r="UE153" s="16"/>
      <c r="UF153" s="16"/>
      <c r="UG153" s="16"/>
      <c r="UH153" s="16"/>
      <c r="UI153" s="16"/>
      <c r="UJ153" s="16"/>
      <c r="UK153" s="16"/>
      <c r="UL153" s="16"/>
      <c r="UM153" s="16"/>
      <c r="UN153" s="16"/>
      <c r="UO153" s="16"/>
      <c r="UP153" s="16"/>
      <c r="UQ153" s="16"/>
      <c r="UR153" s="16"/>
      <c r="US153" s="16"/>
      <c r="UT153" s="16"/>
      <c r="UU153" s="16"/>
      <c r="UV153" s="16"/>
      <c r="UW153" s="16"/>
      <c r="UX153" s="16"/>
      <c r="UY153" s="16"/>
      <c r="UZ153" s="16"/>
      <c r="VA153" s="16"/>
      <c r="VB153" s="16"/>
      <c r="VC153" s="16"/>
      <c r="VD153" s="16"/>
      <c r="VE153" s="16"/>
      <c r="VF153" s="16"/>
      <c r="VG153" s="16"/>
      <c r="VH153" s="16"/>
      <c r="VI153" s="16"/>
      <c r="VJ153" s="16"/>
      <c r="VK153" s="16"/>
      <c r="VL153" s="16"/>
      <c r="VM153" s="16"/>
      <c r="VN153" s="16"/>
      <c r="VO153" s="16"/>
      <c r="VP153" s="16"/>
      <c r="VQ153" s="16"/>
      <c r="VR153" s="16"/>
      <c r="VS153" s="16"/>
      <c r="VT153" s="16"/>
      <c r="VU153" s="16"/>
      <c r="VV153" s="16"/>
      <c r="VW153" s="16"/>
      <c r="VX153" s="16"/>
      <c r="VY153" s="16"/>
      <c r="VZ153" s="16"/>
      <c r="WA153" s="16"/>
      <c r="WB153" s="16"/>
      <c r="WC153" s="16"/>
      <c r="WD153" s="16"/>
      <c r="WE153" s="16"/>
      <c r="WF153" s="16"/>
      <c r="WG153" s="16"/>
      <c r="WH153" s="16"/>
      <c r="WI153" s="16"/>
      <c r="WJ153" s="16"/>
      <c r="WK153" s="16"/>
      <c r="WL153" s="16"/>
      <c r="WM153" s="16"/>
      <c r="WN153" s="16"/>
      <c r="WO153" s="16"/>
      <c r="WP153" s="16"/>
      <c r="WQ153" s="16"/>
      <c r="WR153" s="16"/>
      <c r="WS153" s="16"/>
      <c r="WT153" s="16"/>
      <c r="WU153" s="16"/>
      <c r="WV153" s="16"/>
      <c r="WW153" s="16"/>
      <c r="WX153" s="16"/>
      <c r="WY153" s="16"/>
      <c r="WZ153" s="16"/>
      <c r="XA153" s="16"/>
      <c r="XB153" s="16"/>
      <c r="XC153" s="16"/>
      <c r="XD153" s="16"/>
      <c r="XE153" s="16"/>
      <c r="XF153" s="16"/>
      <c r="XG153" s="16"/>
      <c r="XH153" s="16"/>
      <c r="XI153" s="16"/>
      <c r="XJ153" s="16"/>
      <c r="XK153" s="16"/>
      <c r="XL153" s="16"/>
      <c r="XM153" s="16"/>
      <c r="XN153" s="16"/>
      <c r="XO153" s="16"/>
      <c r="XP153" s="16"/>
      <c r="XQ153" s="16"/>
      <c r="XR153" s="16"/>
      <c r="XS153" s="16"/>
      <c r="XT153" s="16"/>
      <c r="XU153" s="16"/>
      <c r="XV153" s="16"/>
      <c r="XW153" s="16"/>
      <c r="XX153" s="16"/>
      <c r="XY153" s="16"/>
      <c r="XZ153" s="16"/>
      <c r="YA153" s="16"/>
      <c r="YB153" s="16"/>
      <c r="YC153" s="16"/>
      <c r="YD153" s="16"/>
      <c r="YE153" s="16"/>
      <c r="YF153" s="16"/>
      <c r="YG153" s="16"/>
      <c r="YH153" s="16"/>
      <c r="YI153" s="16"/>
      <c r="YJ153" s="16"/>
      <c r="YK153" s="16"/>
      <c r="YL153" s="16"/>
      <c r="YM153" s="16"/>
      <c r="YN153" s="16"/>
      <c r="YO153" s="16"/>
      <c r="YP153" s="16"/>
      <c r="YQ153" s="16"/>
      <c r="YR153" s="16"/>
      <c r="YS153" s="16"/>
      <c r="YT153" s="16"/>
      <c r="YU153" s="16"/>
      <c r="YV153" s="16"/>
      <c r="YW153" s="16"/>
      <c r="YX153" s="16"/>
      <c r="YY153" s="16"/>
      <c r="YZ153" s="16"/>
      <c r="ZA153" s="16"/>
      <c r="ZB153" s="16"/>
      <c r="ZC153" s="16"/>
      <c r="ZD153" s="16"/>
      <c r="ZE153" s="16"/>
      <c r="ZF153" s="16"/>
      <c r="ZG153" s="16"/>
      <c r="ZH153" s="16"/>
      <c r="ZI153" s="16"/>
      <c r="ZJ153" s="16"/>
      <c r="ZK153" s="16"/>
      <c r="ZL153" s="16"/>
      <c r="ZM153" s="16"/>
      <c r="ZN153" s="16"/>
      <c r="ZO153" s="16"/>
      <c r="ZP153" s="16"/>
      <c r="ZQ153" s="16"/>
      <c r="ZR153" s="16"/>
      <c r="ZS153" s="16"/>
      <c r="ZT153" s="16"/>
      <c r="ZU153" s="16"/>
      <c r="ZV153" s="16"/>
      <c r="ZW153" s="16"/>
      <c r="ZX153" s="16"/>
      <c r="ZY153" s="16"/>
      <c r="ZZ153" s="16"/>
      <c r="AAA153" s="16"/>
      <c r="AAB153" s="16"/>
      <c r="AAC153" s="16"/>
      <c r="AAD153" s="16"/>
      <c r="AAE153" s="16"/>
      <c r="AAF153" s="16"/>
      <c r="AAG153" s="16"/>
      <c r="AAH153" s="16"/>
      <c r="AAI153" s="16"/>
      <c r="AAJ153" s="16"/>
      <c r="AAK153" s="16"/>
      <c r="AAL153" s="16"/>
      <c r="AAM153" s="16"/>
      <c r="AAN153" s="16"/>
      <c r="AAO153" s="16"/>
      <c r="AAP153" s="16"/>
      <c r="AAQ153" s="16"/>
      <c r="AAR153" s="16"/>
      <c r="AAS153" s="16"/>
      <c r="AAT153" s="16"/>
      <c r="AAU153" s="16"/>
      <c r="AAV153" s="16"/>
      <c r="AAW153" s="16"/>
      <c r="AAX153" s="16"/>
      <c r="AAY153" s="16"/>
      <c r="AAZ153" s="16"/>
      <c r="ABA153" s="16"/>
      <c r="ABB153" s="16"/>
      <c r="ABC153" s="16"/>
      <c r="ABD153" s="16"/>
      <c r="ABE153" s="16"/>
      <c r="ABF153" s="16"/>
      <c r="ABG153" s="16"/>
      <c r="ABH153" s="16"/>
      <c r="ABI153" s="16"/>
      <c r="ABJ153" s="16"/>
      <c r="ABK153" s="16"/>
      <c r="ABL153" s="16"/>
      <c r="ABM153" s="16"/>
      <c r="ABN153" s="16"/>
      <c r="ABO153" s="16"/>
      <c r="ABP153" s="16"/>
      <c r="ABQ153" s="16"/>
      <c r="ABR153" s="16"/>
      <c r="ABS153" s="16"/>
      <c r="ABT153" s="16"/>
      <c r="ABU153" s="16"/>
      <c r="ABV153" s="16"/>
      <c r="ABW153" s="16"/>
      <c r="ABX153" s="16"/>
      <c r="ABY153" s="16"/>
      <c r="ABZ153" s="16"/>
      <c r="ACA153" s="16"/>
      <c r="ACB153" s="16"/>
      <c r="ACC153" s="16"/>
      <c r="ACD153" s="16"/>
      <c r="ACE153" s="16"/>
      <c r="ACF153" s="16"/>
      <c r="ACG153" s="16"/>
      <c r="ACH153" s="16"/>
      <c r="ACI153" s="16"/>
      <c r="ACJ153" s="16"/>
      <c r="ACK153" s="16"/>
      <c r="ACL153" s="16"/>
      <c r="ACM153" s="16"/>
      <c r="ACN153" s="16"/>
      <c r="ACO153" s="16"/>
      <c r="ACP153" s="16"/>
      <c r="ACQ153" s="16"/>
      <c r="ACR153" s="16"/>
      <c r="ACS153" s="16"/>
      <c r="ACT153" s="16"/>
      <c r="ACU153" s="16"/>
      <c r="ACV153" s="16"/>
      <c r="ACW153" s="16"/>
      <c r="ACX153" s="16"/>
      <c r="ACY153" s="16"/>
      <c r="ACZ153" s="16"/>
      <c r="ADA153" s="16"/>
      <c r="ADB153" s="16"/>
      <c r="ADC153" s="16"/>
      <c r="ADD153" s="16"/>
      <c r="ADE153" s="16"/>
      <c r="ADF153" s="16"/>
      <c r="ADG153" s="16"/>
      <c r="ADH153" s="16"/>
      <c r="ADI153" s="16"/>
      <c r="ADJ153" s="16"/>
      <c r="ADK153" s="16"/>
      <c r="ADL153" s="16"/>
      <c r="ADM153" s="16"/>
      <c r="ADN153" s="16"/>
      <c r="ADO153" s="16"/>
      <c r="ADP153" s="16"/>
      <c r="ADQ153" s="16"/>
      <c r="ADR153" s="16"/>
      <c r="ADS153" s="16"/>
      <c r="ADT153" s="16"/>
      <c r="ADU153" s="16"/>
      <c r="ADV153" s="16"/>
      <c r="ADW153" s="16"/>
      <c r="ADX153" s="16"/>
      <c r="ADY153" s="16"/>
      <c r="ADZ153" s="16"/>
      <c r="AEA153" s="16"/>
      <c r="AEB153" s="16"/>
      <c r="AEC153" s="16"/>
      <c r="AED153" s="16"/>
      <c r="AEE153" s="16"/>
      <c r="AEF153" s="16"/>
      <c r="AEG153" s="16"/>
      <c r="AEH153" s="16"/>
      <c r="AEI153" s="16"/>
      <c r="AEJ153" s="16"/>
      <c r="AEK153" s="16"/>
      <c r="AEL153" s="16"/>
      <c r="AEM153" s="16"/>
      <c r="AEN153" s="16"/>
      <c r="AEO153" s="16"/>
      <c r="AEP153" s="16"/>
      <c r="AEQ153" s="16"/>
      <c r="AER153" s="16"/>
      <c r="AES153" s="16"/>
      <c r="AET153" s="16"/>
      <c r="AEU153" s="16"/>
      <c r="AEV153" s="16"/>
      <c r="AEW153" s="16"/>
      <c r="AEX153" s="16"/>
      <c r="AEY153" s="16"/>
      <c r="AEZ153" s="16"/>
      <c r="AFA153" s="16"/>
      <c r="AFB153" s="16"/>
      <c r="AFC153" s="16"/>
      <c r="AFD153" s="16"/>
      <c r="AFE153" s="16"/>
      <c r="AFF153" s="16"/>
      <c r="AFG153" s="16"/>
      <c r="AFH153" s="16"/>
      <c r="AFI153" s="16"/>
      <c r="AFJ153" s="16"/>
      <c r="AFK153" s="16"/>
      <c r="AFL153" s="16"/>
      <c r="AFM153" s="16"/>
      <c r="AFN153" s="16"/>
      <c r="AFO153" s="16"/>
      <c r="AFP153" s="16"/>
      <c r="AFQ153" s="16"/>
      <c r="AFR153" s="16"/>
      <c r="AFS153" s="16"/>
      <c r="AFT153" s="16"/>
      <c r="AFU153" s="16"/>
      <c r="AFV153" s="16"/>
      <c r="AFW153" s="16"/>
      <c r="AFX153" s="16"/>
      <c r="AFY153" s="16"/>
      <c r="AFZ153" s="16"/>
      <c r="AGA153" s="16"/>
      <c r="AGB153" s="16"/>
      <c r="AGC153" s="16"/>
      <c r="AGD153" s="16"/>
      <c r="AGE153" s="16"/>
      <c r="AGF153" s="16"/>
      <c r="AGG153" s="16"/>
      <c r="AGH153" s="16"/>
      <c r="AGI153" s="16"/>
      <c r="AGJ153" s="16"/>
      <c r="AGK153" s="16"/>
      <c r="AGL153" s="16"/>
      <c r="AGM153" s="16"/>
      <c r="AGN153" s="16"/>
      <c r="AGO153" s="16"/>
      <c r="AGP153" s="16"/>
      <c r="AGQ153" s="16"/>
      <c r="AGR153" s="16"/>
      <c r="AGS153" s="16"/>
      <c r="AGT153" s="16"/>
      <c r="AGU153" s="16"/>
      <c r="AGV153" s="16"/>
      <c r="AGW153" s="16"/>
      <c r="AGX153" s="16"/>
      <c r="AGY153" s="16"/>
      <c r="AGZ153" s="16"/>
      <c r="AHA153" s="16"/>
      <c r="AHB153" s="16"/>
      <c r="AHC153" s="16"/>
      <c r="AHD153" s="16"/>
      <c r="AHE153" s="16"/>
      <c r="AHF153" s="16"/>
      <c r="AHG153" s="16"/>
      <c r="AHH153" s="16"/>
      <c r="AHI153" s="16"/>
      <c r="AHJ153" s="16"/>
      <c r="AHK153" s="16"/>
      <c r="AHL153" s="16"/>
      <c r="AHM153" s="16"/>
      <c r="AHN153" s="16"/>
      <c r="AHO153" s="16"/>
      <c r="AHP153" s="16"/>
      <c r="AHQ153" s="16"/>
      <c r="AHR153" s="16"/>
      <c r="AHS153" s="16"/>
      <c r="AHT153" s="16"/>
      <c r="AHU153" s="16"/>
      <c r="AHV153" s="16"/>
      <c r="AHW153" s="16"/>
      <c r="AHX153" s="16"/>
      <c r="AHY153" s="16"/>
      <c r="AHZ153" s="16"/>
      <c r="AIA153" s="16"/>
      <c r="AIB153" s="16"/>
      <c r="AIC153" s="16"/>
      <c r="AID153" s="16"/>
      <c r="AIE153" s="16"/>
      <c r="AIF153" s="16"/>
      <c r="AIG153" s="16"/>
      <c r="AIH153" s="16"/>
      <c r="AII153" s="16"/>
      <c r="AIJ153" s="16"/>
      <c r="AIK153" s="16"/>
      <c r="AIL153" s="16"/>
      <c r="AIM153" s="16"/>
      <c r="AIN153" s="16"/>
      <c r="AIO153" s="16"/>
      <c r="AIP153" s="16"/>
      <c r="AIQ153" s="16"/>
      <c r="AIR153" s="16"/>
      <c r="AIS153" s="16"/>
      <c r="AIT153" s="16"/>
      <c r="AIU153" s="16"/>
      <c r="AIV153" s="16"/>
      <c r="AIW153" s="16"/>
      <c r="AIX153" s="16"/>
      <c r="AIY153" s="16"/>
      <c r="AIZ153" s="16"/>
      <c r="AJA153" s="16"/>
      <c r="AJB153" s="16"/>
      <c r="AJC153" s="16"/>
      <c r="AJD153" s="16"/>
      <c r="AJE153" s="16"/>
      <c r="AJF153" s="16"/>
      <c r="AJG153" s="16"/>
      <c r="AJH153" s="16"/>
      <c r="AJI153" s="16"/>
      <c r="AJJ153" s="16"/>
      <c r="AJK153" s="16"/>
      <c r="AJL153" s="16"/>
      <c r="AJM153" s="16"/>
      <c r="AJN153" s="16"/>
      <c r="AJO153" s="16"/>
      <c r="AJP153" s="16"/>
      <c r="AJQ153" s="16"/>
      <c r="AJR153" s="16"/>
      <c r="AJS153" s="16"/>
      <c r="AJT153" s="16"/>
      <c r="AJU153" s="16"/>
      <c r="AJV153" s="16"/>
      <c r="AJW153" s="16"/>
      <c r="AJX153" s="16"/>
      <c r="AJY153" s="16"/>
      <c r="AJZ153" s="16"/>
      <c r="AKA153" s="16"/>
      <c r="AKB153" s="16"/>
      <c r="AKC153" s="16"/>
      <c r="AKD153" s="16"/>
      <c r="AKE153" s="16"/>
      <c r="AKF153" s="16"/>
      <c r="AKG153" s="16"/>
      <c r="AKH153" s="16"/>
      <c r="AKI153" s="16"/>
      <c r="AKJ153" s="16"/>
      <c r="AKK153" s="16"/>
      <c r="AKL153" s="16"/>
      <c r="AKM153" s="16"/>
      <c r="AKN153" s="16"/>
      <c r="AKO153" s="16"/>
      <c r="AKP153" s="16"/>
      <c r="AKQ153" s="16"/>
      <c r="AKR153" s="16"/>
      <c r="AKS153" s="16"/>
      <c r="AKT153" s="16"/>
      <c r="AKU153" s="16"/>
      <c r="AKV153" s="16"/>
      <c r="AKW153" s="16"/>
      <c r="AKX153" s="16"/>
      <c r="AKY153" s="16"/>
      <c r="AKZ153" s="16"/>
      <c r="ALA153" s="16"/>
      <c r="ALB153" s="16"/>
      <c r="ALC153" s="16"/>
      <c r="ALD153" s="16"/>
      <c r="ALE153" s="16"/>
      <c r="ALF153" s="16"/>
      <c r="ALG153" s="16"/>
      <c r="ALH153" s="16"/>
      <c r="ALI153" s="16"/>
      <c r="ALJ153" s="16"/>
      <c r="ALK153" s="16"/>
      <c r="ALL153" s="16"/>
      <c r="ALM153" s="16"/>
      <c r="ALN153" s="16"/>
      <c r="ALO153" s="16"/>
      <c r="ALP153" s="16"/>
      <c r="ALQ153" s="16"/>
      <c r="ALR153" s="16"/>
    </row>
    <row r="154" spans="1:1006" s="17" customFormat="1" ht="24" customHeight="1">
      <c r="A154" s="16"/>
      <c r="B154" s="35">
        <v>150</v>
      </c>
      <c r="C154" s="35" t="s">
        <v>115</v>
      </c>
      <c r="D154" s="19" t="s">
        <v>732</v>
      </c>
      <c r="E154" s="116" t="s">
        <v>184</v>
      </c>
      <c r="F154" s="144" t="s">
        <v>1023</v>
      </c>
      <c r="G154" s="144" t="s">
        <v>1024</v>
      </c>
      <c r="H154" s="19" t="s">
        <v>120</v>
      </c>
      <c r="I154" s="19" t="s">
        <v>1112</v>
      </c>
      <c r="J154" s="20"/>
      <c r="K154" s="19"/>
      <c r="L154" s="19" t="s">
        <v>613</v>
      </c>
      <c r="M154" s="23">
        <v>642.29999999999995</v>
      </c>
      <c r="N154" s="151">
        <v>218.85</v>
      </c>
      <c r="O154" s="19">
        <v>7</v>
      </c>
      <c r="P154" s="141" t="s">
        <v>1025</v>
      </c>
      <c r="Q154" s="146">
        <v>20181220</v>
      </c>
      <c r="R154" s="148" t="s">
        <v>1026</v>
      </c>
      <c r="S154" s="146" t="s">
        <v>1027</v>
      </c>
      <c r="T154" s="169" t="s">
        <v>1028</v>
      </c>
      <c r="U154" s="186" t="s">
        <v>1029</v>
      </c>
      <c r="V154" s="41" t="s">
        <v>900</v>
      </c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  <c r="IW154" s="16"/>
      <c r="IX154" s="16"/>
      <c r="IY154" s="16"/>
      <c r="IZ154" s="16"/>
      <c r="JA154" s="16"/>
      <c r="JB154" s="16"/>
      <c r="JC154" s="16"/>
      <c r="JD154" s="16"/>
      <c r="JE154" s="16"/>
      <c r="JF154" s="16"/>
      <c r="JG154" s="16"/>
      <c r="JH154" s="16"/>
      <c r="JI154" s="16"/>
      <c r="JJ154" s="16"/>
      <c r="JK154" s="16"/>
      <c r="JL154" s="16"/>
      <c r="JM154" s="16"/>
      <c r="JN154" s="16"/>
      <c r="JO154" s="16"/>
      <c r="JP154" s="16"/>
      <c r="JQ154" s="16"/>
      <c r="JR154" s="16"/>
      <c r="JS154" s="16"/>
      <c r="JT154" s="16"/>
      <c r="JU154" s="16"/>
      <c r="JV154" s="16"/>
      <c r="JW154" s="16"/>
      <c r="JX154" s="16"/>
      <c r="JY154" s="16"/>
      <c r="JZ154" s="16"/>
      <c r="KA154" s="16"/>
      <c r="KB154" s="16"/>
      <c r="KC154" s="16"/>
      <c r="KD154" s="16"/>
      <c r="KE154" s="16"/>
      <c r="KF154" s="16"/>
      <c r="KG154" s="16"/>
      <c r="KH154" s="16"/>
      <c r="KI154" s="16"/>
      <c r="KJ154" s="16"/>
      <c r="KK154" s="16"/>
      <c r="KL154" s="16"/>
      <c r="KM154" s="16"/>
      <c r="KN154" s="16"/>
      <c r="KO154" s="16"/>
      <c r="KP154" s="16"/>
      <c r="KQ154" s="16"/>
      <c r="KR154" s="16"/>
      <c r="KS154" s="16"/>
      <c r="KT154" s="16"/>
      <c r="KU154" s="16"/>
      <c r="KV154" s="16"/>
      <c r="KW154" s="16"/>
      <c r="KX154" s="16"/>
      <c r="KY154" s="16"/>
      <c r="KZ154" s="16"/>
      <c r="LA154" s="16"/>
      <c r="LB154" s="16"/>
      <c r="LC154" s="16"/>
      <c r="LD154" s="16"/>
      <c r="LE154" s="16"/>
      <c r="LF154" s="16"/>
      <c r="LG154" s="16"/>
      <c r="LH154" s="16"/>
      <c r="LI154" s="16"/>
      <c r="LJ154" s="16"/>
      <c r="LK154" s="16"/>
      <c r="LL154" s="16"/>
      <c r="LM154" s="16"/>
      <c r="LN154" s="16"/>
      <c r="LO154" s="16"/>
      <c r="LP154" s="16"/>
      <c r="LQ154" s="16"/>
      <c r="LR154" s="16"/>
      <c r="LS154" s="16"/>
      <c r="LT154" s="16"/>
      <c r="LU154" s="16"/>
      <c r="LV154" s="16"/>
      <c r="LW154" s="16"/>
      <c r="LX154" s="16"/>
      <c r="LY154" s="16"/>
      <c r="LZ154" s="16"/>
      <c r="MA154" s="16"/>
      <c r="MB154" s="16"/>
      <c r="MC154" s="16"/>
      <c r="MD154" s="16"/>
      <c r="ME154" s="16"/>
      <c r="MF154" s="16"/>
      <c r="MG154" s="16"/>
      <c r="MH154" s="16"/>
      <c r="MI154" s="16"/>
      <c r="MJ154" s="16"/>
      <c r="MK154" s="16"/>
      <c r="ML154" s="16"/>
      <c r="MM154" s="16"/>
      <c r="MN154" s="16"/>
      <c r="MO154" s="16"/>
      <c r="MP154" s="16"/>
      <c r="MQ154" s="16"/>
      <c r="MR154" s="16"/>
      <c r="MS154" s="16"/>
      <c r="MT154" s="16"/>
      <c r="MU154" s="16"/>
      <c r="MV154" s="16"/>
      <c r="MW154" s="16"/>
      <c r="MX154" s="16"/>
      <c r="MY154" s="16"/>
      <c r="MZ154" s="16"/>
      <c r="NA154" s="16"/>
      <c r="NB154" s="16"/>
      <c r="NC154" s="16"/>
      <c r="ND154" s="16"/>
      <c r="NE154" s="16"/>
      <c r="NF154" s="16"/>
      <c r="NG154" s="16"/>
      <c r="NH154" s="16"/>
      <c r="NI154" s="16"/>
      <c r="NJ154" s="16"/>
      <c r="NK154" s="16"/>
      <c r="NL154" s="16"/>
      <c r="NM154" s="16"/>
      <c r="NN154" s="16"/>
      <c r="NO154" s="16"/>
      <c r="NP154" s="16"/>
      <c r="NQ154" s="16"/>
      <c r="NR154" s="16"/>
      <c r="NS154" s="16"/>
      <c r="NT154" s="16"/>
      <c r="NU154" s="16"/>
      <c r="NV154" s="16"/>
      <c r="NW154" s="16"/>
      <c r="NX154" s="16"/>
      <c r="NY154" s="16"/>
      <c r="NZ154" s="16"/>
      <c r="OA154" s="16"/>
      <c r="OB154" s="16"/>
      <c r="OC154" s="16"/>
      <c r="OD154" s="16"/>
      <c r="OE154" s="16"/>
      <c r="OF154" s="16"/>
      <c r="OG154" s="16"/>
      <c r="OH154" s="16"/>
      <c r="OI154" s="16"/>
      <c r="OJ154" s="16"/>
      <c r="OK154" s="16"/>
      <c r="OL154" s="16"/>
      <c r="OM154" s="16"/>
      <c r="ON154" s="16"/>
      <c r="OO154" s="16"/>
      <c r="OP154" s="16"/>
      <c r="OQ154" s="16"/>
      <c r="OR154" s="16"/>
      <c r="OS154" s="16"/>
      <c r="OT154" s="16"/>
      <c r="OU154" s="16"/>
      <c r="OV154" s="16"/>
      <c r="OW154" s="16"/>
      <c r="OX154" s="16"/>
      <c r="OY154" s="16"/>
      <c r="OZ154" s="16"/>
      <c r="PA154" s="16"/>
      <c r="PB154" s="16"/>
      <c r="PC154" s="16"/>
      <c r="PD154" s="16"/>
      <c r="PE154" s="16"/>
      <c r="PF154" s="16"/>
      <c r="PG154" s="16"/>
      <c r="PH154" s="16"/>
      <c r="PI154" s="16"/>
      <c r="PJ154" s="16"/>
      <c r="PK154" s="16"/>
      <c r="PL154" s="16"/>
      <c r="PM154" s="16"/>
      <c r="PN154" s="16"/>
      <c r="PO154" s="16"/>
      <c r="PP154" s="16"/>
      <c r="PQ154" s="16"/>
      <c r="PR154" s="16"/>
      <c r="PS154" s="16"/>
      <c r="PT154" s="16"/>
      <c r="PU154" s="16"/>
      <c r="PV154" s="16"/>
      <c r="PW154" s="16"/>
      <c r="PX154" s="16"/>
      <c r="PY154" s="16"/>
      <c r="PZ154" s="16"/>
      <c r="QA154" s="16"/>
      <c r="QB154" s="16"/>
      <c r="QC154" s="16"/>
      <c r="QD154" s="16"/>
      <c r="QE154" s="16"/>
      <c r="QF154" s="16"/>
      <c r="QG154" s="16"/>
      <c r="QH154" s="16"/>
      <c r="QI154" s="16"/>
      <c r="QJ154" s="16"/>
      <c r="QK154" s="16"/>
      <c r="QL154" s="16"/>
      <c r="QM154" s="16"/>
      <c r="QN154" s="16"/>
      <c r="QO154" s="16"/>
      <c r="QP154" s="16"/>
      <c r="QQ154" s="16"/>
      <c r="QR154" s="16"/>
      <c r="QS154" s="16"/>
      <c r="QT154" s="16"/>
      <c r="QU154" s="16"/>
      <c r="QV154" s="16"/>
      <c r="QW154" s="16"/>
      <c r="QX154" s="16"/>
      <c r="QY154" s="16"/>
      <c r="QZ154" s="16"/>
      <c r="RA154" s="16"/>
      <c r="RB154" s="16"/>
      <c r="RC154" s="16"/>
      <c r="RD154" s="16"/>
      <c r="RE154" s="16"/>
      <c r="RF154" s="16"/>
      <c r="RG154" s="16"/>
      <c r="RH154" s="16"/>
      <c r="RI154" s="16"/>
      <c r="RJ154" s="16"/>
      <c r="RK154" s="16"/>
      <c r="RL154" s="16"/>
      <c r="RM154" s="16"/>
      <c r="RN154" s="16"/>
      <c r="RO154" s="16"/>
      <c r="RP154" s="16"/>
      <c r="RQ154" s="16"/>
      <c r="RR154" s="16"/>
      <c r="RS154" s="16"/>
      <c r="RT154" s="16"/>
      <c r="RU154" s="16"/>
      <c r="RV154" s="16"/>
      <c r="RW154" s="16"/>
      <c r="RX154" s="16"/>
      <c r="RY154" s="16"/>
      <c r="RZ154" s="16"/>
      <c r="SA154" s="16"/>
      <c r="SB154" s="16"/>
      <c r="SC154" s="16"/>
      <c r="SD154" s="16"/>
      <c r="SE154" s="16"/>
      <c r="SF154" s="16"/>
      <c r="SG154" s="16"/>
      <c r="SH154" s="16"/>
      <c r="SI154" s="16"/>
      <c r="SJ154" s="16"/>
      <c r="SK154" s="16"/>
      <c r="SL154" s="16"/>
      <c r="SM154" s="16"/>
      <c r="SN154" s="16"/>
      <c r="SO154" s="16"/>
      <c r="SP154" s="16"/>
      <c r="SQ154" s="16"/>
      <c r="SR154" s="16"/>
      <c r="SS154" s="16"/>
      <c r="ST154" s="16"/>
      <c r="SU154" s="16"/>
      <c r="SV154" s="16"/>
      <c r="SW154" s="16"/>
      <c r="SX154" s="16"/>
      <c r="SY154" s="16"/>
      <c r="SZ154" s="16"/>
      <c r="TA154" s="16"/>
      <c r="TB154" s="16"/>
      <c r="TC154" s="16"/>
      <c r="TD154" s="16"/>
      <c r="TE154" s="16"/>
      <c r="TF154" s="16"/>
      <c r="TG154" s="16"/>
      <c r="TH154" s="16"/>
      <c r="TI154" s="16"/>
      <c r="TJ154" s="16"/>
      <c r="TK154" s="16"/>
      <c r="TL154" s="16"/>
      <c r="TM154" s="16"/>
      <c r="TN154" s="16"/>
      <c r="TO154" s="16"/>
      <c r="TP154" s="16"/>
      <c r="TQ154" s="16"/>
      <c r="TR154" s="16"/>
      <c r="TS154" s="16"/>
      <c r="TT154" s="16"/>
      <c r="TU154" s="16"/>
      <c r="TV154" s="16"/>
      <c r="TW154" s="16"/>
      <c r="TX154" s="16"/>
      <c r="TY154" s="16"/>
      <c r="TZ154" s="16"/>
      <c r="UA154" s="16"/>
      <c r="UB154" s="16"/>
      <c r="UC154" s="16"/>
      <c r="UD154" s="16"/>
      <c r="UE154" s="16"/>
      <c r="UF154" s="16"/>
      <c r="UG154" s="16"/>
      <c r="UH154" s="16"/>
      <c r="UI154" s="16"/>
      <c r="UJ154" s="16"/>
      <c r="UK154" s="16"/>
      <c r="UL154" s="16"/>
      <c r="UM154" s="16"/>
      <c r="UN154" s="16"/>
      <c r="UO154" s="16"/>
      <c r="UP154" s="16"/>
      <c r="UQ154" s="16"/>
      <c r="UR154" s="16"/>
      <c r="US154" s="16"/>
      <c r="UT154" s="16"/>
      <c r="UU154" s="16"/>
      <c r="UV154" s="16"/>
      <c r="UW154" s="16"/>
      <c r="UX154" s="16"/>
      <c r="UY154" s="16"/>
      <c r="UZ154" s="16"/>
      <c r="VA154" s="16"/>
      <c r="VB154" s="16"/>
      <c r="VC154" s="16"/>
      <c r="VD154" s="16"/>
      <c r="VE154" s="16"/>
      <c r="VF154" s="16"/>
      <c r="VG154" s="16"/>
      <c r="VH154" s="16"/>
      <c r="VI154" s="16"/>
      <c r="VJ154" s="16"/>
      <c r="VK154" s="16"/>
      <c r="VL154" s="16"/>
      <c r="VM154" s="16"/>
      <c r="VN154" s="16"/>
      <c r="VO154" s="16"/>
      <c r="VP154" s="16"/>
      <c r="VQ154" s="16"/>
      <c r="VR154" s="16"/>
      <c r="VS154" s="16"/>
      <c r="VT154" s="16"/>
      <c r="VU154" s="16"/>
      <c r="VV154" s="16"/>
      <c r="VW154" s="16"/>
      <c r="VX154" s="16"/>
      <c r="VY154" s="16"/>
      <c r="VZ154" s="16"/>
      <c r="WA154" s="16"/>
      <c r="WB154" s="16"/>
      <c r="WC154" s="16"/>
      <c r="WD154" s="16"/>
      <c r="WE154" s="16"/>
      <c r="WF154" s="16"/>
      <c r="WG154" s="16"/>
      <c r="WH154" s="16"/>
      <c r="WI154" s="16"/>
      <c r="WJ154" s="16"/>
      <c r="WK154" s="16"/>
      <c r="WL154" s="16"/>
      <c r="WM154" s="16"/>
      <c r="WN154" s="16"/>
      <c r="WO154" s="16"/>
      <c r="WP154" s="16"/>
      <c r="WQ154" s="16"/>
      <c r="WR154" s="16"/>
      <c r="WS154" s="16"/>
      <c r="WT154" s="16"/>
      <c r="WU154" s="16"/>
      <c r="WV154" s="16"/>
      <c r="WW154" s="16"/>
      <c r="WX154" s="16"/>
      <c r="WY154" s="16"/>
      <c r="WZ154" s="16"/>
      <c r="XA154" s="16"/>
      <c r="XB154" s="16"/>
      <c r="XC154" s="16"/>
      <c r="XD154" s="16"/>
      <c r="XE154" s="16"/>
      <c r="XF154" s="16"/>
      <c r="XG154" s="16"/>
      <c r="XH154" s="16"/>
      <c r="XI154" s="16"/>
      <c r="XJ154" s="16"/>
      <c r="XK154" s="16"/>
      <c r="XL154" s="16"/>
      <c r="XM154" s="16"/>
      <c r="XN154" s="16"/>
      <c r="XO154" s="16"/>
      <c r="XP154" s="16"/>
      <c r="XQ154" s="16"/>
      <c r="XR154" s="16"/>
      <c r="XS154" s="16"/>
      <c r="XT154" s="16"/>
      <c r="XU154" s="16"/>
      <c r="XV154" s="16"/>
      <c r="XW154" s="16"/>
      <c r="XX154" s="16"/>
      <c r="XY154" s="16"/>
      <c r="XZ154" s="16"/>
      <c r="YA154" s="16"/>
      <c r="YB154" s="16"/>
      <c r="YC154" s="16"/>
      <c r="YD154" s="16"/>
      <c r="YE154" s="16"/>
      <c r="YF154" s="16"/>
      <c r="YG154" s="16"/>
      <c r="YH154" s="16"/>
      <c r="YI154" s="16"/>
      <c r="YJ154" s="16"/>
      <c r="YK154" s="16"/>
      <c r="YL154" s="16"/>
      <c r="YM154" s="16"/>
      <c r="YN154" s="16"/>
      <c r="YO154" s="16"/>
      <c r="YP154" s="16"/>
      <c r="YQ154" s="16"/>
      <c r="YR154" s="16"/>
      <c r="YS154" s="16"/>
      <c r="YT154" s="16"/>
      <c r="YU154" s="16"/>
      <c r="YV154" s="16"/>
      <c r="YW154" s="16"/>
      <c r="YX154" s="16"/>
      <c r="YY154" s="16"/>
      <c r="YZ154" s="16"/>
      <c r="ZA154" s="16"/>
      <c r="ZB154" s="16"/>
      <c r="ZC154" s="16"/>
      <c r="ZD154" s="16"/>
      <c r="ZE154" s="16"/>
      <c r="ZF154" s="16"/>
      <c r="ZG154" s="16"/>
      <c r="ZH154" s="16"/>
      <c r="ZI154" s="16"/>
      <c r="ZJ154" s="16"/>
      <c r="ZK154" s="16"/>
      <c r="ZL154" s="16"/>
      <c r="ZM154" s="16"/>
      <c r="ZN154" s="16"/>
      <c r="ZO154" s="16"/>
      <c r="ZP154" s="16"/>
      <c r="ZQ154" s="16"/>
      <c r="ZR154" s="16"/>
      <c r="ZS154" s="16"/>
      <c r="ZT154" s="16"/>
      <c r="ZU154" s="16"/>
      <c r="ZV154" s="16"/>
      <c r="ZW154" s="16"/>
      <c r="ZX154" s="16"/>
      <c r="ZY154" s="16"/>
      <c r="ZZ154" s="16"/>
      <c r="AAA154" s="16"/>
      <c r="AAB154" s="16"/>
      <c r="AAC154" s="16"/>
      <c r="AAD154" s="16"/>
      <c r="AAE154" s="16"/>
      <c r="AAF154" s="16"/>
      <c r="AAG154" s="16"/>
      <c r="AAH154" s="16"/>
      <c r="AAI154" s="16"/>
      <c r="AAJ154" s="16"/>
      <c r="AAK154" s="16"/>
      <c r="AAL154" s="16"/>
      <c r="AAM154" s="16"/>
      <c r="AAN154" s="16"/>
      <c r="AAO154" s="16"/>
      <c r="AAP154" s="16"/>
      <c r="AAQ154" s="16"/>
      <c r="AAR154" s="16"/>
      <c r="AAS154" s="16"/>
      <c r="AAT154" s="16"/>
      <c r="AAU154" s="16"/>
      <c r="AAV154" s="16"/>
      <c r="AAW154" s="16"/>
      <c r="AAX154" s="16"/>
      <c r="AAY154" s="16"/>
      <c r="AAZ154" s="16"/>
      <c r="ABA154" s="16"/>
      <c r="ABB154" s="16"/>
      <c r="ABC154" s="16"/>
      <c r="ABD154" s="16"/>
      <c r="ABE154" s="16"/>
      <c r="ABF154" s="16"/>
      <c r="ABG154" s="16"/>
      <c r="ABH154" s="16"/>
      <c r="ABI154" s="16"/>
      <c r="ABJ154" s="16"/>
      <c r="ABK154" s="16"/>
      <c r="ABL154" s="16"/>
      <c r="ABM154" s="16"/>
      <c r="ABN154" s="16"/>
      <c r="ABO154" s="16"/>
      <c r="ABP154" s="16"/>
      <c r="ABQ154" s="16"/>
      <c r="ABR154" s="16"/>
      <c r="ABS154" s="16"/>
      <c r="ABT154" s="16"/>
      <c r="ABU154" s="16"/>
      <c r="ABV154" s="16"/>
      <c r="ABW154" s="16"/>
      <c r="ABX154" s="16"/>
      <c r="ABY154" s="16"/>
      <c r="ABZ154" s="16"/>
      <c r="ACA154" s="16"/>
      <c r="ACB154" s="16"/>
      <c r="ACC154" s="16"/>
      <c r="ACD154" s="16"/>
      <c r="ACE154" s="16"/>
      <c r="ACF154" s="16"/>
      <c r="ACG154" s="16"/>
      <c r="ACH154" s="16"/>
      <c r="ACI154" s="16"/>
      <c r="ACJ154" s="16"/>
      <c r="ACK154" s="16"/>
      <c r="ACL154" s="16"/>
      <c r="ACM154" s="16"/>
      <c r="ACN154" s="16"/>
      <c r="ACO154" s="16"/>
      <c r="ACP154" s="16"/>
      <c r="ACQ154" s="16"/>
      <c r="ACR154" s="16"/>
      <c r="ACS154" s="16"/>
      <c r="ACT154" s="16"/>
      <c r="ACU154" s="16"/>
      <c r="ACV154" s="16"/>
      <c r="ACW154" s="16"/>
      <c r="ACX154" s="16"/>
      <c r="ACY154" s="16"/>
      <c r="ACZ154" s="16"/>
      <c r="ADA154" s="16"/>
      <c r="ADB154" s="16"/>
      <c r="ADC154" s="16"/>
      <c r="ADD154" s="16"/>
      <c r="ADE154" s="16"/>
      <c r="ADF154" s="16"/>
      <c r="ADG154" s="16"/>
      <c r="ADH154" s="16"/>
      <c r="ADI154" s="16"/>
      <c r="ADJ154" s="16"/>
      <c r="ADK154" s="16"/>
      <c r="ADL154" s="16"/>
      <c r="ADM154" s="16"/>
      <c r="ADN154" s="16"/>
      <c r="ADO154" s="16"/>
      <c r="ADP154" s="16"/>
      <c r="ADQ154" s="16"/>
      <c r="ADR154" s="16"/>
      <c r="ADS154" s="16"/>
      <c r="ADT154" s="16"/>
      <c r="ADU154" s="16"/>
      <c r="ADV154" s="16"/>
      <c r="ADW154" s="16"/>
      <c r="ADX154" s="16"/>
      <c r="ADY154" s="16"/>
      <c r="ADZ154" s="16"/>
      <c r="AEA154" s="16"/>
      <c r="AEB154" s="16"/>
      <c r="AEC154" s="16"/>
      <c r="AED154" s="16"/>
      <c r="AEE154" s="16"/>
      <c r="AEF154" s="16"/>
      <c r="AEG154" s="16"/>
      <c r="AEH154" s="16"/>
      <c r="AEI154" s="16"/>
      <c r="AEJ154" s="16"/>
      <c r="AEK154" s="16"/>
      <c r="AEL154" s="16"/>
      <c r="AEM154" s="16"/>
      <c r="AEN154" s="16"/>
      <c r="AEO154" s="16"/>
      <c r="AEP154" s="16"/>
      <c r="AEQ154" s="16"/>
      <c r="AER154" s="16"/>
      <c r="AES154" s="16"/>
      <c r="AET154" s="16"/>
      <c r="AEU154" s="16"/>
      <c r="AEV154" s="16"/>
      <c r="AEW154" s="16"/>
      <c r="AEX154" s="16"/>
      <c r="AEY154" s="16"/>
      <c r="AEZ154" s="16"/>
      <c r="AFA154" s="16"/>
      <c r="AFB154" s="16"/>
      <c r="AFC154" s="16"/>
      <c r="AFD154" s="16"/>
      <c r="AFE154" s="16"/>
      <c r="AFF154" s="16"/>
      <c r="AFG154" s="16"/>
      <c r="AFH154" s="16"/>
      <c r="AFI154" s="16"/>
      <c r="AFJ154" s="16"/>
      <c r="AFK154" s="16"/>
      <c r="AFL154" s="16"/>
      <c r="AFM154" s="16"/>
      <c r="AFN154" s="16"/>
      <c r="AFO154" s="16"/>
      <c r="AFP154" s="16"/>
      <c r="AFQ154" s="16"/>
      <c r="AFR154" s="16"/>
      <c r="AFS154" s="16"/>
      <c r="AFT154" s="16"/>
      <c r="AFU154" s="16"/>
      <c r="AFV154" s="16"/>
      <c r="AFW154" s="16"/>
      <c r="AFX154" s="16"/>
      <c r="AFY154" s="16"/>
      <c r="AFZ154" s="16"/>
      <c r="AGA154" s="16"/>
      <c r="AGB154" s="16"/>
      <c r="AGC154" s="16"/>
      <c r="AGD154" s="16"/>
      <c r="AGE154" s="16"/>
      <c r="AGF154" s="16"/>
      <c r="AGG154" s="16"/>
      <c r="AGH154" s="16"/>
      <c r="AGI154" s="16"/>
      <c r="AGJ154" s="16"/>
      <c r="AGK154" s="16"/>
      <c r="AGL154" s="16"/>
      <c r="AGM154" s="16"/>
      <c r="AGN154" s="16"/>
      <c r="AGO154" s="16"/>
      <c r="AGP154" s="16"/>
      <c r="AGQ154" s="16"/>
      <c r="AGR154" s="16"/>
      <c r="AGS154" s="16"/>
      <c r="AGT154" s="16"/>
      <c r="AGU154" s="16"/>
      <c r="AGV154" s="16"/>
      <c r="AGW154" s="16"/>
      <c r="AGX154" s="16"/>
      <c r="AGY154" s="16"/>
      <c r="AGZ154" s="16"/>
      <c r="AHA154" s="16"/>
      <c r="AHB154" s="16"/>
      <c r="AHC154" s="16"/>
      <c r="AHD154" s="16"/>
      <c r="AHE154" s="16"/>
      <c r="AHF154" s="16"/>
      <c r="AHG154" s="16"/>
      <c r="AHH154" s="16"/>
      <c r="AHI154" s="16"/>
      <c r="AHJ154" s="16"/>
      <c r="AHK154" s="16"/>
      <c r="AHL154" s="16"/>
      <c r="AHM154" s="16"/>
      <c r="AHN154" s="16"/>
      <c r="AHO154" s="16"/>
      <c r="AHP154" s="16"/>
      <c r="AHQ154" s="16"/>
      <c r="AHR154" s="16"/>
      <c r="AHS154" s="16"/>
      <c r="AHT154" s="16"/>
      <c r="AHU154" s="16"/>
      <c r="AHV154" s="16"/>
      <c r="AHW154" s="16"/>
      <c r="AHX154" s="16"/>
      <c r="AHY154" s="16"/>
      <c r="AHZ154" s="16"/>
      <c r="AIA154" s="16"/>
      <c r="AIB154" s="16"/>
      <c r="AIC154" s="16"/>
      <c r="AID154" s="16"/>
      <c r="AIE154" s="16"/>
      <c r="AIF154" s="16"/>
      <c r="AIG154" s="16"/>
      <c r="AIH154" s="16"/>
      <c r="AII154" s="16"/>
      <c r="AIJ154" s="16"/>
      <c r="AIK154" s="16"/>
      <c r="AIL154" s="16"/>
      <c r="AIM154" s="16"/>
      <c r="AIN154" s="16"/>
      <c r="AIO154" s="16"/>
      <c r="AIP154" s="16"/>
      <c r="AIQ154" s="16"/>
      <c r="AIR154" s="16"/>
      <c r="AIS154" s="16"/>
      <c r="AIT154" s="16"/>
      <c r="AIU154" s="16"/>
      <c r="AIV154" s="16"/>
      <c r="AIW154" s="16"/>
      <c r="AIX154" s="16"/>
      <c r="AIY154" s="16"/>
      <c r="AIZ154" s="16"/>
      <c r="AJA154" s="16"/>
      <c r="AJB154" s="16"/>
      <c r="AJC154" s="16"/>
      <c r="AJD154" s="16"/>
      <c r="AJE154" s="16"/>
      <c r="AJF154" s="16"/>
      <c r="AJG154" s="16"/>
      <c r="AJH154" s="16"/>
      <c r="AJI154" s="16"/>
      <c r="AJJ154" s="16"/>
      <c r="AJK154" s="16"/>
      <c r="AJL154" s="16"/>
      <c r="AJM154" s="16"/>
      <c r="AJN154" s="16"/>
      <c r="AJO154" s="16"/>
      <c r="AJP154" s="16"/>
      <c r="AJQ154" s="16"/>
      <c r="AJR154" s="16"/>
      <c r="AJS154" s="16"/>
      <c r="AJT154" s="16"/>
      <c r="AJU154" s="16"/>
      <c r="AJV154" s="16"/>
      <c r="AJW154" s="16"/>
      <c r="AJX154" s="16"/>
      <c r="AJY154" s="16"/>
      <c r="AJZ154" s="16"/>
      <c r="AKA154" s="16"/>
      <c r="AKB154" s="16"/>
      <c r="AKC154" s="16"/>
      <c r="AKD154" s="16"/>
      <c r="AKE154" s="16"/>
      <c r="AKF154" s="16"/>
      <c r="AKG154" s="16"/>
      <c r="AKH154" s="16"/>
      <c r="AKI154" s="16"/>
      <c r="AKJ154" s="16"/>
      <c r="AKK154" s="16"/>
      <c r="AKL154" s="16"/>
      <c r="AKM154" s="16"/>
      <c r="AKN154" s="16"/>
      <c r="AKO154" s="16"/>
      <c r="AKP154" s="16"/>
      <c r="AKQ154" s="16"/>
      <c r="AKR154" s="16"/>
      <c r="AKS154" s="16"/>
      <c r="AKT154" s="16"/>
      <c r="AKU154" s="16"/>
      <c r="AKV154" s="16"/>
      <c r="AKW154" s="16"/>
      <c r="AKX154" s="16"/>
      <c r="AKY154" s="16"/>
      <c r="AKZ154" s="16"/>
      <c r="ALA154" s="16"/>
      <c r="ALB154" s="16"/>
      <c r="ALC154" s="16"/>
      <c r="ALD154" s="16"/>
      <c r="ALE154" s="16"/>
      <c r="ALF154" s="16"/>
      <c r="ALG154" s="16"/>
      <c r="ALH154" s="16"/>
      <c r="ALI154" s="16"/>
      <c r="ALJ154" s="16"/>
      <c r="ALK154" s="16"/>
      <c r="ALL154" s="16"/>
      <c r="ALM154" s="16"/>
      <c r="ALN154" s="16"/>
      <c r="ALO154" s="16"/>
      <c r="ALP154" s="16"/>
      <c r="ALQ154" s="16"/>
      <c r="ALR154" s="16"/>
    </row>
    <row r="155" spans="1:1006" s="17" customFormat="1" ht="24" customHeight="1">
      <c r="A155" s="16"/>
      <c r="B155" s="35">
        <v>151</v>
      </c>
      <c r="C155" s="35" t="s">
        <v>115</v>
      </c>
      <c r="D155" s="19" t="s">
        <v>732</v>
      </c>
      <c r="E155" s="116" t="s">
        <v>184</v>
      </c>
      <c r="F155" s="144" t="s">
        <v>1030</v>
      </c>
      <c r="G155" s="144" t="s">
        <v>1031</v>
      </c>
      <c r="H155" s="19" t="s">
        <v>120</v>
      </c>
      <c r="I155" s="19" t="s">
        <v>1112</v>
      </c>
      <c r="J155" s="20"/>
      <c r="K155" s="19"/>
      <c r="L155" s="19" t="s">
        <v>630</v>
      </c>
      <c r="M155" s="23">
        <v>990</v>
      </c>
      <c r="N155" s="151">
        <v>392.01600000000002</v>
      </c>
      <c r="O155" s="19">
        <v>11</v>
      </c>
      <c r="P155" s="141" t="s">
        <v>1032</v>
      </c>
      <c r="Q155" s="146">
        <v>20190605</v>
      </c>
      <c r="R155" s="148" t="s">
        <v>1033</v>
      </c>
      <c r="S155" s="146" t="s">
        <v>1034</v>
      </c>
      <c r="T155" s="169" t="s">
        <v>1035</v>
      </c>
      <c r="U155" s="186" t="s">
        <v>1036</v>
      </c>
      <c r="V155" s="41" t="s">
        <v>900</v>
      </c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16"/>
      <c r="NH155" s="16"/>
      <c r="NI155" s="16"/>
      <c r="NJ155" s="16"/>
      <c r="NK155" s="16"/>
      <c r="NL155" s="16"/>
      <c r="NM155" s="16"/>
      <c r="NN155" s="16"/>
      <c r="NO155" s="16"/>
      <c r="NP155" s="16"/>
      <c r="NQ155" s="16"/>
      <c r="NR155" s="16"/>
      <c r="NS155" s="16"/>
      <c r="NT155" s="16"/>
      <c r="NU155" s="16"/>
      <c r="NV155" s="16"/>
      <c r="NW155" s="16"/>
      <c r="NX155" s="16"/>
      <c r="NY155" s="16"/>
      <c r="NZ155" s="16"/>
      <c r="OA155" s="16"/>
      <c r="OB155" s="16"/>
      <c r="OC155" s="16"/>
      <c r="OD155" s="16"/>
      <c r="OE155" s="16"/>
      <c r="OF155" s="16"/>
      <c r="OG155" s="16"/>
      <c r="OH155" s="16"/>
      <c r="OI155" s="16"/>
      <c r="OJ155" s="16"/>
      <c r="OK155" s="16"/>
      <c r="OL155" s="16"/>
      <c r="OM155" s="16"/>
      <c r="ON155" s="16"/>
      <c r="OO155" s="16"/>
      <c r="OP155" s="16"/>
      <c r="OQ155" s="16"/>
      <c r="OR155" s="16"/>
      <c r="OS155" s="16"/>
      <c r="OT155" s="16"/>
      <c r="OU155" s="16"/>
      <c r="OV155" s="16"/>
      <c r="OW155" s="16"/>
      <c r="OX155" s="16"/>
      <c r="OY155" s="16"/>
      <c r="OZ155" s="16"/>
      <c r="PA155" s="16"/>
      <c r="PB155" s="16"/>
      <c r="PC155" s="16"/>
      <c r="PD155" s="16"/>
      <c r="PE155" s="16"/>
      <c r="PF155" s="16"/>
      <c r="PG155" s="16"/>
      <c r="PH155" s="16"/>
      <c r="PI155" s="16"/>
      <c r="PJ155" s="16"/>
      <c r="PK155" s="16"/>
      <c r="PL155" s="16"/>
      <c r="PM155" s="16"/>
      <c r="PN155" s="16"/>
      <c r="PO155" s="16"/>
      <c r="PP155" s="16"/>
      <c r="PQ155" s="16"/>
      <c r="PR155" s="16"/>
      <c r="PS155" s="16"/>
      <c r="PT155" s="16"/>
      <c r="PU155" s="16"/>
      <c r="PV155" s="16"/>
      <c r="PW155" s="16"/>
      <c r="PX155" s="16"/>
      <c r="PY155" s="16"/>
      <c r="PZ155" s="16"/>
      <c r="QA155" s="16"/>
      <c r="QB155" s="16"/>
      <c r="QC155" s="16"/>
      <c r="QD155" s="16"/>
      <c r="QE155" s="16"/>
      <c r="QF155" s="16"/>
      <c r="QG155" s="16"/>
      <c r="QH155" s="16"/>
      <c r="QI155" s="16"/>
      <c r="QJ155" s="16"/>
      <c r="QK155" s="16"/>
      <c r="QL155" s="16"/>
      <c r="QM155" s="16"/>
      <c r="QN155" s="16"/>
      <c r="QO155" s="16"/>
      <c r="QP155" s="16"/>
      <c r="QQ155" s="16"/>
      <c r="QR155" s="16"/>
      <c r="QS155" s="16"/>
      <c r="QT155" s="16"/>
      <c r="QU155" s="16"/>
      <c r="QV155" s="16"/>
      <c r="QW155" s="16"/>
      <c r="QX155" s="16"/>
      <c r="QY155" s="16"/>
      <c r="QZ155" s="16"/>
      <c r="RA155" s="16"/>
      <c r="RB155" s="16"/>
      <c r="RC155" s="16"/>
      <c r="RD155" s="16"/>
      <c r="RE155" s="16"/>
      <c r="RF155" s="16"/>
      <c r="RG155" s="16"/>
      <c r="RH155" s="16"/>
      <c r="RI155" s="16"/>
      <c r="RJ155" s="16"/>
      <c r="RK155" s="16"/>
      <c r="RL155" s="16"/>
      <c r="RM155" s="16"/>
      <c r="RN155" s="16"/>
      <c r="RO155" s="16"/>
      <c r="RP155" s="16"/>
      <c r="RQ155" s="16"/>
      <c r="RR155" s="16"/>
      <c r="RS155" s="16"/>
      <c r="RT155" s="16"/>
      <c r="RU155" s="16"/>
      <c r="RV155" s="16"/>
      <c r="RW155" s="16"/>
      <c r="RX155" s="16"/>
      <c r="RY155" s="16"/>
      <c r="RZ155" s="16"/>
      <c r="SA155" s="16"/>
      <c r="SB155" s="16"/>
      <c r="SC155" s="16"/>
      <c r="SD155" s="16"/>
      <c r="SE155" s="16"/>
      <c r="SF155" s="16"/>
      <c r="SG155" s="16"/>
      <c r="SH155" s="16"/>
      <c r="SI155" s="16"/>
      <c r="SJ155" s="16"/>
      <c r="SK155" s="16"/>
      <c r="SL155" s="16"/>
      <c r="SM155" s="16"/>
      <c r="SN155" s="16"/>
      <c r="SO155" s="16"/>
      <c r="SP155" s="16"/>
      <c r="SQ155" s="16"/>
      <c r="SR155" s="16"/>
      <c r="SS155" s="16"/>
      <c r="ST155" s="16"/>
      <c r="SU155" s="16"/>
      <c r="SV155" s="16"/>
      <c r="SW155" s="16"/>
      <c r="SX155" s="16"/>
      <c r="SY155" s="16"/>
      <c r="SZ155" s="16"/>
      <c r="TA155" s="16"/>
      <c r="TB155" s="16"/>
      <c r="TC155" s="16"/>
      <c r="TD155" s="16"/>
      <c r="TE155" s="16"/>
      <c r="TF155" s="16"/>
      <c r="TG155" s="16"/>
      <c r="TH155" s="16"/>
      <c r="TI155" s="16"/>
      <c r="TJ155" s="16"/>
      <c r="TK155" s="16"/>
      <c r="TL155" s="16"/>
      <c r="TM155" s="16"/>
      <c r="TN155" s="16"/>
      <c r="TO155" s="16"/>
      <c r="TP155" s="16"/>
      <c r="TQ155" s="16"/>
      <c r="TR155" s="16"/>
      <c r="TS155" s="16"/>
      <c r="TT155" s="16"/>
      <c r="TU155" s="16"/>
      <c r="TV155" s="16"/>
      <c r="TW155" s="16"/>
      <c r="TX155" s="16"/>
      <c r="TY155" s="16"/>
      <c r="TZ155" s="16"/>
      <c r="UA155" s="16"/>
      <c r="UB155" s="16"/>
      <c r="UC155" s="16"/>
      <c r="UD155" s="16"/>
      <c r="UE155" s="16"/>
      <c r="UF155" s="16"/>
      <c r="UG155" s="16"/>
      <c r="UH155" s="16"/>
      <c r="UI155" s="16"/>
      <c r="UJ155" s="16"/>
      <c r="UK155" s="16"/>
      <c r="UL155" s="16"/>
      <c r="UM155" s="16"/>
      <c r="UN155" s="16"/>
      <c r="UO155" s="16"/>
      <c r="UP155" s="16"/>
      <c r="UQ155" s="16"/>
      <c r="UR155" s="16"/>
      <c r="US155" s="16"/>
      <c r="UT155" s="16"/>
      <c r="UU155" s="16"/>
      <c r="UV155" s="16"/>
      <c r="UW155" s="16"/>
      <c r="UX155" s="16"/>
      <c r="UY155" s="16"/>
      <c r="UZ155" s="16"/>
      <c r="VA155" s="16"/>
      <c r="VB155" s="16"/>
      <c r="VC155" s="16"/>
      <c r="VD155" s="16"/>
      <c r="VE155" s="16"/>
      <c r="VF155" s="16"/>
      <c r="VG155" s="16"/>
      <c r="VH155" s="16"/>
      <c r="VI155" s="16"/>
      <c r="VJ155" s="16"/>
      <c r="VK155" s="16"/>
      <c r="VL155" s="16"/>
      <c r="VM155" s="16"/>
      <c r="VN155" s="16"/>
      <c r="VO155" s="16"/>
      <c r="VP155" s="16"/>
      <c r="VQ155" s="16"/>
      <c r="VR155" s="16"/>
      <c r="VS155" s="16"/>
      <c r="VT155" s="16"/>
      <c r="VU155" s="16"/>
      <c r="VV155" s="16"/>
      <c r="VW155" s="16"/>
      <c r="VX155" s="16"/>
      <c r="VY155" s="16"/>
      <c r="VZ155" s="16"/>
      <c r="WA155" s="16"/>
      <c r="WB155" s="16"/>
      <c r="WC155" s="16"/>
      <c r="WD155" s="16"/>
      <c r="WE155" s="16"/>
      <c r="WF155" s="16"/>
      <c r="WG155" s="16"/>
      <c r="WH155" s="16"/>
      <c r="WI155" s="16"/>
      <c r="WJ155" s="16"/>
      <c r="WK155" s="16"/>
      <c r="WL155" s="16"/>
      <c r="WM155" s="16"/>
      <c r="WN155" s="16"/>
      <c r="WO155" s="16"/>
      <c r="WP155" s="16"/>
      <c r="WQ155" s="16"/>
      <c r="WR155" s="16"/>
      <c r="WS155" s="16"/>
      <c r="WT155" s="16"/>
      <c r="WU155" s="16"/>
      <c r="WV155" s="16"/>
      <c r="WW155" s="16"/>
      <c r="WX155" s="16"/>
      <c r="WY155" s="16"/>
      <c r="WZ155" s="16"/>
      <c r="XA155" s="16"/>
      <c r="XB155" s="16"/>
      <c r="XC155" s="16"/>
      <c r="XD155" s="16"/>
      <c r="XE155" s="16"/>
      <c r="XF155" s="16"/>
      <c r="XG155" s="16"/>
      <c r="XH155" s="16"/>
      <c r="XI155" s="16"/>
      <c r="XJ155" s="16"/>
      <c r="XK155" s="16"/>
      <c r="XL155" s="16"/>
      <c r="XM155" s="16"/>
      <c r="XN155" s="16"/>
      <c r="XO155" s="16"/>
      <c r="XP155" s="16"/>
      <c r="XQ155" s="16"/>
      <c r="XR155" s="16"/>
      <c r="XS155" s="16"/>
      <c r="XT155" s="16"/>
      <c r="XU155" s="16"/>
      <c r="XV155" s="16"/>
      <c r="XW155" s="16"/>
      <c r="XX155" s="16"/>
      <c r="XY155" s="16"/>
      <c r="XZ155" s="16"/>
      <c r="YA155" s="16"/>
      <c r="YB155" s="16"/>
      <c r="YC155" s="16"/>
      <c r="YD155" s="16"/>
      <c r="YE155" s="16"/>
      <c r="YF155" s="16"/>
      <c r="YG155" s="16"/>
      <c r="YH155" s="16"/>
      <c r="YI155" s="16"/>
      <c r="YJ155" s="16"/>
      <c r="YK155" s="16"/>
      <c r="YL155" s="16"/>
      <c r="YM155" s="16"/>
      <c r="YN155" s="16"/>
      <c r="YO155" s="16"/>
      <c r="YP155" s="16"/>
      <c r="YQ155" s="16"/>
      <c r="YR155" s="16"/>
      <c r="YS155" s="16"/>
      <c r="YT155" s="16"/>
      <c r="YU155" s="16"/>
      <c r="YV155" s="16"/>
      <c r="YW155" s="16"/>
      <c r="YX155" s="16"/>
      <c r="YY155" s="16"/>
      <c r="YZ155" s="16"/>
      <c r="ZA155" s="16"/>
      <c r="ZB155" s="16"/>
      <c r="ZC155" s="16"/>
      <c r="ZD155" s="16"/>
      <c r="ZE155" s="16"/>
      <c r="ZF155" s="16"/>
      <c r="ZG155" s="16"/>
      <c r="ZH155" s="16"/>
      <c r="ZI155" s="16"/>
      <c r="ZJ155" s="16"/>
      <c r="ZK155" s="16"/>
      <c r="ZL155" s="16"/>
      <c r="ZM155" s="16"/>
      <c r="ZN155" s="16"/>
      <c r="ZO155" s="16"/>
      <c r="ZP155" s="16"/>
      <c r="ZQ155" s="16"/>
      <c r="ZR155" s="16"/>
      <c r="ZS155" s="16"/>
      <c r="ZT155" s="16"/>
      <c r="ZU155" s="16"/>
      <c r="ZV155" s="16"/>
      <c r="ZW155" s="16"/>
      <c r="ZX155" s="16"/>
      <c r="ZY155" s="16"/>
      <c r="ZZ155" s="16"/>
      <c r="AAA155" s="16"/>
      <c r="AAB155" s="16"/>
      <c r="AAC155" s="16"/>
      <c r="AAD155" s="16"/>
      <c r="AAE155" s="16"/>
      <c r="AAF155" s="16"/>
      <c r="AAG155" s="16"/>
      <c r="AAH155" s="16"/>
      <c r="AAI155" s="16"/>
      <c r="AAJ155" s="16"/>
      <c r="AAK155" s="16"/>
      <c r="AAL155" s="16"/>
      <c r="AAM155" s="16"/>
      <c r="AAN155" s="16"/>
      <c r="AAO155" s="16"/>
      <c r="AAP155" s="16"/>
      <c r="AAQ155" s="16"/>
      <c r="AAR155" s="16"/>
      <c r="AAS155" s="16"/>
      <c r="AAT155" s="16"/>
      <c r="AAU155" s="16"/>
      <c r="AAV155" s="16"/>
      <c r="AAW155" s="16"/>
      <c r="AAX155" s="16"/>
      <c r="AAY155" s="16"/>
      <c r="AAZ155" s="16"/>
      <c r="ABA155" s="16"/>
      <c r="ABB155" s="16"/>
      <c r="ABC155" s="16"/>
      <c r="ABD155" s="16"/>
      <c r="ABE155" s="16"/>
      <c r="ABF155" s="16"/>
      <c r="ABG155" s="16"/>
      <c r="ABH155" s="16"/>
      <c r="ABI155" s="16"/>
      <c r="ABJ155" s="16"/>
      <c r="ABK155" s="16"/>
      <c r="ABL155" s="16"/>
      <c r="ABM155" s="16"/>
      <c r="ABN155" s="16"/>
      <c r="ABO155" s="16"/>
      <c r="ABP155" s="16"/>
      <c r="ABQ155" s="16"/>
      <c r="ABR155" s="16"/>
      <c r="ABS155" s="16"/>
      <c r="ABT155" s="16"/>
      <c r="ABU155" s="16"/>
      <c r="ABV155" s="16"/>
      <c r="ABW155" s="16"/>
      <c r="ABX155" s="16"/>
      <c r="ABY155" s="16"/>
      <c r="ABZ155" s="16"/>
      <c r="ACA155" s="16"/>
      <c r="ACB155" s="16"/>
      <c r="ACC155" s="16"/>
      <c r="ACD155" s="16"/>
      <c r="ACE155" s="16"/>
      <c r="ACF155" s="16"/>
      <c r="ACG155" s="16"/>
      <c r="ACH155" s="16"/>
      <c r="ACI155" s="16"/>
      <c r="ACJ155" s="16"/>
      <c r="ACK155" s="16"/>
      <c r="ACL155" s="16"/>
      <c r="ACM155" s="16"/>
      <c r="ACN155" s="16"/>
      <c r="ACO155" s="16"/>
      <c r="ACP155" s="16"/>
      <c r="ACQ155" s="16"/>
      <c r="ACR155" s="16"/>
      <c r="ACS155" s="16"/>
      <c r="ACT155" s="16"/>
      <c r="ACU155" s="16"/>
      <c r="ACV155" s="16"/>
      <c r="ACW155" s="16"/>
      <c r="ACX155" s="16"/>
      <c r="ACY155" s="16"/>
      <c r="ACZ155" s="16"/>
      <c r="ADA155" s="16"/>
      <c r="ADB155" s="16"/>
      <c r="ADC155" s="16"/>
      <c r="ADD155" s="16"/>
      <c r="ADE155" s="16"/>
      <c r="ADF155" s="16"/>
      <c r="ADG155" s="16"/>
      <c r="ADH155" s="16"/>
      <c r="ADI155" s="16"/>
      <c r="ADJ155" s="16"/>
      <c r="ADK155" s="16"/>
      <c r="ADL155" s="16"/>
      <c r="ADM155" s="16"/>
      <c r="ADN155" s="16"/>
      <c r="ADO155" s="16"/>
      <c r="ADP155" s="16"/>
      <c r="ADQ155" s="16"/>
      <c r="ADR155" s="16"/>
      <c r="ADS155" s="16"/>
      <c r="ADT155" s="16"/>
      <c r="ADU155" s="16"/>
      <c r="ADV155" s="16"/>
      <c r="ADW155" s="16"/>
      <c r="ADX155" s="16"/>
      <c r="ADY155" s="16"/>
      <c r="ADZ155" s="16"/>
      <c r="AEA155" s="16"/>
      <c r="AEB155" s="16"/>
      <c r="AEC155" s="16"/>
      <c r="AED155" s="16"/>
      <c r="AEE155" s="16"/>
      <c r="AEF155" s="16"/>
      <c r="AEG155" s="16"/>
      <c r="AEH155" s="16"/>
      <c r="AEI155" s="16"/>
      <c r="AEJ155" s="16"/>
      <c r="AEK155" s="16"/>
      <c r="AEL155" s="16"/>
      <c r="AEM155" s="16"/>
      <c r="AEN155" s="16"/>
      <c r="AEO155" s="16"/>
      <c r="AEP155" s="16"/>
      <c r="AEQ155" s="16"/>
      <c r="AER155" s="16"/>
      <c r="AES155" s="16"/>
      <c r="AET155" s="16"/>
      <c r="AEU155" s="16"/>
      <c r="AEV155" s="16"/>
      <c r="AEW155" s="16"/>
      <c r="AEX155" s="16"/>
      <c r="AEY155" s="16"/>
      <c r="AEZ155" s="16"/>
      <c r="AFA155" s="16"/>
      <c r="AFB155" s="16"/>
      <c r="AFC155" s="16"/>
      <c r="AFD155" s="16"/>
      <c r="AFE155" s="16"/>
      <c r="AFF155" s="16"/>
      <c r="AFG155" s="16"/>
      <c r="AFH155" s="16"/>
      <c r="AFI155" s="16"/>
      <c r="AFJ155" s="16"/>
      <c r="AFK155" s="16"/>
      <c r="AFL155" s="16"/>
      <c r="AFM155" s="16"/>
      <c r="AFN155" s="16"/>
      <c r="AFO155" s="16"/>
      <c r="AFP155" s="16"/>
      <c r="AFQ155" s="16"/>
      <c r="AFR155" s="16"/>
      <c r="AFS155" s="16"/>
      <c r="AFT155" s="16"/>
      <c r="AFU155" s="16"/>
      <c r="AFV155" s="16"/>
      <c r="AFW155" s="16"/>
      <c r="AFX155" s="16"/>
      <c r="AFY155" s="16"/>
      <c r="AFZ155" s="16"/>
      <c r="AGA155" s="16"/>
      <c r="AGB155" s="16"/>
      <c r="AGC155" s="16"/>
      <c r="AGD155" s="16"/>
      <c r="AGE155" s="16"/>
      <c r="AGF155" s="16"/>
      <c r="AGG155" s="16"/>
      <c r="AGH155" s="16"/>
      <c r="AGI155" s="16"/>
      <c r="AGJ155" s="16"/>
      <c r="AGK155" s="16"/>
      <c r="AGL155" s="16"/>
      <c r="AGM155" s="16"/>
      <c r="AGN155" s="16"/>
      <c r="AGO155" s="16"/>
      <c r="AGP155" s="16"/>
      <c r="AGQ155" s="16"/>
      <c r="AGR155" s="16"/>
      <c r="AGS155" s="16"/>
      <c r="AGT155" s="16"/>
      <c r="AGU155" s="16"/>
      <c r="AGV155" s="16"/>
      <c r="AGW155" s="16"/>
      <c r="AGX155" s="16"/>
      <c r="AGY155" s="16"/>
      <c r="AGZ155" s="16"/>
      <c r="AHA155" s="16"/>
      <c r="AHB155" s="16"/>
      <c r="AHC155" s="16"/>
      <c r="AHD155" s="16"/>
      <c r="AHE155" s="16"/>
      <c r="AHF155" s="16"/>
      <c r="AHG155" s="16"/>
      <c r="AHH155" s="16"/>
      <c r="AHI155" s="16"/>
      <c r="AHJ155" s="16"/>
      <c r="AHK155" s="16"/>
      <c r="AHL155" s="16"/>
      <c r="AHM155" s="16"/>
      <c r="AHN155" s="16"/>
      <c r="AHO155" s="16"/>
      <c r="AHP155" s="16"/>
      <c r="AHQ155" s="16"/>
      <c r="AHR155" s="16"/>
      <c r="AHS155" s="16"/>
      <c r="AHT155" s="16"/>
      <c r="AHU155" s="16"/>
      <c r="AHV155" s="16"/>
      <c r="AHW155" s="16"/>
      <c r="AHX155" s="16"/>
      <c r="AHY155" s="16"/>
      <c r="AHZ155" s="16"/>
      <c r="AIA155" s="16"/>
      <c r="AIB155" s="16"/>
      <c r="AIC155" s="16"/>
      <c r="AID155" s="16"/>
      <c r="AIE155" s="16"/>
      <c r="AIF155" s="16"/>
      <c r="AIG155" s="16"/>
      <c r="AIH155" s="16"/>
      <c r="AII155" s="16"/>
      <c r="AIJ155" s="16"/>
      <c r="AIK155" s="16"/>
      <c r="AIL155" s="16"/>
      <c r="AIM155" s="16"/>
      <c r="AIN155" s="16"/>
      <c r="AIO155" s="16"/>
      <c r="AIP155" s="16"/>
      <c r="AIQ155" s="16"/>
      <c r="AIR155" s="16"/>
      <c r="AIS155" s="16"/>
      <c r="AIT155" s="16"/>
      <c r="AIU155" s="16"/>
      <c r="AIV155" s="16"/>
      <c r="AIW155" s="16"/>
      <c r="AIX155" s="16"/>
      <c r="AIY155" s="16"/>
      <c r="AIZ155" s="16"/>
      <c r="AJA155" s="16"/>
      <c r="AJB155" s="16"/>
      <c r="AJC155" s="16"/>
      <c r="AJD155" s="16"/>
      <c r="AJE155" s="16"/>
      <c r="AJF155" s="16"/>
      <c r="AJG155" s="16"/>
      <c r="AJH155" s="16"/>
      <c r="AJI155" s="16"/>
      <c r="AJJ155" s="16"/>
      <c r="AJK155" s="16"/>
      <c r="AJL155" s="16"/>
      <c r="AJM155" s="16"/>
      <c r="AJN155" s="16"/>
      <c r="AJO155" s="16"/>
      <c r="AJP155" s="16"/>
      <c r="AJQ155" s="16"/>
      <c r="AJR155" s="16"/>
      <c r="AJS155" s="16"/>
      <c r="AJT155" s="16"/>
      <c r="AJU155" s="16"/>
      <c r="AJV155" s="16"/>
      <c r="AJW155" s="16"/>
      <c r="AJX155" s="16"/>
      <c r="AJY155" s="16"/>
      <c r="AJZ155" s="16"/>
      <c r="AKA155" s="16"/>
      <c r="AKB155" s="16"/>
      <c r="AKC155" s="16"/>
      <c r="AKD155" s="16"/>
      <c r="AKE155" s="16"/>
      <c r="AKF155" s="16"/>
      <c r="AKG155" s="16"/>
      <c r="AKH155" s="16"/>
      <c r="AKI155" s="16"/>
      <c r="AKJ155" s="16"/>
      <c r="AKK155" s="16"/>
      <c r="AKL155" s="16"/>
      <c r="AKM155" s="16"/>
      <c r="AKN155" s="16"/>
      <c r="AKO155" s="16"/>
      <c r="AKP155" s="16"/>
      <c r="AKQ155" s="16"/>
      <c r="AKR155" s="16"/>
      <c r="AKS155" s="16"/>
      <c r="AKT155" s="16"/>
      <c r="AKU155" s="16"/>
      <c r="AKV155" s="16"/>
      <c r="AKW155" s="16"/>
      <c r="AKX155" s="16"/>
      <c r="AKY155" s="16"/>
      <c r="AKZ155" s="16"/>
      <c r="ALA155" s="16"/>
      <c r="ALB155" s="16"/>
      <c r="ALC155" s="16"/>
      <c r="ALD155" s="16"/>
      <c r="ALE155" s="16"/>
      <c r="ALF155" s="16"/>
      <c r="ALG155" s="16"/>
      <c r="ALH155" s="16"/>
      <c r="ALI155" s="16"/>
      <c r="ALJ155" s="16"/>
      <c r="ALK155" s="16"/>
      <c r="ALL155" s="16"/>
      <c r="ALM155" s="16"/>
      <c r="ALN155" s="16"/>
      <c r="ALO155" s="16"/>
      <c r="ALP155" s="16"/>
      <c r="ALQ155" s="16"/>
      <c r="ALR155" s="16"/>
    </row>
    <row r="156" spans="1:1006" s="17" customFormat="1" ht="24" customHeight="1">
      <c r="A156" s="16"/>
      <c r="B156" s="35">
        <v>152</v>
      </c>
      <c r="C156" s="19" t="s">
        <v>1037</v>
      </c>
      <c r="D156" s="19" t="s">
        <v>1038</v>
      </c>
      <c r="E156" s="72" t="s">
        <v>264</v>
      </c>
      <c r="F156" s="72" t="s">
        <v>1039</v>
      </c>
      <c r="G156" s="73" t="s">
        <v>1040</v>
      </c>
      <c r="H156" s="19" t="s">
        <v>1041</v>
      </c>
      <c r="I156" s="37" t="s">
        <v>1042</v>
      </c>
      <c r="J156" s="43">
        <v>43292</v>
      </c>
      <c r="K156" s="72" t="s">
        <v>1043</v>
      </c>
      <c r="L156" s="45" t="s">
        <v>1044</v>
      </c>
      <c r="M156" s="23">
        <v>2781.5</v>
      </c>
      <c r="N156" s="23">
        <v>16174.62</v>
      </c>
      <c r="O156" s="19">
        <v>132</v>
      </c>
      <c r="P156" s="19"/>
      <c r="Q156" s="44"/>
      <c r="R156" s="19" t="s">
        <v>1139</v>
      </c>
      <c r="S156" s="19" t="s">
        <v>1045</v>
      </c>
      <c r="T156" s="30" t="s">
        <v>1046</v>
      </c>
      <c r="U156" s="74" t="s">
        <v>1047</v>
      </c>
      <c r="V156" s="191" t="s">
        <v>1048</v>
      </c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  <c r="IZ156" s="16"/>
      <c r="JA156" s="16"/>
      <c r="JB156" s="16"/>
      <c r="JC156" s="16"/>
      <c r="JD156" s="16"/>
      <c r="JE156" s="16"/>
      <c r="JF156" s="16"/>
      <c r="JG156" s="16"/>
      <c r="JH156" s="16"/>
      <c r="JI156" s="16"/>
      <c r="JJ156" s="16"/>
      <c r="JK156" s="16"/>
      <c r="JL156" s="16"/>
      <c r="JM156" s="16"/>
      <c r="JN156" s="16"/>
      <c r="JO156" s="16"/>
      <c r="JP156" s="16"/>
      <c r="JQ156" s="16"/>
      <c r="JR156" s="16"/>
      <c r="JS156" s="16"/>
      <c r="JT156" s="16"/>
      <c r="JU156" s="16"/>
      <c r="JV156" s="16"/>
      <c r="JW156" s="16"/>
      <c r="JX156" s="16"/>
      <c r="JY156" s="16"/>
      <c r="JZ156" s="16"/>
      <c r="KA156" s="16"/>
      <c r="KB156" s="16"/>
      <c r="KC156" s="16"/>
      <c r="KD156" s="16"/>
      <c r="KE156" s="16"/>
      <c r="KF156" s="16"/>
      <c r="KG156" s="16"/>
      <c r="KH156" s="16"/>
      <c r="KI156" s="16"/>
      <c r="KJ156" s="16"/>
      <c r="KK156" s="16"/>
      <c r="KL156" s="16"/>
      <c r="KM156" s="16"/>
      <c r="KN156" s="16"/>
      <c r="KO156" s="16"/>
      <c r="KP156" s="16"/>
      <c r="KQ156" s="16"/>
      <c r="KR156" s="16"/>
      <c r="KS156" s="16"/>
      <c r="KT156" s="16"/>
      <c r="KU156" s="16"/>
      <c r="KV156" s="16"/>
      <c r="KW156" s="16"/>
      <c r="KX156" s="16"/>
      <c r="KY156" s="16"/>
      <c r="KZ156" s="16"/>
      <c r="LA156" s="16"/>
      <c r="LB156" s="16"/>
      <c r="LC156" s="16"/>
      <c r="LD156" s="16"/>
      <c r="LE156" s="16"/>
      <c r="LF156" s="16"/>
      <c r="LG156" s="16"/>
      <c r="LH156" s="16"/>
      <c r="LI156" s="16"/>
      <c r="LJ156" s="16"/>
      <c r="LK156" s="16"/>
      <c r="LL156" s="16"/>
      <c r="LM156" s="16"/>
      <c r="LN156" s="16"/>
      <c r="LO156" s="16"/>
      <c r="LP156" s="16"/>
      <c r="LQ156" s="16"/>
      <c r="LR156" s="16"/>
      <c r="LS156" s="16"/>
      <c r="LT156" s="16"/>
      <c r="LU156" s="16"/>
      <c r="LV156" s="16"/>
      <c r="LW156" s="16"/>
      <c r="LX156" s="16"/>
      <c r="LY156" s="16"/>
      <c r="LZ156" s="16"/>
      <c r="MA156" s="16"/>
      <c r="MB156" s="16"/>
      <c r="MC156" s="16"/>
      <c r="MD156" s="16"/>
      <c r="ME156" s="16"/>
      <c r="MF156" s="16"/>
      <c r="MG156" s="16"/>
      <c r="MH156" s="16"/>
      <c r="MI156" s="16"/>
      <c r="MJ156" s="16"/>
      <c r="MK156" s="16"/>
      <c r="ML156" s="16"/>
      <c r="MM156" s="16"/>
      <c r="MN156" s="16"/>
      <c r="MO156" s="16"/>
      <c r="MP156" s="16"/>
      <c r="MQ156" s="16"/>
      <c r="MR156" s="16"/>
      <c r="MS156" s="16"/>
      <c r="MT156" s="16"/>
      <c r="MU156" s="16"/>
      <c r="MV156" s="16"/>
      <c r="MW156" s="16"/>
      <c r="MX156" s="16"/>
      <c r="MY156" s="16"/>
      <c r="MZ156" s="16"/>
      <c r="NA156" s="16"/>
      <c r="NB156" s="16"/>
      <c r="NC156" s="16"/>
      <c r="ND156" s="16"/>
      <c r="NE156" s="16"/>
      <c r="NF156" s="16"/>
      <c r="NG156" s="16"/>
      <c r="NH156" s="16"/>
      <c r="NI156" s="16"/>
      <c r="NJ156" s="16"/>
      <c r="NK156" s="16"/>
      <c r="NL156" s="16"/>
      <c r="NM156" s="16"/>
      <c r="NN156" s="16"/>
      <c r="NO156" s="16"/>
      <c r="NP156" s="16"/>
      <c r="NQ156" s="16"/>
      <c r="NR156" s="16"/>
      <c r="NS156" s="16"/>
      <c r="NT156" s="16"/>
      <c r="NU156" s="16"/>
      <c r="NV156" s="16"/>
      <c r="NW156" s="16"/>
      <c r="NX156" s="16"/>
      <c r="NY156" s="16"/>
      <c r="NZ156" s="16"/>
      <c r="OA156" s="16"/>
      <c r="OB156" s="16"/>
      <c r="OC156" s="16"/>
      <c r="OD156" s="16"/>
      <c r="OE156" s="16"/>
      <c r="OF156" s="16"/>
      <c r="OG156" s="16"/>
      <c r="OH156" s="16"/>
      <c r="OI156" s="16"/>
      <c r="OJ156" s="16"/>
      <c r="OK156" s="16"/>
      <c r="OL156" s="16"/>
      <c r="OM156" s="16"/>
      <c r="ON156" s="16"/>
      <c r="OO156" s="16"/>
      <c r="OP156" s="16"/>
      <c r="OQ156" s="16"/>
      <c r="OR156" s="16"/>
      <c r="OS156" s="16"/>
      <c r="OT156" s="16"/>
      <c r="OU156" s="16"/>
      <c r="OV156" s="16"/>
      <c r="OW156" s="16"/>
      <c r="OX156" s="16"/>
      <c r="OY156" s="16"/>
      <c r="OZ156" s="16"/>
      <c r="PA156" s="16"/>
      <c r="PB156" s="16"/>
      <c r="PC156" s="16"/>
      <c r="PD156" s="16"/>
      <c r="PE156" s="16"/>
      <c r="PF156" s="16"/>
      <c r="PG156" s="16"/>
      <c r="PH156" s="16"/>
      <c r="PI156" s="16"/>
      <c r="PJ156" s="16"/>
      <c r="PK156" s="16"/>
      <c r="PL156" s="16"/>
      <c r="PM156" s="16"/>
      <c r="PN156" s="16"/>
      <c r="PO156" s="16"/>
      <c r="PP156" s="16"/>
      <c r="PQ156" s="16"/>
      <c r="PR156" s="16"/>
      <c r="PS156" s="16"/>
      <c r="PT156" s="16"/>
      <c r="PU156" s="16"/>
      <c r="PV156" s="16"/>
      <c r="PW156" s="16"/>
      <c r="PX156" s="16"/>
      <c r="PY156" s="16"/>
      <c r="PZ156" s="16"/>
      <c r="QA156" s="16"/>
      <c r="QB156" s="16"/>
      <c r="QC156" s="16"/>
      <c r="QD156" s="16"/>
      <c r="QE156" s="16"/>
      <c r="QF156" s="16"/>
      <c r="QG156" s="16"/>
      <c r="QH156" s="16"/>
      <c r="QI156" s="16"/>
      <c r="QJ156" s="16"/>
      <c r="QK156" s="16"/>
      <c r="QL156" s="16"/>
      <c r="QM156" s="16"/>
      <c r="QN156" s="16"/>
      <c r="QO156" s="16"/>
      <c r="QP156" s="16"/>
      <c r="QQ156" s="16"/>
      <c r="QR156" s="16"/>
      <c r="QS156" s="16"/>
      <c r="QT156" s="16"/>
      <c r="QU156" s="16"/>
      <c r="QV156" s="16"/>
      <c r="QW156" s="16"/>
      <c r="QX156" s="16"/>
      <c r="QY156" s="16"/>
      <c r="QZ156" s="16"/>
      <c r="RA156" s="16"/>
      <c r="RB156" s="16"/>
      <c r="RC156" s="16"/>
      <c r="RD156" s="16"/>
      <c r="RE156" s="16"/>
      <c r="RF156" s="16"/>
      <c r="RG156" s="16"/>
      <c r="RH156" s="16"/>
      <c r="RI156" s="16"/>
      <c r="RJ156" s="16"/>
      <c r="RK156" s="16"/>
      <c r="RL156" s="16"/>
      <c r="RM156" s="16"/>
      <c r="RN156" s="16"/>
      <c r="RO156" s="16"/>
      <c r="RP156" s="16"/>
      <c r="RQ156" s="16"/>
      <c r="RR156" s="16"/>
      <c r="RS156" s="16"/>
      <c r="RT156" s="16"/>
      <c r="RU156" s="16"/>
      <c r="RV156" s="16"/>
      <c r="RW156" s="16"/>
      <c r="RX156" s="16"/>
      <c r="RY156" s="16"/>
      <c r="RZ156" s="16"/>
      <c r="SA156" s="16"/>
      <c r="SB156" s="16"/>
      <c r="SC156" s="16"/>
      <c r="SD156" s="16"/>
      <c r="SE156" s="16"/>
      <c r="SF156" s="16"/>
      <c r="SG156" s="16"/>
      <c r="SH156" s="16"/>
      <c r="SI156" s="16"/>
      <c r="SJ156" s="16"/>
      <c r="SK156" s="16"/>
      <c r="SL156" s="16"/>
      <c r="SM156" s="16"/>
      <c r="SN156" s="16"/>
      <c r="SO156" s="16"/>
      <c r="SP156" s="16"/>
      <c r="SQ156" s="16"/>
      <c r="SR156" s="16"/>
      <c r="SS156" s="16"/>
      <c r="ST156" s="16"/>
      <c r="SU156" s="16"/>
      <c r="SV156" s="16"/>
      <c r="SW156" s="16"/>
      <c r="SX156" s="16"/>
      <c r="SY156" s="16"/>
      <c r="SZ156" s="16"/>
      <c r="TA156" s="16"/>
      <c r="TB156" s="16"/>
      <c r="TC156" s="16"/>
      <c r="TD156" s="16"/>
      <c r="TE156" s="16"/>
      <c r="TF156" s="16"/>
      <c r="TG156" s="16"/>
      <c r="TH156" s="16"/>
      <c r="TI156" s="16"/>
      <c r="TJ156" s="16"/>
      <c r="TK156" s="16"/>
      <c r="TL156" s="16"/>
      <c r="TM156" s="16"/>
      <c r="TN156" s="16"/>
      <c r="TO156" s="16"/>
      <c r="TP156" s="16"/>
      <c r="TQ156" s="16"/>
      <c r="TR156" s="16"/>
      <c r="TS156" s="16"/>
      <c r="TT156" s="16"/>
      <c r="TU156" s="16"/>
      <c r="TV156" s="16"/>
      <c r="TW156" s="16"/>
      <c r="TX156" s="16"/>
      <c r="TY156" s="16"/>
      <c r="TZ156" s="16"/>
      <c r="UA156" s="16"/>
      <c r="UB156" s="16"/>
      <c r="UC156" s="16"/>
      <c r="UD156" s="16"/>
      <c r="UE156" s="16"/>
      <c r="UF156" s="16"/>
      <c r="UG156" s="16"/>
      <c r="UH156" s="16"/>
      <c r="UI156" s="16"/>
      <c r="UJ156" s="16"/>
      <c r="UK156" s="16"/>
      <c r="UL156" s="16"/>
      <c r="UM156" s="16"/>
      <c r="UN156" s="16"/>
      <c r="UO156" s="16"/>
      <c r="UP156" s="16"/>
      <c r="UQ156" s="16"/>
      <c r="UR156" s="16"/>
      <c r="US156" s="16"/>
      <c r="UT156" s="16"/>
      <c r="UU156" s="16"/>
      <c r="UV156" s="16"/>
      <c r="UW156" s="16"/>
      <c r="UX156" s="16"/>
      <c r="UY156" s="16"/>
      <c r="UZ156" s="16"/>
      <c r="VA156" s="16"/>
      <c r="VB156" s="16"/>
      <c r="VC156" s="16"/>
      <c r="VD156" s="16"/>
      <c r="VE156" s="16"/>
      <c r="VF156" s="16"/>
      <c r="VG156" s="16"/>
      <c r="VH156" s="16"/>
      <c r="VI156" s="16"/>
      <c r="VJ156" s="16"/>
      <c r="VK156" s="16"/>
      <c r="VL156" s="16"/>
      <c r="VM156" s="16"/>
      <c r="VN156" s="16"/>
      <c r="VO156" s="16"/>
      <c r="VP156" s="16"/>
      <c r="VQ156" s="16"/>
      <c r="VR156" s="16"/>
      <c r="VS156" s="16"/>
      <c r="VT156" s="16"/>
      <c r="VU156" s="16"/>
      <c r="VV156" s="16"/>
      <c r="VW156" s="16"/>
      <c r="VX156" s="16"/>
      <c r="VY156" s="16"/>
      <c r="VZ156" s="16"/>
      <c r="WA156" s="16"/>
      <c r="WB156" s="16"/>
      <c r="WC156" s="16"/>
      <c r="WD156" s="16"/>
      <c r="WE156" s="16"/>
      <c r="WF156" s="16"/>
      <c r="WG156" s="16"/>
      <c r="WH156" s="16"/>
      <c r="WI156" s="16"/>
      <c r="WJ156" s="16"/>
      <c r="WK156" s="16"/>
      <c r="WL156" s="16"/>
      <c r="WM156" s="16"/>
      <c r="WN156" s="16"/>
      <c r="WO156" s="16"/>
      <c r="WP156" s="16"/>
      <c r="WQ156" s="16"/>
      <c r="WR156" s="16"/>
      <c r="WS156" s="16"/>
      <c r="WT156" s="16"/>
      <c r="WU156" s="16"/>
      <c r="WV156" s="16"/>
      <c r="WW156" s="16"/>
      <c r="WX156" s="16"/>
      <c r="WY156" s="16"/>
      <c r="WZ156" s="16"/>
      <c r="XA156" s="16"/>
      <c r="XB156" s="16"/>
      <c r="XC156" s="16"/>
      <c r="XD156" s="16"/>
      <c r="XE156" s="16"/>
      <c r="XF156" s="16"/>
      <c r="XG156" s="16"/>
      <c r="XH156" s="16"/>
      <c r="XI156" s="16"/>
      <c r="XJ156" s="16"/>
      <c r="XK156" s="16"/>
      <c r="XL156" s="16"/>
      <c r="XM156" s="16"/>
      <c r="XN156" s="16"/>
      <c r="XO156" s="16"/>
      <c r="XP156" s="16"/>
      <c r="XQ156" s="16"/>
      <c r="XR156" s="16"/>
      <c r="XS156" s="16"/>
      <c r="XT156" s="16"/>
      <c r="XU156" s="16"/>
      <c r="XV156" s="16"/>
      <c r="XW156" s="16"/>
      <c r="XX156" s="16"/>
      <c r="XY156" s="16"/>
      <c r="XZ156" s="16"/>
      <c r="YA156" s="16"/>
      <c r="YB156" s="16"/>
      <c r="YC156" s="16"/>
      <c r="YD156" s="16"/>
      <c r="YE156" s="16"/>
      <c r="YF156" s="16"/>
      <c r="YG156" s="16"/>
      <c r="YH156" s="16"/>
      <c r="YI156" s="16"/>
      <c r="YJ156" s="16"/>
      <c r="YK156" s="16"/>
      <c r="YL156" s="16"/>
      <c r="YM156" s="16"/>
      <c r="YN156" s="16"/>
      <c r="YO156" s="16"/>
      <c r="YP156" s="16"/>
      <c r="YQ156" s="16"/>
      <c r="YR156" s="16"/>
      <c r="YS156" s="16"/>
      <c r="YT156" s="16"/>
      <c r="YU156" s="16"/>
      <c r="YV156" s="16"/>
      <c r="YW156" s="16"/>
      <c r="YX156" s="16"/>
      <c r="YY156" s="16"/>
      <c r="YZ156" s="16"/>
      <c r="ZA156" s="16"/>
      <c r="ZB156" s="16"/>
      <c r="ZC156" s="16"/>
      <c r="ZD156" s="16"/>
      <c r="ZE156" s="16"/>
      <c r="ZF156" s="16"/>
      <c r="ZG156" s="16"/>
      <c r="ZH156" s="16"/>
      <c r="ZI156" s="16"/>
      <c r="ZJ156" s="16"/>
      <c r="ZK156" s="16"/>
      <c r="ZL156" s="16"/>
      <c r="ZM156" s="16"/>
      <c r="ZN156" s="16"/>
      <c r="ZO156" s="16"/>
      <c r="ZP156" s="16"/>
      <c r="ZQ156" s="16"/>
      <c r="ZR156" s="16"/>
      <c r="ZS156" s="16"/>
      <c r="ZT156" s="16"/>
      <c r="ZU156" s="16"/>
      <c r="ZV156" s="16"/>
      <c r="ZW156" s="16"/>
      <c r="ZX156" s="16"/>
      <c r="ZY156" s="16"/>
      <c r="ZZ156" s="16"/>
      <c r="AAA156" s="16"/>
      <c r="AAB156" s="16"/>
      <c r="AAC156" s="16"/>
      <c r="AAD156" s="16"/>
      <c r="AAE156" s="16"/>
      <c r="AAF156" s="16"/>
      <c r="AAG156" s="16"/>
      <c r="AAH156" s="16"/>
      <c r="AAI156" s="16"/>
      <c r="AAJ156" s="16"/>
      <c r="AAK156" s="16"/>
      <c r="AAL156" s="16"/>
      <c r="AAM156" s="16"/>
      <c r="AAN156" s="16"/>
      <c r="AAO156" s="16"/>
      <c r="AAP156" s="16"/>
      <c r="AAQ156" s="16"/>
      <c r="AAR156" s="16"/>
      <c r="AAS156" s="16"/>
      <c r="AAT156" s="16"/>
      <c r="AAU156" s="16"/>
      <c r="AAV156" s="16"/>
      <c r="AAW156" s="16"/>
      <c r="AAX156" s="16"/>
      <c r="AAY156" s="16"/>
      <c r="AAZ156" s="16"/>
      <c r="ABA156" s="16"/>
      <c r="ABB156" s="16"/>
      <c r="ABC156" s="16"/>
      <c r="ABD156" s="16"/>
      <c r="ABE156" s="16"/>
      <c r="ABF156" s="16"/>
      <c r="ABG156" s="16"/>
      <c r="ABH156" s="16"/>
      <c r="ABI156" s="16"/>
      <c r="ABJ156" s="16"/>
      <c r="ABK156" s="16"/>
      <c r="ABL156" s="16"/>
      <c r="ABM156" s="16"/>
      <c r="ABN156" s="16"/>
      <c r="ABO156" s="16"/>
      <c r="ABP156" s="16"/>
      <c r="ABQ156" s="16"/>
      <c r="ABR156" s="16"/>
      <c r="ABS156" s="16"/>
      <c r="ABT156" s="16"/>
      <c r="ABU156" s="16"/>
      <c r="ABV156" s="16"/>
      <c r="ABW156" s="16"/>
      <c r="ABX156" s="16"/>
      <c r="ABY156" s="16"/>
      <c r="ABZ156" s="16"/>
      <c r="ACA156" s="16"/>
      <c r="ACB156" s="16"/>
      <c r="ACC156" s="16"/>
      <c r="ACD156" s="16"/>
      <c r="ACE156" s="16"/>
      <c r="ACF156" s="16"/>
      <c r="ACG156" s="16"/>
      <c r="ACH156" s="16"/>
      <c r="ACI156" s="16"/>
      <c r="ACJ156" s="16"/>
      <c r="ACK156" s="16"/>
      <c r="ACL156" s="16"/>
      <c r="ACM156" s="16"/>
      <c r="ACN156" s="16"/>
      <c r="ACO156" s="16"/>
      <c r="ACP156" s="16"/>
      <c r="ACQ156" s="16"/>
      <c r="ACR156" s="16"/>
      <c r="ACS156" s="16"/>
      <c r="ACT156" s="16"/>
      <c r="ACU156" s="16"/>
      <c r="ACV156" s="16"/>
      <c r="ACW156" s="16"/>
      <c r="ACX156" s="16"/>
      <c r="ACY156" s="16"/>
      <c r="ACZ156" s="16"/>
      <c r="ADA156" s="16"/>
      <c r="ADB156" s="16"/>
      <c r="ADC156" s="16"/>
      <c r="ADD156" s="16"/>
      <c r="ADE156" s="16"/>
      <c r="ADF156" s="16"/>
      <c r="ADG156" s="16"/>
      <c r="ADH156" s="16"/>
      <c r="ADI156" s="16"/>
      <c r="ADJ156" s="16"/>
      <c r="ADK156" s="16"/>
      <c r="ADL156" s="16"/>
      <c r="ADM156" s="16"/>
      <c r="ADN156" s="16"/>
      <c r="ADO156" s="16"/>
      <c r="ADP156" s="16"/>
      <c r="ADQ156" s="16"/>
      <c r="ADR156" s="16"/>
      <c r="ADS156" s="16"/>
      <c r="ADT156" s="16"/>
      <c r="ADU156" s="16"/>
      <c r="ADV156" s="16"/>
      <c r="ADW156" s="16"/>
      <c r="ADX156" s="16"/>
      <c r="ADY156" s="16"/>
      <c r="ADZ156" s="16"/>
      <c r="AEA156" s="16"/>
      <c r="AEB156" s="16"/>
      <c r="AEC156" s="16"/>
      <c r="AED156" s="16"/>
      <c r="AEE156" s="16"/>
      <c r="AEF156" s="16"/>
      <c r="AEG156" s="16"/>
      <c r="AEH156" s="16"/>
      <c r="AEI156" s="16"/>
      <c r="AEJ156" s="16"/>
      <c r="AEK156" s="16"/>
      <c r="AEL156" s="16"/>
      <c r="AEM156" s="16"/>
      <c r="AEN156" s="16"/>
      <c r="AEO156" s="16"/>
      <c r="AEP156" s="16"/>
      <c r="AEQ156" s="16"/>
      <c r="AER156" s="16"/>
      <c r="AES156" s="16"/>
      <c r="AET156" s="16"/>
      <c r="AEU156" s="16"/>
      <c r="AEV156" s="16"/>
      <c r="AEW156" s="16"/>
      <c r="AEX156" s="16"/>
      <c r="AEY156" s="16"/>
      <c r="AEZ156" s="16"/>
      <c r="AFA156" s="16"/>
      <c r="AFB156" s="16"/>
      <c r="AFC156" s="16"/>
      <c r="AFD156" s="16"/>
      <c r="AFE156" s="16"/>
      <c r="AFF156" s="16"/>
      <c r="AFG156" s="16"/>
      <c r="AFH156" s="16"/>
      <c r="AFI156" s="16"/>
      <c r="AFJ156" s="16"/>
      <c r="AFK156" s="16"/>
      <c r="AFL156" s="16"/>
      <c r="AFM156" s="16"/>
      <c r="AFN156" s="16"/>
      <c r="AFO156" s="16"/>
      <c r="AFP156" s="16"/>
      <c r="AFQ156" s="16"/>
      <c r="AFR156" s="16"/>
      <c r="AFS156" s="16"/>
      <c r="AFT156" s="16"/>
      <c r="AFU156" s="16"/>
      <c r="AFV156" s="16"/>
      <c r="AFW156" s="16"/>
      <c r="AFX156" s="16"/>
      <c r="AFY156" s="16"/>
      <c r="AFZ156" s="16"/>
      <c r="AGA156" s="16"/>
      <c r="AGB156" s="16"/>
      <c r="AGC156" s="16"/>
      <c r="AGD156" s="16"/>
      <c r="AGE156" s="16"/>
      <c r="AGF156" s="16"/>
      <c r="AGG156" s="16"/>
      <c r="AGH156" s="16"/>
      <c r="AGI156" s="16"/>
      <c r="AGJ156" s="16"/>
      <c r="AGK156" s="16"/>
      <c r="AGL156" s="16"/>
      <c r="AGM156" s="16"/>
      <c r="AGN156" s="16"/>
      <c r="AGO156" s="16"/>
      <c r="AGP156" s="16"/>
      <c r="AGQ156" s="16"/>
      <c r="AGR156" s="16"/>
      <c r="AGS156" s="16"/>
      <c r="AGT156" s="16"/>
      <c r="AGU156" s="16"/>
      <c r="AGV156" s="16"/>
      <c r="AGW156" s="16"/>
      <c r="AGX156" s="16"/>
      <c r="AGY156" s="16"/>
      <c r="AGZ156" s="16"/>
      <c r="AHA156" s="16"/>
      <c r="AHB156" s="16"/>
      <c r="AHC156" s="16"/>
      <c r="AHD156" s="16"/>
      <c r="AHE156" s="16"/>
      <c r="AHF156" s="16"/>
      <c r="AHG156" s="16"/>
      <c r="AHH156" s="16"/>
      <c r="AHI156" s="16"/>
      <c r="AHJ156" s="16"/>
      <c r="AHK156" s="16"/>
      <c r="AHL156" s="16"/>
      <c r="AHM156" s="16"/>
      <c r="AHN156" s="16"/>
      <c r="AHO156" s="16"/>
      <c r="AHP156" s="16"/>
      <c r="AHQ156" s="16"/>
      <c r="AHR156" s="16"/>
      <c r="AHS156" s="16"/>
      <c r="AHT156" s="16"/>
      <c r="AHU156" s="16"/>
      <c r="AHV156" s="16"/>
      <c r="AHW156" s="16"/>
      <c r="AHX156" s="16"/>
      <c r="AHY156" s="16"/>
      <c r="AHZ156" s="16"/>
      <c r="AIA156" s="16"/>
      <c r="AIB156" s="16"/>
      <c r="AIC156" s="16"/>
      <c r="AID156" s="16"/>
      <c r="AIE156" s="16"/>
      <c r="AIF156" s="16"/>
      <c r="AIG156" s="16"/>
      <c r="AIH156" s="16"/>
      <c r="AII156" s="16"/>
      <c r="AIJ156" s="16"/>
      <c r="AIK156" s="16"/>
      <c r="AIL156" s="16"/>
      <c r="AIM156" s="16"/>
      <c r="AIN156" s="16"/>
      <c r="AIO156" s="16"/>
      <c r="AIP156" s="16"/>
      <c r="AIQ156" s="16"/>
      <c r="AIR156" s="16"/>
      <c r="AIS156" s="16"/>
      <c r="AIT156" s="16"/>
      <c r="AIU156" s="16"/>
      <c r="AIV156" s="16"/>
      <c r="AIW156" s="16"/>
      <c r="AIX156" s="16"/>
      <c r="AIY156" s="16"/>
      <c r="AIZ156" s="16"/>
      <c r="AJA156" s="16"/>
      <c r="AJB156" s="16"/>
      <c r="AJC156" s="16"/>
      <c r="AJD156" s="16"/>
      <c r="AJE156" s="16"/>
      <c r="AJF156" s="16"/>
      <c r="AJG156" s="16"/>
      <c r="AJH156" s="16"/>
      <c r="AJI156" s="16"/>
      <c r="AJJ156" s="16"/>
      <c r="AJK156" s="16"/>
      <c r="AJL156" s="16"/>
      <c r="AJM156" s="16"/>
      <c r="AJN156" s="16"/>
      <c r="AJO156" s="16"/>
      <c r="AJP156" s="16"/>
      <c r="AJQ156" s="16"/>
      <c r="AJR156" s="16"/>
      <c r="AJS156" s="16"/>
      <c r="AJT156" s="16"/>
      <c r="AJU156" s="16"/>
      <c r="AJV156" s="16"/>
      <c r="AJW156" s="16"/>
      <c r="AJX156" s="16"/>
      <c r="AJY156" s="16"/>
      <c r="AJZ156" s="16"/>
      <c r="AKA156" s="16"/>
      <c r="AKB156" s="16"/>
      <c r="AKC156" s="16"/>
      <c r="AKD156" s="16"/>
      <c r="AKE156" s="16"/>
      <c r="AKF156" s="16"/>
      <c r="AKG156" s="16"/>
      <c r="AKH156" s="16"/>
      <c r="AKI156" s="16"/>
      <c r="AKJ156" s="16"/>
      <c r="AKK156" s="16"/>
      <c r="AKL156" s="16"/>
      <c r="AKM156" s="16"/>
      <c r="AKN156" s="16"/>
      <c r="AKO156" s="16"/>
      <c r="AKP156" s="16"/>
      <c r="AKQ156" s="16"/>
      <c r="AKR156" s="16"/>
      <c r="AKS156" s="16"/>
      <c r="AKT156" s="16"/>
      <c r="AKU156" s="16"/>
      <c r="AKV156" s="16"/>
      <c r="AKW156" s="16"/>
      <c r="AKX156" s="16"/>
      <c r="AKY156" s="16"/>
      <c r="AKZ156" s="16"/>
      <c r="ALA156" s="16"/>
      <c r="ALB156" s="16"/>
      <c r="ALC156" s="16"/>
      <c r="ALD156" s="16"/>
      <c r="ALE156" s="16"/>
      <c r="ALF156" s="16"/>
      <c r="ALG156" s="16"/>
      <c r="ALH156" s="16"/>
      <c r="ALI156" s="16"/>
      <c r="ALJ156" s="16"/>
      <c r="ALK156" s="16"/>
      <c r="ALL156" s="16"/>
      <c r="ALM156" s="16"/>
      <c r="ALN156" s="16"/>
      <c r="ALO156" s="16"/>
      <c r="ALP156" s="16"/>
      <c r="ALQ156" s="16"/>
      <c r="ALR156" s="16"/>
    </row>
    <row r="157" spans="1:1006" s="17" customFormat="1" ht="24" customHeight="1">
      <c r="A157" s="16"/>
      <c r="B157" s="35">
        <v>153</v>
      </c>
      <c r="C157" s="19" t="s">
        <v>1049</v>
      </c>
      <c r="D157" s="19" t="s">
        <v>1050</v>
      </c>
      <c r="E157" s="75" t="s">
        <v>264</v>
      </c>
      <c r="F157" s="19" t="s">
        <v>1051</v>
      </c>
      <c r="G157" s="51" t="s">
        <v>1052</v>
      </c>
      <c r="H157" s="19" t="s">
        <v>1053</v>
      </c>
      <c r="I157" s="19" t="s">
        <v>1054</v>
      </c>
      <c r="J157" s="19" t="s">
        <v>1055</v>
      </c>
      <c r="K157" s="19"/>
      <c r="L157" s="45" t="s">
        <v>1056</v>
      </c>
      <c r="M157" s="23" t="s">
        <v>1057</v>
      </c>
      <c r="N157" s="23" t="s">
        <v>1058</v>
      </c>
      <c r="O157" s="19">
        <v>46</v>
      </c>
      <c r="P157" s="19"/>
      <c r="Q157" s="44"/>
      <c r="R157" s="19" t="s">
        <v>1140</v>
      </c>
      <c r="S157" s="19" t="s">
        <v>1059</v>
      </c>
      <c r="T157" s="30" t="s">
        <v>1060</v>
      </c>
      <c r="U157" s="38" t="s">
        <v>1061</v>
      </c>
      <c r="V157" s="76" t="s">
        <v>1062</v>
      </c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6"/>
      <c r="II157" s="16"/>
      <c r="IJ157" s="16"/>
      <c r="IK157" s="16"/>
      <c r="IL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  <c r="IW157" s="16"/>
      <c r="IX157" s="16"/>
      <c r="IY157" s="16"/>
      <c r="IZ157" s="16"/>
      <c r="JA157" s="16"/>
      <c r="JB157" s="16"/>
      <c r="JC157" s="16"/>
      <c r="JD157" s="16"/>
      <c r="JE157" s="16"/>
      <c r="JF157" s="16"/>
      <c r="JG157" s="16"/>
      <c r="JH157" s="16"/>
      <c r="JI157" s="16"/>
      <c r="JJ157" s="16"/>
      <c r="JK157" s="16"/>
      <c r="JL157" s="16"/>
      <c r="JM157" s="16"/>
      <c r="JN157" s="16"/>
      <c r="JO157" s="16"/>
      <c r="JP157" s="16"/>
      <c r="JQ157" s="16"/>
      <c r="JR157" s="16"/>
      <c r="JS157" s="16"/>
      <c r="JT157" s="16"/>
      <c r="JU157" s="16"/>
      <c r="JV157" s="16"/>
      <c r="JW157" s="16"/>
      <c r="JX157" s="16"/>
      <c r="JY157" s="16"/>
      <c r="JZ157" s="16"/>
      <c r="KA157" s="16"/>
      <c r="KB157" s="16"/>
      <c r="KC157" s="16"/>
      <c r="KD157" s="16"/>
      <c r="KE157" s="16"/>
      <c r="KF157" s="16"/>
      <c r="KG157" s="16"/>
      <c r="KH157" s="16"/>
      <c r="KI157" s="16"/>
      <c r="KJ157" s="16"/>
      <c r="KK157" s="16"/>
      <c r="KL157" s="16"/>
      <c r="KM157" s="16"/>
      <c r="KN157" s="16"/>
      <c r="KO157" s="16"/>
      <c r="KP157" s="16"/>
      <c r="KQ157" s="16"/>
      <c r="KR157" s="16"/>
      <c r="KS157" s="16"/>
      <c r="KT157" s="16"/>
      <c r="KU157" s="16"/>
      <c r="KV157" s="16"/>
      <c r="KW157" s="16"/>
      <c r="KX157" s="16"/>
      <c r="KY157" s="16"/>
      <c r="KZ157" s="16"/>
      <c r="LA157" s="16"/>
      <c r="LB157" s="16"/>
      <c r="LC157" s="16"/>
      <c r="LD157" s="16"/>
      <c r="LE157" s="16"/>
      <c r="LF157" s="16"/>
      <c r="LG157" s="16"/>
      <c r="LH157" s="16"/>
      <c r="LI157" s="16"/>
      <c r="LJ157" s="16"/>
      <c r="LK157" s="16"/>
      <c r="LL157" s="16"/>
      <c r="LM157" s="16"/>
      <c r="LN157" s="16"/>
      <c r="LO157" s="16"/>
      <c r="LP157" s="16"/>
      <c r="LQ157" s="16"/>
      <c r="LR157" s="16"/>
      <c r="LS157" s="16"/>
      <c r="LT157" s="16"/>
      <c r="LU157" s="16"/>
      <c r="LV157" s="16"/>
      <c r="LW157" s="16"/>
      <c r="LX157" s="16"/>
      <c r="LY157" s="16"/>
      <c r="LZ157" s="16"/>
      <c r="MA157" s="16"/>
      <c r="MB157" s="16"/>
      <c r="MC157" s="16"/>
      <c r="MD157" s="16"/>
      <c r="ME157" s="16"/>
      <c r="MF157" s="16"/>
      <c r="MG157" s="16"/>
      <c r="MH157" s="16"/>
      <c r="MI157" s="16"/>
      <c r="MJ157" s="16"/>
      <c r="MK157" s="16"/>
      <c r="ML157" s="16"/>
      <c r="MM157" s="16"/>
      <c r="MN157" s="16"/>
      <c r="MO157" s="16"/>
      <c r="MP157" s="16"/>
      <c r="MQ157" s="16"/>
      <c r="MR157" s="16"/>
      <c r="MS157" s="16"/>
      <c r="MT157" s="16"/>
      <c r="MU157" s="16"/>
      <c r="MV157" s="16"/>
      <c r="MW157" s="16"/>
      <c r="MX157" s="16"/>
      <c r="MY157" s="16"/>
      <c r="MZ157" s="16"/>
      <c r="NA157" s="16"/>
      <c r="NB157" s="16"/>
      <c r="NC157" s="16"/>
      <c r="ND157" s="16"/>
      <c r="NE157" s="16"/>
      <c r="NF157" s="16"/>
      <c r="NG157" s="16"/>
      <c r="NH157" s="16"/>
      <c r="NI157" s="16"/>
      <c r="NJ157" s="16"/>
      <c r="NK157" s="16"/>
      <c r="NL157" s="16"/>
      <c r="NM157" s="16"/>
      <c r="NN157" s="16"/>
      <c r="NO157" s="16"/>
      <c r="NP157" s="16"/>
      <c r="NQ157" s="16"/>
      <c r="NR157" s="16"/>
      <c r="NS157" s="16"/>
      <c r="NT157" s="16"/>
      <c r="NU157" s="16"/>
      <c r="NV157" s="16"/>
      <c r="NW157" s="16"/>
      <c r="NX157" s="16"/>
      <c r="NY157" s="16"/>
      <c r="NZ157" s="16"/>
      <c r="OA157" s="16"/>
      <c r="OB157" s="16"/>
      <c r="OC157" s="16"/>
      <c r="OD157" s="16"/>
      <c r="OE157" s="16"/>
      <c r="OF157" s="16"/>
      <c r="OG157" s="16"/>
      <c r="OH157" s="16"/>
      <c r="OI157" s="16"/>
      <c r="OJ157" s="16"/>
      <c r="OK157" s="16"/>
      <c r="OL157" s="16"/>
      <c r="OM157" s="16"/>
      <c r="ON157" s="16"/>
      <c r="OO157" s="16"/>
      <c r="OP157" s="16"/>
      <c r="OQ157" s="16"/>
      <c r="OR157" s="16"/>
      <c r="OS157" s="16"/>
      <c r="OT157" s="16"/>
      <c r="OU157" s="16"/>
      <c r="OV157" s="16"/>
      <c r="OW157" s="16"/>
      <c r="OX157" s="16"/>
      <c r="OY157" s="16"/>
      <c r="OZ157" s="16"/>
      <c r="PA157" s="16"/>
      <c r="PB157" s="16"/>
      <c r="PC157" s="16"/>
      <c r="PD157" s="16"/>
      <c r="PE157" s="16"/>
      <c r="PF157" s="16"/>
      <c r="PG157" s="16"/>
      <c r="PH157" s="16"/>
      <c r="PI157" s="16"/>
      <c r="PJ157" s="16"/>
      <c r="PK157" s="16"/>
      <c r="PL157" s="16"/>
      <c r="PM157" s="16"/>
      <c r="PN157" s="16"/>
      <c r="PO157" s="16"/>
      <c r="PP157" s="16"/>
      <c r="PQ157" s="16"/>
      <c r="PR157" s="16"/>
      <c r="PS157" s="16"/>
      <c r="PT157" s="16"/>
      <c r="PU157" s="16"/>
      <c r="PV157" s="16"/>
      <c r="PW157" s="16"/>
      <c r="PX157" s="16"/>
      <c r="PY157" s="16"/>
      <c r="PZ157" s="16"/>
      <c r="QA157" s="16"/>
      <c r="QB157" s="16"/>
      <c r="QC157" s="16"/>
      <c r="QD157" s="16"/>
      <c r="QE157" s="16"/>
      <c r="QF157" s="16"/>
      <c r="QG157" s="16"/>
      <c r="QH157" s="16"/>
      <c r="QI157" s="16"/>
      <c r="QJ157" s="16"/>
      <c r="QK157" s="16"/>
      <c r="QL157" s="16"/>
      <c r="QM157" s="16"/>
      <c r="QN157" s="16"/>
      <c r="QO157" s="16"/>
      <c r="QP157" s="16"/>
      <c r="QQ157" s="16"/>
      <c r="QR157" s="16"/>
      <c r="QS157" s="16"/>
      <c r="QT157" s="16"/>
      <c r="QU157" s="16"/>
      <c r="QV157" s="16"/>
      <c r="QW157" s="16"/>
      <c r="QX157" s="16"/>
      <c r="QY157" s="16"/>
      <c r="QZ157" s="16"/>
      <c r="RA157" s="16"/>
      <c r="RB157" s="16"/>
      <c r="RC157" s="16"/>
      <c r="RD157" s="16"/>
      <c r="RE157" s="16"/>
      <c r="RF157" s="16"/>
      <c r="RG157" s="16"/>
      <c r="RH157" s="16"/>
      <c r="RI157" s="16"/>
      <c r="RJ157" s="16"/>
      <c r="RK157" s="16"/>
      <c r="RL157" s="16"/>
      <c r="RM157" s="16"/>
      <c r="RN157" s="16"/>
      <c r="RO157" s="16"/>
      <c r="RP157" s="16"/>
      <c r="RQ157" s="16"/>
      <c r="RR157" s="16"/>
      <c r="RS157" s="16"/>
      <c r="RT157" s="16"/>
      <c r="RU157" s="16"/>
      <c r="RV157" s="16"/>
      <c r="RW157" s="16"/>
      <c r="RX157" s="16"/>
      <c r="RY157" s="16"/>
      <c r="RZ157" s="16"/>
      <c r="SA157" s="16"/>
      <c r="SB157" s="16"/>
      <c r="SC157" s="16"/>
      <c r="SD157" s="16"/>
      <c r="SE157" s="16"/>
      <c r="SF157" s="16"/>
      <c r="SG157" s="16"/>
      <c r="SH157" s="16"/>
      <c r="SI157" s="16"/>
      <c r="SJ157" s="16"/>
      <c r="SK157" s="16"/>
      <c r="SL157" s="16"/>
      <c r="SM157" s="16"/>
      <c r="SN157" s="16"/>
      <c r="SO157" s="16"/>
      <c r="SP157" s="16"/>
      <c r="SQ157" s="16"/>
      <c r="SR157" s="16"/>
      <c r="SS157" s="16"/>
      <c r="ST157" s="16"/>
      <c r="SU157" s="16"/>
      <c r="SV157" s="16"/>
      <c r="SW157" s="16"/>
      <c r="SX157" s="16"/>
      <c r="SY157" s="16"/>
      <c r="SZ157" s="16"/>
      <c r="TA157" s="16"/>
      <c r="TB157" s="16"/>
      <c r="TC157" s="16"/>
      <c r="TD157" s="16"/>
      <c r="TE157" s="16"/>
      <c r="TF157" s="16"/>
      <c r="TG157" s="16"/>
      <c r="TH157" s="16"/>
      <c r="TI157" s="16"/>
      <c r="TJ157" s="16"/>
      <c r="TK157" s="16"/>
      <c r="TL157" s="16"/>
      <c r="TM157" s="16"/>
      <c r="TN157" s="16"/>
      <c r="TO157" s="16"/>
      <c r="TP157" s="16"/>
      <c r="TQ157" s="16"/>
      <c r="TR157" s="16"/>
      <c r="TS157" s="16"/>
      <c r="TT157" s="16"/>
      <c r="TU157" s="16"/>
      <c r="TV157" s="16"/>
      <c r="TW157" s="16"/>
      <c r="TX157" s="16"/>
      <c r="TY157" s="16"/>
      <c r="TZ157" s="16"/>
      <c r="UA157" s="16"/>
      <c r="UB157" s="16"/>
      <c r="UC157" s="16"/>
      <c r="UD157" s="16"/>
      <c r="UE157" s="16"/>
      <c r="UF157" s="16"/>
      <c r="UG157" s="16"/>
      <c r="UH157" s="16"/>
      <c r="UI157" s="16"/>
      <c r="UJ157" s="16"/>
      <c r="UK157" s="16"/>
      <c r="UL157" s="16"/>
      <c r="UM157" s="16"/>
      <c r="UN157" s="16"/>
      <c r="UO157" s="16"/>
      <c r="UP157" s="16"/>
      <c r="UQ157" s="16"/>
      <c r="UR157" s="16"/>
      <c r="US157" s="16"/>
      <c r="UT157" s="16"/>
      <c r="UU157" s="16"/>
      <c r="UV157" s="16"/>
      <c r="UW157" s="16"/>
      <c r="UX157" s="16"/>
      <c r="UY157" s="16"/>
      <c r="UZ157" s="16"/>
      <c r="VA157" s="16"/>
      <c r="VB157" s="16"/>
      <c r="VC157" s="16"/>
      <c r="VD157" s="16"/>
      <c r="VE157" s="16"/>
      <c r="VF157" s="16"/>
      <c r="VG157" s="16"/>
      <c r="VH157" s="16"/>
      <c r="VI157" s="16"/>
      <c r="VJ157" s="16"/>
      <c r="VK157" s="16"/>
      <c r="VL157" s="16"/>
      <c r="VM157" s="16"/>
      <c r="VN157" s="16"/>
      <c r="VO157" s="16"/>
      <c r="VP157" s="16"/>
      <c r="VQ157" s="16"/>
      <c r="VR157" s="16"/>
      <c r="VS157" s="16"/>
      <c r="VT157" s="16"/>
      <c r="VU157" s="16"/>
      <c r="VV157" s="16"/>
      <c r="VW157" s="16"/>
      <c r="VX157" s="16"/>
      <c r="VY157" s="16"/>
      <c r="VZ157" s="16"/>
      <c r="WA157" s="16"/>
      <c r="WB157" s="16"/>
      <c r="WC157" s="16"/>
      <c r="WD157" s="16"/>
      <c r="WE157" s="16"/>
      <c r="WF157" s="16"/>
      <c r="WG157" s="16"/>
      <c r="WH157" s="16"/>
      <c r="WI157" s="16"/>
      <c r="WJ157" s="16"/>
      <c r="WK157" s="16"/>
      <c r="WL157" s="16"/>
      <c r="WM157" s="16"/>
      <c r="WN157" s="16"/>
      <c r="WO157" s="16"/>
      <c r="WP157" s="16"/>
      <c r="WQ157" s="16"/>
      <c r="WR157" s="16"/>
      <c r="WS157" s="16"/>
      <c r="WT157" s="16"/>
      <c r="WU157" s="16"/>
      <c r="WV157" s="16"/>
      <c r="WW157" s="16"/>
      <c r="WX157" s="16"/>
      <c r="WY157" s="16"/>
      <c r="WZ157" s="16"/>
      <c r="XA157" s="16"/>
      <c r="XB157" s="16"/>
      <c r="XC157" s="16"/>
      <c r="XD157" s="16"/>
      <c r="XE157" s="16"/>
      <c r="XF157" s="16"/>
      <c r="XG157" s="16"/>
      <c r="XH157" s="16"/>
      <c r="XI157" s="16"/>
      <c r="XJ157" s="16"/>
      <c r="XK157" s="16"/>
      <c r="XL157" s="16"/>
      <c r="XM157" s="16"/>
      <c r="XN157" s="16"/>
      <c r="XO157" s="16"/>
      <c r="XP157" s="16"/>
      <c r="XQ157" s="16"/>
      <c r="XR157" s="16"/>
      <c r="XS157" s="16"/>
      <c r="XT157" s="16"/>
      <c r="XU157" s="16"/>
      <c r="XV157" s="16"/>
      <c r="XW157" s="16"/>
      <c r="XX157" s="16"/>
      <c r="XY157" s="16"/>
      <c r="XZ157" s="16"/>
      <c r="YA157" s="16"/>
      <c r="YB157" s="16"/>
      <c r="YC157" s="16"/>
      <c r="YD157" s="16"/>
      <c r="YE157" s="16"/>
      <c r="YF157" s="16"/>
      <c r="YG157" s="16"/>
      <c r="YH157" s="16"/>
      <c r="YI157" s="16"/>
      <c r="YJ157" s="16"/>
      <c r="YK157" s="16"/>
      <c r="YL157" s="16"/>
      <c r="YM157" s="16"/>
      <c r="YN157" s="16"/>
      <c r="YO157" s="16"/>
      <c r="YP157" s="16"/>
      <c r="YQ157" s="16"/>
      <c r="YR157" s="16"/>
      <c r="YS157" s="16"/>
      <c r="YT157" s="16"/>
      <c r="YU157" s="16"/>
      <c r="YV157" s="16"/>
      <c r="YW157" s="16"/>
      <c r="YX157" s="16"/>
      <c r="YY157" s="16"/>
      <c r="YZ157" s="16"/>
      <c r="ZA157" s="16"/>
      <c r="ZB157" s="16"/>
      <c r="ZC157" s="16"/>
      <c r="ZD157" s="16"/>
      <c r="ZE157" s="16"/>
      <c r="ZF157" s="16"/>
      <c r="ZG157" s="16"/>
      <c r="ZH157" s="16"/>
      <c r="ZI157" s="16"/>
      <c r="ZJ157" s="16"/>
      <c r="ZK157" s="16"/>
      <c r="ZL157" s="16"/>
      <c r="ZM157" s="16"/>
      <c r="ZN157" s="16"/>
      <c r="ZO157" s="16"/>
      <c r="ZP157" s="16"/>
      <c r="ZQ157" s="16"/>
      <c r="ZR157" s="16"/>
      <c r="ZS157" s="16"/>
      <c r="ZT157" s="16"/>
      <c r="ZU157" s="16"/>
      <c r="ZV157" s="16"/>
      <c r="ZW157" s="16"/>
      <c r="ZX157" s="16"/>
      <c r="ZY157" s="16"/>
      <c r="ZZ157" s="16"/>
      <c r="AAA157" s="16"/>
      <c r="AAB157" s="16"/>
      <c r="AAC157" s="16"/>
      <c r="AAD157" s="16"/>
      <c r="AAE157" s="16"/>
      <c r="AAF157" s="16"/>
      <c r="AAG157" s="16"/>
      <c r="AAH157" s="16"/>
      <c r="AAI157" s="16"/>
      <c r="AAJ157" s="16"/>
      <c r="AAK157" s="16"/>
      <c r="AAL157" s="16"/>
      <c r="AAM157" s="16"/>
      <c r="AAN157" s="16"/>
      <c r="AAO157" s="16"/>
      <c r="AAP157" s="16"/>
      <c r="AAQ157" s="16"/>
      <c r="AAR157" s="16"/>
      <c r="AAS157" s="16"/>
      <c r="AAT157" s="16"/>
      <c r="AAU157" s="16"/>
      <c r="AAV157" s="16"/>
      <c r="AAW157" s="16"/>
      <c r="AAX157" s="16"/>
      <c r="AAY157" s="16"/>
      <c r="AAZ157" s="16"/>
      <c r="ABA157" s="16"/>
      <c r="ABB157" s="16"/>
      <c r="ABC157" s="16"/>
      <c r="ABD157" s="16"/>
      <c r="ABE157" s="16"/>
      <c r="ABF157" s="16"/>
      <c r="ABG157" s="16"/>
      <c r="ABH157" s="16"/>
      <c r="ABI157" s="16"/>
      <c r="ABJ157" s="16"/>
      <c r="ABK157" s="16"/>
      <c r="ABL157" s="16"/>
      <c r="ABM157" s="16"/>
      <c r="ABN157" s="16"/>
      <c r="ABO157" s="16"/>
      <c r="ABP157" s="16"/>
      <c r="ABQ157" s="16"/>
      <c r="ABR157" s="16"/>
      <c r="ABS157" s="16"/>
      <c r="ABT157" s="16"/>
      <c r="ABU157" s="16"/>
      <c r="ABV157" s="16"/>
      <c r="ABW157" s="16"/>
      <c r="ABX157" s="16"/>
      <c r="ABY157" s="16"/>
      <c r="ABZ157" s="16"/>
      <c r="ACA157" s="16"/>
      <c r="ACB157" s="16"/>
      <c r="ACC157" s="16"/>
      <c r="ACD157" s="16"/>
      <c r="ACE157" s="16"/>
      <c r="ACF157" s="16"/>
      <c r="ACG157" s="16"/>
      <c r="ACH157" s="16"/>
      <c r="ACI157" s="16"/>
      <c r="ACJ157" s="16"/>
      <c r="ACK157" s="16"/>
      <c r="ACL157" s="16"/>
      <c r="ACM157" s="16"/>
      <c r="ACN157" s="16"/>
      <c r="ACO157" s="16"/>
      <c r="ACP157" s="16"/>
      <c r="ACQ157" s="16"/>
      <c r="ACR157" s="16"/>
      <c r="ACS157" s="16"/>
      <c r="ACT157" s="16"/>
      <c r="ACU157" s="16"/>
      <c r="ACV157" s="16"/>
      <c r="ACW157" s="16"/>
      <c r="ACX157" s="16"/>
      <c r="ACY157" s="16"/>
      <c r="ACZ157" s="16"/>
      <c r="ADA157" s="16"/>
      <c r="ADB157" s="16"/>
      <c r="ADC157" s="16"/>
      <c r="ADD157" s="16"/>
      <c r="ADE157" s="16"/>
      <c r="ADF157" s="16"/>
      <c r="ADG157" s="16"/>
      <c r="ADH157" s="16"/>
      <c r="ADI157" s="16"/>
      <c r="ADJ157" s="16"/>
      <c r="ADK157" s="16"/>
      <c r="ADL157" s="16"/>
      <c r="ADM157" s="16"/>
      <c r="ADN157" s="16"/>
      <c r="ADO157" s="16"/>
      <c r="ADP157" s="16"/>
      <c r="ADQ157" s="16"/>
      <c r="ADR157" s="16"/>
      <c r="ADS157" s="16"/>
      <c r="ADT157" s="16"/>
      <c r="ADU157" s="16"/>
      <c r="ADV157" s="16"/>
      <c r="ADW157" s="16"/>
      <c r="ADX157" s="16"/>
      <c r="ADY157" s="16"/>
      <c r="ADZ157" s="16"/>
      <c r="AEA157" s="16"/>
      <c r="AEB157" s="16"/>
      <c r="AEC157" s="16"/>
      <c r="AED157" s="16"/>
      <c r="AEE157" s="16"/>
      <c r="AEF157" s="16"/>
      <c r="AEG157" s="16"/>
      <c r="AEH157" s="16"/>
      <c r="AEI157" s="16"/>
      <c r="AEJ157" s="16"/>
      <c r="AEK157" s="16"/>
      <c r="AEL157" s="16"/>
      <c r="AEM157" s="16"/>
      <c r="AEN157" s="16"/>
      <c r="AEO157" s="16"/>
      <c r="AEP157" s="16"/>
      <c r="AEQ157" s="16"/>
      <c r="AER157" s="16"/>
      <c r="AES157" s="16"/>
      <c r="AET157" s="16"/>
      <c r="AEU157" s="16"/>
      <c r="AEV157" s="16"/>
      <c r="AEW157" s="16"/>
      <c r="AEX157" s="16"/>
      <c r="AEY157" s="16"/>
      <c r="AEZ157" s="16"/>
      <c r="AFA157" s="16"/>
      <c r="AFB157" s="16"/>
      <c r="AFC157" s="16"/>
      <c r="AFD157" s="16"/>
      <c r="AFE157" s="16"/>
      <c r="AFF157" s="16"/>
      <c r="AFG157" s="16"/>
      <c r="AFH157" s="16"/>
      <c r="AFI157" s="16"/>
      <c r="AFJ157" s="16"/>
      <c r="AFK157" s="16"/>
      <c r="AFL157" s="16"/>
      <c r="AFM157" s="16"/>
      <c r="AFN157" s="16"/>
      <c r="AFO157" s="16"/>
      <c r="AFP157" s="16"/>
      <c r="AFQ157" s="16"/>
      <c r="AFR157" s="16"/>
      <c r="AFS157" s="16"/>
      <c r="AFT157" s="16"/>
      <c r="AFU157" s="16"/>
      <c r="AFV157" s="16"/>
      <c r="AFW157" s="16"/>
      <c r="AFX157" s="16"/>
      <c r="AFY157" s="16"/>
      <c r="AFZ157" s="16"/>
      <c r="AGA157" s="16"/>
      <c r="AGB157" s="16"/>
      <c r="AGC157" s="16"/>
      <c r="AGD157" s="16"/>
      <c r="AGE157" s="16"/>
      <c r="AGF157" s="16"/>
      <c r="AGG157" s="16"/>
      <c r="AGH157" s="16"/>
      <c r="AGI157" s="16"/>
      <c r="AGJ157" s="16"/>
      <c r="AGK157" s="16"/>
      <c r="AGL157" s="16"/>
      <c r="AGM157" s="16"/>
      <c r="AGN157" s="16"/>
      <c r="AGO157" s="16"/>
      <c r="AGP157" s="16"/>
      <c r="AGQ157" s="16"/>
      <c r="AGR157" s="16"/>
      <c r="AGS157" s="16"/>
      <c r="AGT157" s="16"/>
      <c r="AGU157" s="16"/>
      <c r="AGV157" s="16"/>
      <c r="AGW157" s="16"/>
      <c r="AGX157" s="16"/>
      <c r="AGY157" s="16"/>
      <c r="AGZ157" s="16"/>
      <c r="AHA157" s="16"/>
      <c r="AHB157" s="16"/>
      <c r="AHC157" s="16"/>
      <c r="AHD157" s="16"/>
      <c r="AHE157" s="16"/>
      <c r="AHF157" s="16"/>
      <c r="AHG157" s="16"/>
      <c r="AHH157" s="16"/>
      <c r="AHI157" s="16"/>
      <c r="AHJ157" s="16"/>
      <c r="AHK157" s="16"/>
      <c r="AHL157" s="16"/>
      <c r="AHM157" s="16"/>
      <c r="AHN157" s="16"/>
      <c r="AHO157" s="16"/>
      <c r="AHP157" s="16"/>
      <c r="AHQ157" s="16"/>
      <c r="AHR157" s="16"/>
      <c r="AHS157" s="16"/>
      <c r="AHT157" s="16"/>
      <c r="AHU157" s="16"/>
      <c r="AHV157" s="16"/>
      <c r="AHW157" s="16"/>
      <c r="AHX157" s="16"/>
      <c r="AHY157" s="16"/>
      <c r="AHZ157" s="16"/>
      <c r="AIA157" s="16"/>
      <c r="AIB157" s="16"/>
      <c r="AIC157" s="16"/>
      <c r="AID157" s="16"/>
      <c r="AIE157" s="16"/>
      <c r="AIF157" s="16"/>
      <c r="AIG157" s="16"/>
      <c r="AIH157" s="16"/>
      <c r="AII157" s="16"/>
      <c r="AIJ157" s="16"/>
      <c r="AIK157" s="16"/>
      <c r="AIL157" s="16"/>
      <c r="AIM157" s="16"/>
      <c r="AIN157" s="16"/>
      <c r="AIO157" s="16"/>
      <c r="AIP157" s="16"/>
      <c r="AIQ157" s="16"/>
      <c r="AIR157" s="16"/>
      <c r="AIS157" s="16"/>
      <c r="AIT157" s="16"/>
      <c r="AIU157" s="16"/>
      <c r="AIV157" s="16"/>
      <c r="AIW157" s="16"/>
      <c r="AIX157" s="16"/>
      <c r="AIY157" s="16"/>
      <c r="AIZ157" s="16"/>
      <c r="AJA157" s="16"/>
      <c r="AJB157" s="16"/>
      <c r="AJC157" s="16"/>
      <c r="AJD157" s="16"/>
      <c r="AJE157" s="16"/>
      <c r="AJF157" s="16"/>
      <c r="AJG157" s="16"/>
      <c r="AJH157" s="16"/>
      <c r="AJI157" s="16"/>
      <c r="AJJ157" s="16"/>
      <c r="AJK157" s="16"/>
      <c r="AJL157" s="16"/>
      <c r="AJM157" s="16"/>
      <c r="AJN157" s="16"/>
      <c r="AJO157" s="16"/>
      <c r="AJP157" s="16"/>
      <c r="AJQ157" s="16"/>
      <c r="AJR157" s="16"/>
      <c r="AJS157" s="16"/>
      <c r="AJT157" s="16"/>
      <c r="AJU157" s="16"/>
      <c r="AJV157" s="16"/>
      <c r="AJW157" s="16"/>
      <c r="AJX157" s="16"/>
      <c r="AJY157" s="16"/>
      <c r="AJZ157" s="16"/>
      <c r="AKA157" s="16"/>
      <c r="AKB157" s="16"/>
      <c r="AKC157" s="16"/>
      <c r="AKD157" s="16"/>
      <c r="AKE157" s="16"/>
      <c r="AKF157" s="16"/>
      <c r="AKG157" s="16"/>
      <c r="AKH157" s="16"/>
      <c r="AKI157" s="16"/>
      <c r="AKJ157" s="16"/>
      <c r="AKK157" s="16"/>
      <c r="AKL157" s="16"/>
      <c r="AKM157" s="16"/>
      <c r="AKN157" s="16"/>
      <c r="AKO157" s="16"/>
      <c r="AKP157" s="16"/>
      <c r="AKQ157" s="16"/>
      <c r="AKR157" s="16"/>
      <c r="AKS157" s="16"/>
      <c r="AKT157" s="16"/>
      <c r="AKU157" s="16"/>
      <c r="AKV157" s="16"/>
      <c r="AKW157" s="16"/>
      <c r="AKX157" s="16"/>
      <c r="AKY157" s="16"/>
      <c r="AKZ157" s="16"/>
      <c r="ALA157" s="16"/>
      <c r="ALB157" s="16"/>
      <c r="ALC157" s="16"/>
      <c r="ALD157" s="16"/>
      <c r="ALE157" s="16"/>
      <c r="ALF157" s="16"/>
      <c r="ALG157" s="16"/>
      <c r="ALH157" s="16"/>
      <c r="ALI157" s="16"/>
      <c r="ALJ157" s="16"/>
      <c r="ALK157" s="16"/>
      <c r="ALL157" s="16"/>
      <c r="ALM157" s="16"/>
      <c r="ALN157" s="16"/>
      <c r="ALO157" s="16"/>
      <c r="ALP157" s="16"/>
      <c r="ALQ157" s="16"/>
      <c r="ALR157" s="16"/>
    </row>
    <row r="158" spans="1:1006" s="17" customFormat="1" ht="24" customHeight="1">
      <c r="A158" s="16"/>
      <c r="B158" s="35">
        <v>154</v>
      </c>
      <c r="C158" s="35" t="s">
        <v>1063</v>
      </c>
      <c r="D158" s="35" t="s">
        <v>1064</v>
      </c>
      <c r="E158" s="35" t="s">
        <v>1065</v>
      </c>
      <c r="F158" s="35" t="s">
        <v>1066</v>
      </c>
      <c r="G158" s="35" t="s">
        <v>1067</v>
      </c>
      <c r="H158" s="35" t="s">
        <v>1068</v>
      </c>
      <c r="I158" s="35" t="s">
        <v>1105</v>
      </c>
      <c r="J158" s="57">
        <v>43593</v>
      </c>
      <c r="K158" s="35" t="s">
        <v>1069</v>
      </c>
      <c r="L158" s="35" t="s">
        <v>1070</v>
      </c>
      <c r="M158" s="65">
        <v>13361</v>
      </c>
      <c r="N158" s="65">
        <v>11457</v>
      </c>
      <c r="O158" s="35">
        <v>61</v>
      </c>
      <c r="P158" s="45" t="s">
        <v>1071</v>
      </c>
      <c r="Q158" s="77" t="s">
        <v>1072</v>
      </c>
      <c r="R158" s="45" t="s">
        <v>1139</v>
      </c>
      <c r="S158" s="19" t="s">
        <v>1073</v>
      </c>
      <c r="T158" s="30" t="s">
        <v>1074</v>
      </c>
      <c r="U158" s="62" t="s">
        <v>1075</v>
      </c>
      <c r="V158" s="68" t="s">
        <v>1076</v>
      </c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  <c r="IW158" s="16"/>
      <c r="IX158" s="16"/>
      <c r="IY158" s="16"/>
      <c r="IZ158" s="16"/>
      <c r="JA158" s="16"/>
      <c r="JB158" s="16"/>
      <c r="JC158" s="16"/>
      <c r="JD158" s="16"/>
      <c r="JE158" s="16"/>
      <c r="JF158" s="16"/>
      <c r="JG158" s="16"/>
      <c r="JH158" s="16"/>
      <c r="JI158" s="16"/>
      <c r="JJ158" s="16"/>
      <c r="JK158" s="16"/>
      <c r="JL158" s="16"/>
      <c r="JM158" s="16"/>
      <c r="JN158" s="16"/>
      <c r="JO158" s="16"/>
      <c r="JP158" s="16"/>
      <c r="JQ158" s="16"/>
      <c r="JR158" s="16"/>
      <c r="JS158" s="16"/>
      <c r="JT158" s="16"/>
      <c r="JU158" s="16"/>
      <c r="JV158" s="16"/>
      <c r="JW158" s="16"/>
      <c r="JX158" s="16"/>
      <c r="JY158" s="16"/>
      <c r="JZ158" s="16"/>
      <c r="KA158" s="16"/>
      <c r="KB158" s="16"/>
      <c r="KC158" s="16"/>
      <c r="KD158" s="16"/>
      <c r="KE158" s="16"/>
      <c r="KF158" s="16"/>
      <c r="KG158" s="16"/>
      <c r="KH158" s="16"/>
      <c r="KI158" s="16"/>
      <c r="KJ158" s="16"/>
      <c r="KK158" s="16"/>
      <c r="KL158" s="16"/>
      <c r="KM158" s="16"/>
      <c r="KN158" s="16"/>
      <c r="KO158" s="16"/>
      <c r="KP158" s="16"/>
      <c r="KQ158" s="16"/>
      <c r="KR158" s="16"/>
      <c r="KS158" s="16"/>
      <c r="KT158" s="16"/>
      <c r="KU158" s="16"/>
      <c r="KV158" s="16"/>
      <c r="KW158" s="16"/>
      <c r="KX158" s="16"/>
      <c r="KY158" s="16"/>
      <c r="KZ158" s="16"/>
      <c r="LA158" s="16"/>
      <c r="LB158" s="16"/>
      <c r="LC158" s="16"/>
      <c r="LD158" s="16"/>
      <c r="LE158" s="16"/>
      <c r="LF158" s="16"/>
      <c r="LG158" s="16"/>
      <c r="LH158" s="16"/>
      <c r="LI158" s="16"/>
      <c r="LJ158" s="16"/>
      <c r="LK158" s="16"/>
      <c r="LL158" s="16"/>
      <c r="LM158" s="16"/>
      <c r="LN158" s="16"/>
      <c r="LO158" s="16"/>
      <c r="LP158" s="16"/>
      <c r="LQ158" s="16"/>
      <c r="LR158" s="16"/>
      <c r="LS158" s="16"/>
      <c r="LT158" s="16"/>
      <c r="LU158" s="16"/>
      <c r="LV158" s="16"/>
      <c r="LW158" s="16"/>
      <c r="LX158" s="16"/>
      <c r="LY158" s="16"/>
      <c r="LZ158" s="16"/>
      <c r="MA158" s="16"/>
      <c r="MB158" s="16"/>
      <c r="MC158" s="16"/>
      <c r="MD158" s="16"/>
      <c r="ME158" s="16"/>
      <c r="MF158" s="16"/>
      <c r="MG158" s="16"/>
      <c r="MH158" s="16"/>
      <c r="MI158" s="16"/>
      <c r="MJ158" s="16"/>
      <c r="MK158" s="16"/>
      <c r="ML158" s="16"/>
      <c r="MM158" s="16"/>
      <c r="MN158" s="16"/>
      <c r="MO158" s="16"/>
      <c r="MP158" s="16"/>
      <c r="MQ158" s="16"/>
      <c r="MR158" s="16"/>
      <c r="MS158" s="16"/>
      <c r="MT158" s="16"/>
      <c r="MU158" s="16"/>
      <c r="MV158" s="16"/>
      <c r="MW158" s="16"/>
      <c r="MX158" s="16"/>
      <c r="MY158" s="16"/>
      <c r="MZ158" s="16"/>
      <c r="NA158" s="16"/>
      <c r="NB158" s="16"/>
      <c r="NC158" s="16"/>
      <c r="ND158" s="16"/>
      <c r="NE158" s="16"/>
      <c r="NF158" s="16"/>
      <c r="NG158" s="16"/>
      <c r="NH158" s="16"/>
      <c r="NI158" s="16"/>
      <c r="NJ158" s="16"/>
      <c r="NK158" s="16"/>
      <c r="NL158" s="16"/>
      <c r="NM158" s="16"/>
      <c r="NN158" s="16"/>
      <c r="NO158" s="16"/>
      <c r="NP158" s="16"/>
      <c r="NQ158" s="16"/>
      <c r="NR158" s="16"/>
      <c r="NS158" s="16"/>
      <c r="NT158" s="16"/>
      <c r="NU158" s="16"/>
      <c r="NV158" s="16"/>
      <c r="NW158" s="16"/>
      <c r="NX158" s="16"/>
      <c r="NY158" s="16"/>
      <c r="NZ158" s="16"/>
      <c r="OA158" s="16"/>
      <c r="OB158" s="16"/>
      <c r="OC158" s="16"/>
      <c r="OD158" s="16"/>
      <c r="OE158" s="16"/>
      <c r="OF158" s="16"/>
      <c r="OG158" s="16"/>
      <c r="OH158" s="16"/>
      <c r="OI158" s="16"/>
      <c r="OJ158" s="16"/>
      <c r="OK158" s="16"/>
      <c r="OL158" s="16"/>
      <c r="OM158" s="16"/>
      <c r="ON158" s="16"/>
      <c r="OO158" s="16"/>
      <c r="OP158" s="16"/>
      <c r="OQ158" s="16"/>
      <c r="OR158" s="16"/>
      <c r="OS158" s="16"/>
      <c r="OT158" s="16"/>
      <c r="OU158" s="16"/>
      <c r="OV158" s="16"/>
      <c r="OW158" s="16"/>
      <c r="OX158" s="16"/>
      <c r="OY158" s="16"/>
      <c r="OZ158" s="16"/>
      <c r="PA158" s="16"/>
      <c r="PB158" s="16"/>
      <c r="PC158" s="16"/>
      <c r="PD158" s="16"/>
      <c r="PE158" s="16"/>
      <c r="PF158" s="16"/>
      <c r="PG158" s="16"/>
      <c r="PH158" s="16"/>
      <c r="PI158" s="16"/>
      <c r="PJ158" s="16"/>
      <c r="PK158" s="16"/>
      <c r="PL158" s="16"/>
      <c r="PM158" s="16"/>
      <c r="PN158" s="16"/>
      <c r="PO158" s="16"/>
      <c r="PP158" s="16"/>
      <c r="PQ158" s="16"/>
      <c r="PR158" s="16"/>
      <c r="PS158" s="16"/>
      <c r="PT158" s="16"/>
      <c r="PU158" s="16"/>
      <c r="PV158" s="16"/>
      <c r="PW158" s="16"/>
      <c r="PX158" s="16"/>
      <c r="PY158" s="16"/>
      <c r="PZ158" s="16"/>
      <c r="QA158" s="16"/>
      <c r="QB158" s="16"/>
      <c r="QC158" s="16"/>
      <c r="QD158" s="16"/>
      <c r="QE158" s="16"/>
      <c r="QF158" s="16"/>
      <c r="QG158" s="16"/>
      <c r="QH158" s="16"/>
      <c r="QI158" s="16"/>
      <c r="QJ158" s="16"/>
      <c r="QK158" s="16"/>
      <c r="QL158" s="16"/>
      <c r="QM158" s="16"/>
      <c r="QN158" s="16"/>
      <c r="QO158" s="16"/>
      <c r="QP158" s="16"/>
      <c r="QQ158" s="16"/>
      <c r="QR158" s="16"/>
      <c r="QS158" s="16"/>
      <c r="QT158" s="16"/>
      <c r="QU158" s="16"/>
      <c r="QV158" s="16"/>
      <c r="QW158" s="16"/>
      <c r="QX158" s="16"/>
      <c r="QY158" s="16"/>
      <c r="QZ158" s="16"/>
      <c r="RA158" s="16"/>
      <c r="RB158" s="16"/>
      <c r="RC158" s="16"/>
      <c r="RD158" s="16"/>
      <c r="RE158" s="16"/>
      <c r="RF158" s="16"/>
      <c r="RG158" s="16"/>
      <c r="RH158" s="16"/>
      <c r="RI158" s="16"/>
      <c r="RJ158" s="16"/>
      <c r="RK158" s="16"/>
      <c r="RL158" s="16"/>
      <c r="RM158" s="16"/>
      <c r="RN158" s="16"/>
      <c r="RO158" s="16"/>
      <c r="RP158" s="16"/>
      <c r="RQ158" s="16"/>
      <c r="RR158" s="16"/>
      <c r="RS158" s="16"/>
      <c r="RT158" s="16"/>
      <c r="RU158" s="16"/>
      <c r="RV158" s="16"/>
      <c r="RW158" s="16"/>
      <c r="RX158" s="16"/>
      <c r="RY158" s="16"/>
      <c r="RZ158" s="16"/>
      <c r="SA158" s="16"/>
      <c r="SB158" s="16"/>
      <c r="SC158" s="16"/>
      <c r="SD158" s="16"/>
      <c r="SE158" s="16"/>
      <c r="SF158" s="16"/>
      <c r="SG158" s="16"/>
      <c r="SH158" s="16"/>
      <c r="SI158" s="16"/>
      <c r="SJ158" s="16"/>
      <c r="SK158" s="16"/>
      <c r="SL158" s="16"/>
      <c r="SM158" s="16"/>
      <c r="SN158" s="16"/>
      <c r="SO158" s="16"/>
      <c r="SP158" s="16"/>
      <c r="SQ158" s="16"/>
      <c r="SR158" s="16"/>
      <c r="SS158" s="16"/>
      <c r="ST158" s="16"/>
      <c r="SU158" s="16"/>
      <c r="SV158" s="16"/>
      <c r="SW158" s="16"/>
      <c r="SX158" s="16"/>
      <c r="SY158" s="16"/>
      <c r="SZ158" s="16"/>
      <c r="TA158" s="16"/>
      <c r="TB158" s="16"/>
      <c r="TC158" s="16"/>
      <c r="TD158" s="16"/>
      <c r="TE158" s="16"/>
      <c r="TF158" s="16"/>
      <c r="TG158" s="16"/>
      <c r="TH158" s="16"/>
      <c r="TI158" s="16"/>
      <c r="TJ158" s="16"/>
      <c r="TK158" s="16"/>
      <c r="TL158" s="16"/>
      <c r="TM158" s="16"/>
      <c r="TN158" s="16"/>
      <c r="TO158" s="16"/>
      <c r="TP158" s="16"/>
      <c r="TQ158" s="16"/>
      <c r="TR158" s="16"/>
      <c r="TS158" s="16"/>
      <c r="TT158" s="16"/>
      <c r="TU158" s="16"/>
      <c r="TV158" s="16"/>
      <c r="TW158" s="16"/>
      <c r="TX158" s="16"/>
      <c r="TY158" s="16"/>
      <c r="TZ158" s="16"/>
      <c r="UA158" s="16"/>
      <c r="UB158" s="16"/>
      <c r="UC158" s="16"/>
      <c r="UD158" s="16"/>
      <c r="UE158" s="16"/>
      <c r="UF158" s="16"/>
      <c r="UG158" s="16"/>
      <c r="UH158" s="16"/>
      <c r="UI158" s="16"/>
      <c r="UJ158" s="16"/>
      <c r="UK158" s="16"/>
      <c r="UL158" s="16"/>
      <c r="UM158" s="16"/>
      <c r="UN158" s="16"/>
      <c r="UO158" s="16"/>
      <c r="UP158" s="16"/>
      <c r="UQ158" s="16"/>
      <c r="UR158" s="16"/>
      <c r="US158" s="16"/>
      <c r="UT158" s="16"/>
      <c r="UU158" s="16"/>
      <c r="UV158" s="16"/>
      <c r="UW158" s="16"/>
      <c r="UX158" s="16"/>
      <c r="UY158" s="16"/>
      <c r="UZ158" s="16"/>
      <c r="VA158" s="16"/>
      <c r="VB158" s="16"/>
      <c r="VC158" s="16"/>
      <c r="VD158" s="16"/>
      <c r="VE158" s="16"/>
      <c r="VF158" s="16"/>
      <c r="VG158" s="16"/>
      <c r="VH158" s="16"/>
      <c r="VI158" s="16"/>
      <c r="VJ158" s="16"/>
      <c r="VK158" s="16"/>
      <c r="VL158" s="16"/>
      <c r="VM158" s="16"/>
      <c r="VN158" s="16"/>
      <c r="VO158" s="16"/>
      <c r="VP158" s="16"/>
      <c r="VQ158" s="16"/>
      <c r="VR158" s="16"/>
      <c r="VS158" s="16"/>
      <c r="VT158" s="16"/>
      <c r="VU158" s="16"/>
      <c r="VV158" s="16"/>
      <c r="VW158" s="16"/>
      <c r="VX158" s="16"/>
      <c r="VY158" s="16"/>
      <c r="VZ158" s="16"/>
      <c r="WA158" s="16"/>
      <c r="WB158" s="16"/>
      <c r="WC158" s="16"/>
      <c r="WD158" s="16"/>
      <c r="WE158" s="16"/>
      <c r="WF158" s="16"/>
      <c r="WG158" s="16"/>
      <c r="WH158" s="16"/>
      <c r="WI158" s="16"/>
      <c r="WJ158" s="16"/>
      <c r="WK158" s="16"/>
      <c r="WL158" s="16"/>
      <c r="WM158" s="16"/>
      <c r="WN158" s="16"/>
      <c r="WO158" s="16"/>
      <c r="WP158" s="16"/>
      <c r="WQ158" s="16"/>
      <c r="WR158" s="16"/>
      <c r="WS158" s="16"/>
      <c r="WT158" s="16"/>
      <c r="WU158" s="16"/>
      <c r="WV158" s="16"/>
      <c r="WW158" s="16"/>
      <c r="WX158" s="16"/>
      <c r="WY158" s="16"/>
      <c r="WZ158" s="16"/>
      <c r="XA158" s="16"/>
      <c r="XB158" s="16"/>
      <c r="XC158" s="16"/>
      <c r="XD158" s="16"/>
      <c r="XE158" s="16"/>
      <c r="XF158" s="16"/>
      <c r="XG158" s="16"/>
      <c r="XH158" s="16"/>
      <c r="XI158" s="16"/>
      <c r="XJ158" s="16"/>
      <c r="XK158" s="16"/>
      <c r="XL158" s="16"/>
      <c r="XM158" s="16"/>
      <c r="XN158" s="16"/>
      <c r="XO158" s="16"/>
      <c r="XP158" s="16"/>
      <c r="XQ158" s="16"/>
      <c r="XR158" s="16"/>
      <c r="XS158" s="16"/>
      <c r="XT158" s="16"/>
      <c r="XU158" s="16"/>
      <c r="XV158" s="16"/>
      <c r="XW158" s="16"/>
      <c r="XX158" s="16"/>
      <c r="XY158" s="16"/>
      <c r="XZ158" s="16"/>
      <c r="YA158" s="16"/>
      <c r="YB158" s="16"/>
      <c r="YC158" s="16"/>
      <c r="YD158" s="16"/>
      <c r="YE158" s="16"/>
      <c r="YF158" s="16"/>
      <c r="YG158" s="16"/>
      <c r="YH158" s="16"/>
      <c r="YI158" s="16"/>
      <c r="YJ158" s="16"/>
      <c r="YK158" s="16"/>
      <c r="YL158" s="16"/>
      <c r="YM158" s="16"/>
      <c r="YN158" s="16"/>
      <c r="YO158" s="16"/>
      <c r="YP158" s="16"/>
      <c r="YQ158" s="16"/>
      <c r="YR158" s="16"/>
      <c r="YS158" s="16"/>
      <c r="YT158" s="16"/>
      <c r="YU158" s="16"/>
      <c r="YV158" s="16"/>
      <c r="YW158" s="16"/>
      <c r="YX158" s="16"/>
      <c r="YY158" s="16"/>
      <c r="YZ158" s="16"/>
      <c r="ZA158" s="16"/>
      <c r="ZB158" s="16"/>
      <c r="ZC158" s="16"/>
      <c r="ZD158" s="16"/>
      <c r="ZE158" s="16"/>
      <c r="ZF158" s="16"/>
      <c r="ZG158" s="16"/>
      <c r="ZH158" s="16"/>
      <c r="ZI158" s="16"/>
      <c r="ZJ158" s="16"/>
      <c r="ZK158" s="16"/>
      <c r="ZL158" s="16"/>
      <c r="ZM158" s="16"/>
      <c r="ZN158" s="16"/>
      <c r="ZO158" s="16"/>
      <c r="ZP158" s="16"/>
      <c r="ZQ158" s="16"/>
      <c r="ZR158" s="16"/>
      <c r="ZS158" s="16"/>
      <c r="ZT158" s="16"/>
      <c r="ZU158" s="16"/>
      <c r="ZV158" s="16"/>
      <c r="ZW158" s="16"/>
      <c r="ZX158" s="16"/>
      <c r="ZY158" s="16"/>
      <c r="ZZ158" s="16"/>
      <c r="AAA158" s="16"/>
      <c r="AAB158" s="16"/>
      <c r="AAC158" s="16"/>
      <c r="AAD158" s="16"/>
      <c r="AAE158" s="16"/>
      <c r="AAF158" s="16"/>
      <c r="AAG158" s="16"/>
      <c r="AAH158" s="16"/>
      <c r="AAI158" s="16"/>
      <c r="AAJ158" s="16"/>
      <c r="AAK158" s="16"/>
      <c r="AAL158" s="16"/>
      <c r="AAM158" s="16"/>
      <c r="AAN158" s="16"/>
      <c r="AAO158" s="16"/>
      <c r="AAP158" s="16"/>
      <c r="AAQ158" s="16"/>
      <c r="AAR158" s="16"/>
      <c r="AAS158" s="16"/>
      <c r="AAT158" s="16"/>
      <c r="AAU158" s="16"/>
      <c r="AAV158" s="16"/>
      <c r="AAW158" s="16"/>
      <c r="AAX158" s="16"/>
      <c r="AAY158" s="16"/>
      <c r="AAZ158" s="16"/>
      <c r="ABA158" s="16"/>
      <c r="ABB158" s="16"/>
      <c r="ABC158" s="16"/>
      <c r="ABD158" s="16"/>
      <c r="ABE158" s="16"/>
      <c r="ABF158" s="16"/>
      <c r="ABG158" s="16"/>
      <c r="ABH158" s="16"/>
      <c r="ABI158" s="16"/>
      <c r="ABJ158" s="16"/>
      <c r="ABK158" s="16"/>
      <c r="ABL158" s="16"/>
      <c r="ABM158" s="16"/>
      <c r="ABN158" s="16"/>
      <c r="ABO158" s="16"/>
      <c r="ABP158" s="16"/>
      <c r="ABQ158" s="16"/>
      <c r="ABR158" s="16"/>
      <c r="ABS158" s="16"/>
      <c r="ABT158" s="16"/>
      <c r="ABU158" s="16"/>
      <c r="ABV158" s="16"/>
      <c r="ABW158" s="16"/>
      <c r="ABX158" s="16"/>
      <c r="ABY158" s="16"/>
      <c r="ABZ158" s="16"/>
      <c r="ACA158" s="16"/>
      <c r="ACB158" s="16"/>
      <c r="ACC158" s="16"/>
      <c r="ACD158" s="16"/>
      <c r="ACE158" s="16"/>
      <c r="ACF158" s="16"/>
      <c r="ACG158" s="16"/>
      <c r="ACH158" s="16"/>
      <c r="ACI158" s="16"/>
      <c r="ACJ158" s="16"/>
      <c r="ACK158" s="16"/>
      <c r="ACL158" s="16"/>
      <c r="ACM158" s="16"/>
      <c r="ACN158" s="16"/>
      <c r="ACO158" s="16"/>
      <c r="ACP158" s="16"/>
      <c r="ACQ158" s="16"/>
      <c r="ACR158" s="16"/>
      <c r="ACS158" s="16"/>
      <c r="ACT158" s="16"/>
      <c r="ACU158" s="16"/>
      <c r="ACV158" s="16"/>
      <c r="ACW158" s="16"/>
      <c r="ACX158" s="16"/>
      <c r="ACY158" s="16"/>
      <c r="ACZ158" s="16"/>
      <c r="ADA158" s="16"/>
      <c r="ADB158" s="16"/>
      <c r="ADC158" s="16"/>
      <c r="ADD158" s="16"/>
      <c r="ADE158" s="16"/>
      <c r="ADF158" s="16"/>
      <c r="ADG158" s="16"/>
      <c r="ADH158" s="16"/>
      <c r="ADI158" s="16"/>
      <c r="ADJ158" s="16"/>
      <c r="ADK158" s="16"/>
      <c r="ADL158" s="16"/>
      <c r="ADM158" s="16"/>
      <c r="ADN158" s="16"/>
      <c r="ADO158" s="16"/>
      <c r="ADP158" s="16"/>
      <c r="ADQ158" s="16"/>
      <c r="ADR158" s="16"/>
      <c r="ADS158" s="16"/>
      <c r="ADT158" s="16"/>
      <c r="ADU158" s="16"/>
      <c r="ADV158" s="16"/>
      <c r="ADW158" s="16"/>
      <c r="ADX158" s="16"/>
      <c r="ADY158" s="16"/>
      <c r="ADZ158" s="16"/>
      <c r="AEA158" s="16"/>
      <c r="AEB158" s="16"/>
      <c r="AEC158" s="16"/>
      <c r="AED158" s="16"/>
      <c r="AEE158" s="16"/>
      <c r="AEF158" s="16"/>
      <c r="AEG158" s="16"/>
      <c r="AEH158" s="16"/>
      <c r="AEI158" s="16"/>
      <c r="AEJ158" s="16"/>
      <c r="AEK158" s="16"/>
      <c r="AEL158" s="16"/>
      <c r="AEM158" s="16"/>
      <c r="AEN158" s="16"/>
      <c r="AEO158" s="16"/>
      <c r="AEP158" s="16"/>
      <c r="AEQ158" s="16"/>
      <c r="AER158" s="16"/>
      <c r="AES158" s="16"/>
      <c r="AET158" s="16"/>
      <c r="AEU158" s="16"/>
      <c r="AEV158" s="16"/>
      <c r="AEW158" s="16"/>
      <c r="AEX158" s="16"/>
      <c r="AEY158" s="16"/>
      <c r="AEZ158" s="16"/>
      <c r="AFA158" s="16"/>
      <c r="AFB158" s="16"/>
      <c r="AFC158" s="16"/>
      <c r="AFD158" s="16"/>
      <c r="AFE158" s="16"/>
      <c r="AFF158" s="16"/>
      <c r="AFG158" s="16"/>
      <c r="AFH158" s="16"/>
      <c r="AFI158" s="16"/>
      <c r="AFJ158" s="16"/>
      <c r="AFK158" s="16"/>
      <c r="AFL158" s="16"/>
      <c r="AFM158" s="16"/>
      <c r="AFN158" s="16"/>
      <c r="AFO158" s="16"/>
      <c r="AFP158" s="16"/>
      <c r="AFQ158" s="16"/>
      <c r="AFR158" s="16"/>
      <c r="AFS158" s="16"/>
      <c r="AFT158" s="16"/>
      <c r="AFU158" s="16"/>
      <c r="AFV158" s="16"/>
      <c r="AFW158" s="16"/>
      <c r="AFX158" s="16"/>
      <c r="AFY158" s="16"/>
      <c r="AFZ158" s="16"/>
      <c r="AGA158" s="16"/>
      <c r="AGB158" s="16"/>
      <c r="AGC158" s="16"/>
      <c r="AGD158" s="16"/>
      <c r="AGE158" s="16"/>
      <c r="AGF158" s="16"/>
      <c r="AGG158" s="16"/>
      <c r="AGH158" s="16"/>
      <c r="AGI158" s="16"/>
      <c r="AGJ158" s="16"/>
      <c r="AGK158" s="16"/>
      <c r="AGL158" s="16"/>
      <c r="AGM158" s="16"/>
      <c r="AGN158" s="16"/>
      <c r="AGO158" s="16"/>
      <c r="AGP158" s="16"/>
      <c r="AGQ158" s="16"/>
      <c r="AGR158" s="16"/>
      <c r="AGS158" s="16"/>
      <c r="AGT158" s="16"/>
      <c r="AGU158" s="16"/>
      <c r="AGV158" s="16"/>
      <c r="AGW158" s="16"/>
      <c r="AGX158" s="16"/>
      <c r="AGY158" s="16"/>
      <c r="AGZ158" s="16"/>
      <c r="AHA158" s="16"/>
      <c r="AHB158" s="16"/>
      <c r="AHC158" s="16"/>
      <c r="AHD158" s="16"/>
      <c r="AHE158" s="16"/>
      <c r="AHF158" s="16"/>
      <c r="AHG158" s="16"/>
      <c r="AHH158" s="16"/>
      <c r="AHI158" s="16"/>
      <c r="AHJ158" s="16"/>
      <c r="AHK158" s="16"/>
      <c r="AHL158" s="16"/>
      <c r="AHM158" s="16"/>
      <c r="AHN158" s="16"/>
      <c r="AHO158" s="16"/>
      <c r="AHP158" s="16"/>
      <c r="AHQ158" s="16"/>
      <c r="AHR158" s="16"/>
      <c r="AHS158" s="16"/>
      <c r="AHT158" s="16"/>
      <c r="AHU158" s="16"/>
      <c r="AHV158" s="16"/>
      <c r="AHW158" s="16"/>
      <c r="AHX158" s="16"/>
      <c r="AHY158" s="16"/>
      <c r="AHZ158" s="16"/>
      <c r="AIA158" s="16"/>
      <c r="AIB158" s="16"/>
      <c r="AIC158" s="16"/>
      <c r="AID158" s="16"/>
      <c r="AIE158" s="16"/>
      <c r="AIF158" s="16"/>
      <c r="AIG158" s="16"/>
      <c r="AIH158" s="16"/>
      <c r="AII158" s="16"/>
      <c r="AIJ158" s="16"/>
      <c r="AIK158" s="16"/>
      <c r="AIL158" s="16"/>
      <c r="AIM158" s="16"/>
      <c r="AIN158" s="16"/>
      <c r="AIO158" s="16"/>
      <c r="AIP158" s="16"/>
      <c r="AIQ158" s="16"/>
      <c r="AIR158" s="16"/>
      <c r="AIS158" s="16"/>
      <c r="AIT158" s="16"/>
      <c r="AIU158" s="16"/>
      <c r="AIV158" s="16"/>
      <c r="AIW158" s="16"/>
      <c r="AIX158" s="16"/>
      <c r="AIY158" s="16"/>
      <c r="AIZ158" s="16"/>
      <c r="AJA158" s="16"/>
      <c r="AJB158" s="16"/>
      <c r="AJC158" s="16"/>
      <c r="AJD158" s="16"/>
      <c r="AJE158" s="16"/>
      <c r="AJF158" s="16"/>
      <c r="AJG158" s="16"/>
      <c r="AJH158" s="16"/>
      <c r="AJI158" s="16"/>
      <c r="AJJ158" s="16"/>
      <c r="AJK158" s="16"/>
      <c r="AJL158" s="16"/>
      <c r="AJM158" s="16"/>
      <c r="AJN158" s="16"/>
      <c r="AJO158" s="16"/>
      <c r="AJP158" s="16"/>
      <c r="AJQ158" s="16"/>
      <c r="AJR158" s="16"/>
      <c r="AJS158" s="16"/>
      <c r="AJT158" s="16"/>
      <c r="AJU158" s="16"/>
      <c r="AJV158" s="16"/>
      <c r="AJW158" s="16"/>
      <c r="AJX158" s="16"/>
      <c r="AJY158" s="16"/>
      <c r="AJZ158" s="16"/>
      <c r="AKA158" s="16"/>
      <c r="AKB158" s="16"/>
      <c r="AKC158" s="16"/>
      <c r="AKD158" s="16"/>
      <c r="AKE158" s="16"/>
      <c r="AKF158" s="16"/>
      <c r="AKG158" s="16"/>
      <c r="AKH158" s="16"/>
      <c r="AKI158" s="16"/>
      <c r="AKJ158" s="16"/>
      <c r="AKK158" s="16"/>
      <c r="AKL158" s="16"/>
      <c r="AKM158" s="16"/>
      <c r="AKN158" s="16"/>
      <c r="AKO158" s="16"/>
      <c r="AKP158" s="16"/>
      <c r="AKQ158" s="16"/>
      <c r="AKR158" s="16"/>
      <c r="AKS158" s="16"/>
      <c r="AKT158" s="16"/>
      <c r="AKU158" s="16"/>
      <c r="AKV158" s="16"/>
      <c r="AKW158" s="16"/>
      <c r="AKX158" s="16"/>
      <c r="AKY158" s="16"/>
      <c r="AKZ158" s="16"/>
      <c r="ALA158" s="16"/>
      <c r="ALB158" s="16"/>
      <c r="ALC158" s="16"/>
      <c r="ALD158" s="16"/>
      <c r="ALE158" s="16"/>
      <c r="ALF158" s="16"/>
      <c r="ALG158" s="16"/>
      <c r="ALH158" s="16"/>
      <c r="ALI158" s="16"/>
      <c r="ALJ158" s="16"/>
      <c r="ALK158" s="16"/>
      <c r="ALL158" s="16"/>
      <c r="ALM158" s="16"/>
      <c r="ALN158" s="16"/>
      <c r="ALO158" s="16"/>
      <c r="ALP158" s="16"/>
      <c r="ALQ158" s="16"/>
      <c r="ALR158" s="16"/>
    </row>
    <row r="159" spans="1:1006" s="17" customFormat="1" ht="30" customHeight="1">
      <c r="A159" s="16"/>
      <c r="B159" s="35">
        <v>155</v>
      </c>
      <c r="C159" s="35" t="s">
        <v>1063</v>
      </c>
      <c r="D159" s="35" t="s">
        <v>1064</v>
      </c>
      <c r="E159" s="35" t="s">
        <v>1065</v>
      </c>
      <c r="F159" s="35" t="s">
        <v>1077</v>
      </c>
      <c r="G159" s="35" t="s">
        <v>1078</v>
      </c>
      <c r="H159" s="35" t="s">
        <v>1068</v>
      </c>
      <c r="I159" s="35" t="s">
        <v>1119</v>
      </c>
      <c r="J159" s="57">
        <v>43062</v>
      </c>
      <c r="K159" s="35" t="s">
        <v>1069</v>
      </c>
      <c r="L159" s="83" t="s">
        <v>1079</v>
      </c>
      <c r="M159" s="67">
        <v>32638.5</v>
      </c>
      <c r="N159" s="67">
        <v>93981.55</v>
      </c>
      <c r="O159" s="35">
        <v>316</v>
      </c>
      <c r="P159" s="45" t="s">
        <v>1080</v>
      </c>
      <c r="Q159" s="77" t="s">
        <v>1081</v>
      </c>
      <c r="R159" s="45" t="s">
        <v>1141</v>
      </c>
      <c r="S159" s="51" t="s">
        <v>1082</v>
      </c>
      <c r="T159" s="30" t="s">
        <v>1083</v>
      </c>
      <c r="U159" s="38" t="s">
        <v>1084</v>
      </c>
      <c r="V159" s="76" t="s">
        <v>1085</v>
      </c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  <c r="IL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  <c r="IW159" s="16"/>
      <c r="IX159" s="16"/>
      <c r="IY159" s="16"/>
      <c r="IZ159" s="16"/>
      <c r="JA159" s="16"/>
      <c r="JB159" s="16"/>
      <c r="JC159" s="16"/>
      <c r="JD159" s="16"/>
      <c r="JE159" s="16"/>
      <c r="JF159" s="16"/>
      <c r="JG159" s="16"/>
      <c r="JH159" s="16"/>
      <c r="JI159" s="16"/>
      <c r="JJ159" s="16"/>
      <c r="JK159" s="16"/>
      <c r="JL159" s="16"/>
      <c r="JM159" s="16"/>
      <c r="JN159" s="16"/>
      <c r="JO159" s="16"/>
      <c r="JP159" s="16"/>
      <c r="JQ159" s="16"/>
      <c r="JR159" s="16"/>
      <c r="JS159" s="16"/>
      <c r="JT159" s="16"/>
      <c r="JU159" s="16"/>
      <c r="JV159" s="16"/>
      <c r="JW159" s="16"/>
      <c r="JX159" s="16"/>
      <c r="JY159" s="16"/>
      <c r="JZ159" s="16"/>
      <c r="KA159" s="16"/>
      <c r="KB159" s="16"/>
      <c r="KC159" s="16"/>
      <c r="KD159" s="16"/>
      <c r="KE159" s="16"/>
      <c r="KF159" s="16"/>
      <c r="KG159" s="16"/>
      <c r="KH159" s="16"/>
      <c r="KI159" s="16"/>
      <c r="KJ159" s="16"/>
      <c r="KK159" s="16"/>
      <c r="KL159" s="16"/>
      <c r="KM159" s="16"/>
      <c r="KN159" s="16"/>
      <c r="KO159" s="16"/>
      <c r="KP159" s="16"/>
      <c r="KQ159" s="16"/>
      <c r="KR159" s="16"/>
      <c r="KS159" s="16"/>
      <c r="KT159" s="16"/>
      <c r="KU159" s="16"/>
      <c r="KV159" s="16"/>
      <c r="KW159" s="16"/>
      <c r="KX159" s="16"/>
      <c r="KY159" s="16"/>
      <c r="KZ159" s="16"/>
      <c r="LA159" s="16"/>
      <c r="LB159" s="16"/>
      <c r="LC159" s="16"/>
      <c r="LD159" s="16"/>
      <c r="LE159" s="16"/>
      <c r="LF159" s="16"/>
      <c r="LG159" s="16"/>
      <c r="LH159" s="16"/>
      <c r="LI159" s="16"/>
      <c r="LJ159" s="16"/>
      <c r="LK159" s="16"/>
      <c r="LL159" s="16"/>
      <c r="LM159" s="16"/>
      <c r="LN159" s="16"/>
      <c r="LO159" s="16"/>
      <c r="LP159" s="16"/>
      <c r="LQ159" s="16"/>
      <c r="LR159" s="16"/>
      <c r="LS159" s="16"/>
      <c r="LT159" s="16"/>
      <c r="LU159" s="16"/>
      <c r="LV159" s="16"/>
      <c r="LW159" s="16"/>
      <c r="LX159" s="16"/>
      <c r="LY159" s="16"/>
      <c r="LZ159" s="16"/>
      <c r="MA159" s="16"/>
      <c r="MB159" s="16"/>
      <c r="MC159" s="16"/>
      <c r="MD159" s="16"/>
      <c r="ME159" s="16"/>
      <c r="MF159" s="16"/>
      <c r="MG159" s="16"/>
      <c r="MH159" s="16"/>
      <c r="MI159" s="16"/>
      <c r="MJ159" s="16"/>
      <c r="MK159" s="16"/>
      <c r="ML159" s="16"/>
      <c r="MM159" s="16"/>
      <c r="MN159" s="16"/>
      <c r="MO159" s="16"/>
      <c r="MP159" s="16"/>
      <c r="MQ159" s="16"/>
      <c r="MR159" s="16"/>
      <c r="MS159" s="16"/>
      <c r="MT159" s="16"/>
      <c r="MU159" s="16"/>
      <c r="MV159" s="16"/>
      <c r="MW159" s="16"/>
      <c r="MX159" s="16"/>
      <c r="MY159" s="16"/>
      <c r="MZ159" s="16"/>
      <c r="NA159" s="16"/>
      <c r="NB159" s="16"/>
      <c r="NC159" s="16"/>
      <c r="ND159" s="16"/>
      <c r="NE159" s="16"/>
      <c r="NF159" s="16"/>
      <c r="NG159" s="16"/>
      <c r="NH159" s="16"/>
      <c r="NI159" s="16"/>
      <c r="NJ159" s="16"/>
      <c r="NK159" s="16"/>
      <c r="NL159" s="16"/>
      <c r="NM159" s="16"/>
      <c r="NN159" s="16"/>
      <c r="NO159" s="16"/>
      <c r="NP159" s="16"/>
      <c r="NQ159" s="16"/>
      <c r="NR159" s="16"/>
      <c r="NS159" s="16"/>
      <c r="NT159" s="16"/>
      <c r="NU159" s="16"/>
      <c r="NV159" s="16"/>
      <c r="NW159" s="16"/>
      <c r="NX159" s="16"/>
      <c r="NY159" s="16"/>
      <c r="NZ159" s="16"/>
      <c r="OA159" s="16"/>
      <c r="OB159" s="16"/>
      <c r="OC159" s="16"/>
      <c r="OD159" s="16"/>
      <c r="OE159" s="16"/>
      <c r="OF159" s="16"/>
      <c r="OG159" s="16"/>
      <c r="OH159" s="16"/>
      <c r="OI159" s="16"/>
      <c r="OJ159" s="16"/>
      <c r="OK159" s="16"/>
      <c r="OL159" s="16"/>
      <c r="OM159" s="16"/>
      <c r="ON159" s="16"/>
      <c r="OO159" s="16"/>
      <c r="OP159" s="16"/>
      <c r="OQ159" s="16"/>
      <c r="OR159" s="16"/>
      <c r="OS159" s="16"/>
      <c r="OT159" s="16"/>
      <c r="OU159" s="16"/>
      <c r="OV159" s="16"/>
      <c r="OW159" s="16"/>
      <c r="OX159" s="16"/>
      <c r="OY159" s="16"/>
      <c r="OZ159" s="16"/>
      <c r="PA159" s="16"/>
      <c r="PB159" s="16"/>
      <c r="PC159" s="16"/>
      <c r="PD159" s="16"/>
      <c r="PE159" s="16"/>
      <c r="PF159" s="16"/>
      <c r="PG159" s="16"/>
      <c r="PH159" s="16"/>
      <c r="PI159" s="16"/>
      <c r="PJ159" s="16"/>
      <c r="PK159" s="16"/>
      <c r="PL159" s="16"/>
      <c r="PM159" s="16"/>
      <c r="PN159" s="16"/>
      <c r="PO159" s="16"/>
      <c r="PP159" s="16"/>
      <c r="PQ159" s="16"/>
      <c r="PR159" s="16"/>
      <c r="PS159" s="16"/>
      <c r="PT159" s="16"/>
      <c r="PU159" s="16"/>
      <c r="PV159" s="16"/>
      <c r="PW159" s="16"/>
      <c r="PX159" s="16"/>
      <c r="PY159" s="16"/>
      <c r="PZ159" s="16"/>
      <c r="QA159" s="16"/>
      <c r="QB159" s="16"/>
      <c r="QC159" s="16"/>
      <c r="QD159" s="16"/>
      <c r="QE159" s="16"/>
      <c r="QF159" s="16"/>
      <c r="QG159" s="16"/>
      <c r="QH159" s="16"/>
      <c r="QI159" s="16"/>
      <c r="QJ159" s="16"/>
      <c r="QK159" s="16"/>
      <c r="QL159" s="16"/>
      <c r="QM159" s="16"/>
      <c r="QN159" s="16"/>
      <c r="QO159" s="16"/>
      <c r="QP159" s="16"/>
      <c r="QQ159" s="16"/>
      <c r="QR159" s="16"/>
      <c r="QS159" s="16"/>
      <c r="QT159" s="16"/>
      <c r="QU159" s="16"/>
      <c r="QV159" s="16"/>
      <c r="QW159" s="16"/>
      <c r="QX159" s="16"/>
      <c r="QY159" s="16"/>
      <c r="QZ159" s="16"/>
      <c r="RA159" s="16"/>
      <c r="RB159" s="16"/>
      <c r="RC159" s="16"/>
      <c r="RD159" s="16"/>
      <c r="RE159" s="16"/>
      <c r="RF159" s="16"/>
      <c r="RG159" s="16"/>
      <c r="RH159" s="16"/>
      <c r="RI159" s="16"/>
      <c r="RJ159" s="16"/>
      <c r="RK159" s="16"/>
      <c r="RL159" s="16"/>
      <c r="RM159" s="16"/>
      <c r="RN159" s="16"/>
      <c r="RO159" s="16"/>
      <c r="RP159" s="16"/>
      <c r="RQ159" s="16"/>
      <c r="RR159" s="16"/>
      <c r="RS159" s="16"/>
      <c r="RT159" s="16"/>
      <c r="RU159" s="16"/>
      <c r="RV159" s="16"/>
      <c r="RW159" s="16"/>
      <c r="RX159" s="16"/>
      <c r="RY159" s="16"/>
      <c r="RZ159" s="16"/>
      <c r="SA159" s="16"/>
      <c r="SB159" s="16"/>
      <c r="SC159" s="16"/>
      <c r="SD159" s="16"/>
      <c r="SE159" s="16"/>
      <c r="SF159" s="16"/>
      <c r="SG159" s="16"/>
      <c r="SH159" s="16"/>
      <c r="SI159" s="16"/>
      <c r="SJ159" s="16"/>
      <c r="SK159" s="16"/>
      <c r="SL159" s="16"/>
      <c r="SM159" s="16"/>
      <c r="SN159" s="16"/>
      <c r="SO159" s="16"/>
      <c r="SP159" s="16"/>
      <c r="SQ159" s="16"/>
      <c r="SR159" s="16"/>
      <c r="SS159" s="16"/>
      <c r="ST159" s="16"/>
      <c r="SU159" s="16"/>
      <c r="SV159" s="16"/>
      <c r="SW159" s="16"/>
      <c r="SX159" s="16"/>
      <c r="SY159" s="16"/>
      <c r="SZ159" s="16"/>
      <c r="TA159" s="16"/>
      <c r="TB159" s="16"/>
      <c r="TC159" s="16"/>
      <c r="TD159" s="16"/>
      <c r="TE159" s="16"/>
      <c r="TF159" s="16"/>
      <c r="TG159" s="16"/>
      <c r="TH159" s="16"/>
      <c r="TI159" s="16"/>
      <c r="TJ159" s="16"/>
      <c r="TK159" s="16"/>
      <c r="TL159" s="16"/>
      <c r="TM159" s="16"/>
      <c r="TN159" s="16"/>
      <c r="TO159" s="16"/>
      <c r="TP159" s="16"/>
      <c r="TQ159" s="16"/>
      <c r="TR159" s="16"/>
      <c r="TS159" s="16"/>
      <c r="TT159" s="16"/>
      <c r="TU159" s="16"/>
      <c r="TV159" s="16"/>
      <c r="TW159" s="16"/>
      <c r="TX159" s="16"/>
      <c r="TY159" s="16"/>
      <c r="TZ159" s="16"/>
      <c r="UA159" s="16"/>
      <c r="UB159" s="16"/>
      <c r="UC159" s="16"/>
      <c r="UD159" s="16"/>
      <c r="UE159" s="16"/>
      <c r="UF159" s="16"/>
      <c r="UG159" s="16"/>
      <c r="UH159" s="16"/>
      <c r="UI159" s="16"/>
      <c r="UJ159" s="16"/>
      <c r="UK159" s="16"/>
      <c r="UL159" s="16"/>
      <c r="UM159" s="16"/>
      <c r="UN159" s="16"/>
      <c r="UO159" s="16"/>
      <c r="UP159" s="16"/>
      <c r="UQ159" s="16"/>
      <c r="UR159" s="16"/>
      <c r="US159" s="16"/>
      <c r="UT159" s="16"/>
      <c r="UU159" s="16"/>
      <c r="UV159" s="16"/>
      <c r="UW159" s="16"/>
      <c r="UX159" s="16"/>
      <c r="UY159" s="16"/>
      <c r="UZ159" s="16"/>
      <c r="VA159" s="16"/>
      <c r="VB159" s="16"/>
      <c r="VC159" s="16"/>
      <c r="VD159" s="16"/>
      <c r="VE159" s="16"/>
      <c r="VF159" s="16"/>
      <c r="VG159" s="16"/>
      <c r="VH159" s="16"/>
      <c r="VI159" s="16"/>
      <c r="VJ159" s="16"/>
      <c r="VK159" s="16"/>
      <c r="VL159" s="16"/>
      <c r="VM159" s="16"/>
      <c r="VN159" s="16"/>
      <c r="VO159" s="16"/>
      <c r="VP159" s="16"/>
      <c r="VQ159" s="16"/>
      <c r="VR159" s="16"/>
      <c r="VS159" s="16"/>
      <c r="VT159" s="16"/>
      <c r="VU159" s="16"/>
      <c r="VV159" s="16"/>
      <c r="VW159" s="16"/>
      <c r="VX159" s="16"/>
      <c r="VY159" s="16"/>
      <c r="VZ159" s="16"/>
      <c r="WA159" s="16"/>
      <c r="WB159" s="16"/>
      <c r="WC159" s="16"/>
      <c r="WD159" s="16"/>
      <c r="WE159" s="16"/>
      <c r="WF159" s="16"/>
      <c r="WG159" s="16"/>
      <c r="WH159" s="16"/>
      <c r="WI159" s="16"/>
      <c r="WJ159" s="16"/>
      <c r="WK159" s="16"/>
      <c r="WL159" s="16"/>
      <c r="WM159" s="16"/>
      <c r="WN159" s="16"/>
      <c r="WO159" s="16"/>
      <c r="WP159" s="16"/>
      <c r="WQ159" s="16"/>
      <c r="WR159" s="16"/>
      <c r="WS159" s="16"/>
      <c r="WT159" s="16"/>
      <c r="WU159" s="16"/>
      <c r="WV159" s="16"/>
      <c r="WW159" s="16"/>
      <c r="WX159" s="16"/>
      <c r="WY159" s="16"/>
      <c r="WZ159" s="16"/>
      <c r="XA159" s="16"/>
      <c r="XB159" s="16"/>
      <c r="XC159" s="16"/>
      <c r="XD159" s="16"/>
      <c r="XE159" s="16"/>
      <c r="XF159" s="16"/>
      <c r="XG159" s="16"/>
      <c r="XH159" s="16"/>
      <c r="XI159" s="16"/>
      <c r="XJ159" s="16"/>
      <c r="XK159" s="16"/>
      <c r="XL159" s="16"/>
      <c r="XM159" s="16"/>
      <c r="XN159" s="16"/>
      <c r="XO159" s="16"/>
      <c r="XP159" s="16"/>
      <c r="XQ159" s="16"/>
      <c r="XR159" s="16"/>
      <c r="XS159" s="16"/>
      <c r="XT159" s="16"/>
      <c r="XU159" s="16"/>
      <c r="XV159" s="16"/>
      <c r="XW159" s="16"/>
      <c r="XX159" s="16"/>
      <c r="XY159" s="16"/>
      <c r="XZ159" s="16"/>
      <c r="YA159" s="16"/>
      <c r="YB159" s="16"/>
      <c r="YC159" s="16"/>
      <c r="YD159" s="16"/>
      <c r="YE159" s="16"/>
      <c r="YF159" s="16"/>
      <c r="YG159" s="16"/>
      <c r="YH159" s="16"/>
      <c r="YI159" s="16"/>
      <c r="YJ159" s="16"/>
      <c r="YK159" s="16"/>
      <c r="YL159" s="16"/>
      <c r="YM159" s="16"/>
      <c r="YN159" s="16"/>
      <c r="YO159" s="16"/>
      <c r="YP159" s="16"/>
      <c r="YQ159" s="16"/>
      <c r="YR159" s="16"/>
      <c r="YS159" s="16"/>
      <c r="YT159" s="16"/>
      <c r="YU159" s="16"/>
      <c r="YV159" s="16"/>
      <c r="YW159" s="16"/>
      <c r="YX159" s="16"/>
      <c r="YY159" s="16"/>
      <c r="YZ159" s="16"/>
      <c r="ZA159" s="16"/>
      <c r="ZB159" s="16"/>
      <c r="ZC159" s="16"/>
      <c r="ZD159" s="16"/>
      <c r="ZE159" s="16"/>
      <c r="ZF159" s="16"/>
      <c r="ZG159" s="16"/>
      <c r="ZH159" s="16"/>
      <c r="ZI159" s="16"/>
      <c r="ZJ159" s="16"/>
      <c r="ZK159" s="16"/>
      <c r="ZL159" s="16"/>
      <c r="ZM159" s="16"/>
      <c r="ZN159" s="16"/>
      <c r="ZO159" s="16"/>
      <c r="ZP159" s="16"/>
      <c r="ZQ159" s="16"/>
      <c r="ZR159" s="16"/>
      <c r="ZS159" s="16"/>
      <c r="ZT159" s="16"/>
      <c r="ZU159" s="16"/>
      <c r="ZV159" s="16"/>
      <c r="ZW159" s="16"/>
      <c r="ZX159" s="16"/>
      <c r="ZY159" s="16"/>
      <c r="ZZ159" s="16"/>
      <c r="AAA159" s="16"/>
      <c r="AAB159" s="16"/>
      <c r="AAC159" s="16"/>
      <c r="AAD159" s="16"/>
      <c r="AAE159" s="16"/>
      <c r="AAF159" s="16"/>
      <c r="AAG159" s="16"/>
      <c r="AAH159" s="16"/>
      <c r="AAI159" s="16"/>
      <c r="AAJ159" s="16"/>
      <c r="AAK159" s="16"/>
      <c r="AAL159" s="16"/>
      <c r="AAM159" s="16"/>
      <c r="AAN159" s="16"/>
      <c r="AAO159" s="16"/>
      <c r="AAP159" s="16"/>
      <c r="AAQ159" s="16"/>
      <c r="AAR159" s="16"/>
      <c r="AAS159" s="16"/>
      <c r="AAT159" s="16"/>
      <c r="AAU159" s="16"/>
      <c r="AAV159" s="16"/>
      <c r="AAW159" s="16"/>
      <c r="AAX159" s="16"/>
      <c r="AAY159" s="16"/>
      <c r="AAZ159" s="16"/>
      <c r="ABA159" s="16"/>
      <c r="ABB159" s="16"/>
      <c r="ABC159" s="16"/>
      <c r="ABD159" s="16"/>
      <c r="ABE159" s="16"/>
      <c r="ABF159" s="16"/>
      <c r="ABG159" s="16"/>
      <c r="ABH159" s="16"/>
      <c r="ABI159" s="16"/>
      <c r="ABJ159" s="16"/>
      <c r="ABK159" s="16"/>
      <c r="ABL159" s="16"/>
      <c r="ABM159" s="16"/>
      <c r="ABN159" s="16"/>
      <c r="ABO159" s="16"/>
      <c r="ABP159" s="16"/>
      <c r="ABQ159" s="16"/>
      <c r="ABR159" s="16"/>
      <c r="ABS159" s="16"/>
      <c r="ABT159" s="16"/>
      <c r="ABU159" s="16"/>
      <c r="ABV159" s="16"/>
      <c r="ABW159" s="16"/>
      <c r="ABX159" s="16"/>
      <c r="ABY159" s="16"/>
      <c r="ABZ159" s="16"/>
      <c r="ACA159" s="16"/>
      <c r="ACB159" s="16"/>
      <c r="ACC159" s="16"/>
      <c r="ACD159" s="16"/>
      <c r="ACE159" s="16"/>
      <c r="ACF159" s="16"/>
      <c r="ACG159" s="16"/>
      <c r="ACH159" s="16"/>
      <c r="ACI159" s="16"/>
      <c r="ACJ159" s="16"/>
      <c r="ACK159" s="16"/>
      <c r="ACL159" s="16"/>
      <c r="ACM159" s="16"/>
      <c r="ACN159" s="16"/>
      <c r="ACO159" s="16"/>
      <c r="ACP159" s="16"/>
      <c r="ACQ159" s="16"/>
      <c r="ACR159" s="16"/>
      <c r="ACS159" s="16"/>
      <c r="ACT159" s="16"/>
      <c r="ACU159" s="16"/>
      <c r="ACV159" s="16"/>
      <c r="ACW159" s="16"/>
      <c r="ACX159" s="16"/>
      <c r="ACY159" s="16"/>
      <c r="ACZ159" s="16"/>
      <c r="ADA159" s="16"/>
      <c r="ADB159" s="16"/>
      <c r="ADC159" s="16"/>
      <c r="ADD159" s="16"/>
      <c r="ADE159" s="16"/>
      <c r="ADF159" s="16"/>
      <c r="ADG159" s="16"/>
      <c r="ADH159" s="16"/>
      <c r="ADI159" s="16"/>
      <c r="ADJ159" s="16"/>
      <c r="ADK159" s="16"/>
      <c r="ADL159" s="16"/>
      <c r="ADM159" s="16"/>
      <c r="ADN159" s="16"/>
      <c r="ADO159" s="16"/>
      <c r="ADP159" s="16"/>
      <c r="ADQ159" s="16"/>
      <c r="ADR159" s="16"/>
      <c r="ADS159" s="16"/>
      <c r="ADT159" s="16"/>
      <c r="ADU159" s="16"/>
      <c r="ADV159" s="16"/>
      <c r="ADW159" s="16"/>
      <c r="ADX159" s="16"/>
      <c r="ADY159" s="16"/>
      <c r="ADZ159" s="16"/>
      <c r="AEA159" s="16"/>
      <c r="AEB159" s="16"/>
      <c r="AEC159" s="16"/>
      <c r="AED159" s="16"/>
      <c r="AEE159" s="16"/>
      <c r="AEF159" s="16"/>
      <c r="AEG159" s="16"/>
      <c r="AEH159" s="16"/>
      <c r="AEI159" s="16"/>
      <c r="AEJ159" s="16"/>
      <c r="AEK159" s="16"/>
      <c r="AEL159" s="16"/>
      <c r="AEM159" s="16"/>
      <c r="AEN159" s="16"/>
      <c r="AEO159" s="16"/>
      <c r="AEP159" s="16"/>
      <c r="AEQ159" s="16"/>
      <c r="AER159" s="16"/>
      <c r="AES159" s="16"/>
      <c r="AET159" s="16"/>
      <c r="AEU159" s="16"/>
      <c r="AEV159" s="16"/>
      <c r="AEW159" s="16"/>
      <c r="AEX159" s="16"/>
      <c r="AEY159" s="16"/>
      <c r="AEZ159" s="16"/>
      <c r="AFA159" s="16"/>
      <c r="AFB159" s="16"/>
      <c r="AFC159" s="16"/>
      <c r="AFD159" s="16"/>
      <c r="AFE159" s="16"/>
      <c r="AFF159" s="16"/>
      <c r="AFG159" s="16"/>
      <c r="AFH159" s="16"/>
      <c r="AFI159" s="16"/>
      <c r="AFJ159" s="16"/>
      <c r="AFK159" s="16"/>
      <c r="AFL159" s="16"/>
      <c r="AFM159" s="16"/>
      <c r="AFN159" s="16"/>
      <c r="AFO159" s="16"/>
      <c r="AFP159" s="16"/>
      <c r="AFQ159" s="16"/>
      <c r="AFR159" s="16"/>
      <c r="AFS159" s="16"/>
      <c r="AFT159" s="16"/>
      <c r="AFU159" s="16"/>
      <c r="AFV159" s="16"/>
      <c r="AFW159" s="16"/>
      <c r="AFX159" s="16"/>
      <c r="AFY159" s="16"/>
      <c r="AFZ159" s="16"/>
      <c r="AGA159" s="16"/>
      <c r="AGB159" s="16"/>
      <c r="AGC159" s="16"/>
      <c r="AGD159" s="16"/>
      <c r="AGE159" s="16"/>
      <c r="AGF159" s="16"/>
      <c r="AGG159" s="16"/>
      <c r="AGH159" s="16"/>
      <c r="AGI159" s="16"/>
      <c r="AGJ159" s="16"/>
      <c r="AGK159" s="16"/>
      <c r="AGL159" s="16"/>
      <c r="AGM159" s="16"/>
      <c r="AGN159" s="16"/>
      <c r="AGO159" s="16"/>
      <c r="AGP159" s="16"/>
      <c r="AGQ159" s="16"/>
      <c r="AGR159" s="16"/>
      <c r="AGS159" s="16"/>
      <c r="AGT159" s="16"/>
      <c r="AGU159" s="16"/>
      <c r="AGV159" s="16"/>
      <c r="AGW159" s="16"/>
      <c r="AGX159" s="16"/>
      <c r="AGY159" s="16"/>
      <c r="AGZ159" s="16"/>
      <c r="AHA159" s="16"/>
      <c r="AHB159" s="16"/>
      <c r="AHC159" s="16"/>
      <c r="AHD159" s="16"/>
      <c r="AHE159" s="16"/>
      <c r="AHF159" s="16"/>
      <c r="AHG159" s="16"/>
      <c r="AHH159" s="16"/>
      <c r="AHI159" s="16"/>
      <c r="AHJ159" s="16"/>
      <c r="AHK159" s="16"/>
      <c r="AHL159" s="16"/>
      <c r="AHM159" s="16"/>
      <c r="AHN159" s="16"/>
      <c r="AHO159" s="16"/>
      <c r="AHP159" s="16"/>
      <c r="AHQ159" s="16"/>
      <c r="AHR159" s="16"/>
      <c r="AHS159" s="16"/>
      <c r="AHT159" s="16"/>
      <c r="AHU159" s="16"/>
      <c r="AHV159" s="16"/>
      <c r="AHW159" s="16"/>
      <c r="AHX159" s="16"/>
      <c r="AHY159" s="16"/>
      <c r="AHZ159" s="16"/>
      <c r="AIA159" s="16"/>
      <c r="AIB159" s="16"/>
      <c r="AIC159" s="16"/>
      <c r="AID159" s="16"/>
      <c r="AIE159" s="16"/>
      <c r="AIF159" s="16"/>
      <c r="AIG159" s="16"/>
      <c r="AIH159" s="16"/>
      <c r="AII159" s="16"/>
      <c r="AIJ159" s="16"/>
      <c r="AIK159" s="16"/>
      <c r="AIL159" s="16"/>
      <c r="AIM159" s="16"/>
      <c r="AIN159" s="16"/>
      <c r="AIO159" s="16"/>
      <c r="AIP159" s="16"/>
      <c r="AIQ159" s="16"/>
      <c r="AIR159" s="16"/>
      <c r="AIS159" s="16"/>
      <c r="AIT159" s="16"/>
      <c r="AIU159" s="16"/>
      <c r="AIV159" s="16"/>
      <c r="AIW159" s="16"/>
      <c r="AIX159" s="16"/>
      <c r="AIY159" s="16"/>
      <c r="AIZ159" s="16"/>
      <c r="AJA159" s="16"/>
      <c r="AJB159" s="16"/>
      <c r="AJC159" s="16"/>
      <c r="AJD159" s="16"/>
      <c r="AJE159" s="16"/>
      <c r="AJF159" s="16"/>
      <c r="AJG159" s="16"/>
      <c r="AJH159" s="16"/>
      <c r="AJI159" s="16"/>
      <c r="AJJ159" s="16"/>
      <c r="AJK159" s="16"/>
      <c r="AJL159" s="16"/>
      <c r="AJM159" s="16"/>
      <c r="AJN159" s="16"/>
      <c r="AJO159" s="16"/>
      <c r="AJP159" s="16"/>
      <c r="AJQ159" s="16"/>
      <c r="AJR159" s="16"/>
      <c r="AJS159" s="16"/>
      <c r="AJT159" s="16"/>
      <c r="AJU159" s="16"/>
      <c r="AJV159" s="16"/>
      <c r="AJW159" s="16"/>
      <c r="AJX159" s="16"/>
      <c r="AJY159" s="16"/>
      <c r="AJZ159" s="16"/>
      <c r="AKA159" s="16"/>
      <c r="AKB159" s="16"/>
      <c r="AKC159" s="16"/>
      <c r="AKD159" s="16"/>
      <c r="AKE159" s="16"/>
      <c r="AKF159" s="16"/>
      <c r="AKG159" s="16"/>
      <c r="AKH159" s="16"/>
      <c r="AKI159" s="16"/>
      <c r="AKJ159" s="16"/>
      <c r="AKK159" s="16"/>
      <c r="AKL159" s="16"/>
      <c r="AKM159" s="16"/>
      <c r="AKN159" s="16"/>
      <c r="AKO159" s="16"/>
      <c r="AKP159" s="16"/>
      <c r="AKQ159" s="16"/>
      <c r="AKR159" s="16"/>
      <c r="AKS159" s="16"/>
      <c r="AKT159" s="16"/>
      <c r="AKU159" s="16"/>
      <c r="AKV159" s="16"/>
      <c r="AKW159" s="16"/>
      <c r="AKX159" s="16"/>
      <c r="AKY159" s="16"/>
      <c r="AKZ159" s="16"/>
      <c r="ALA159" s="16"/>
      <c r="ALB159" s="16"/>
      <c r="ALC159" s="16"/>
      <c r="ALD159" s="16"/>
      <c r="ALE159" s="16"/>
      <c r="ALF159" s="16"/>
      <c r="ALG159" s="16"/>
      <c r="ALH159" s="16"/>
      <c r="ALI159" s="16"/>
      <c r="ALJ159" s="16"/>
      <c r="ALK159" s="16"/>
      <c r="ALL159" s="16"/>
      <c r="ALM159" s="16"/>
      <c r="ALN159" s="16"/>
      <c r="ALO159" s="16"/>
      <c r="ALP159" s="16"/>
      <c r="ALQ159" s="16"/>
      <c r="ALR159" s="16"/>
    </row>
    <row r="160" spans="1:1006" s="17" customFormat="1" ht="24" customHeight="1">
      <c r="A160" s="16"/>
      <c r="B160" s="35">
        <v>156</v>
      </c>
      <c r="C160" s="35" t="s">
        <v>1063</v>
      </c>
      <c r="D160" s="35" t="s">
        <v>1064</v>
      </c>
      <c r="E160" s="35" t="s">
        <v>1065</v>
      </c>
      <c r="F160" s="28" t="s">
        <v>1086</v>
      </c>
      <c r="G160" s="78" t="s">
        <v>1087</v>
      </c>
      <c r="H160" s="35" t="s">
        <v>1068</v>
      </c>
      <c r="I160" s="19"/>
      <c r="J160" s="20"/>
      <c r="K160" s="19"/>
      <c r="L160" s="19" t="s">
        <v>1088</v>
      </c>
      <c r="M160" s="21">
        <v>735.3</v>
      </c>
      <c r="N160" s="21">
        <v>2174.06</v>
      </c>
      <c r="O160" s="19">
        <v>41</v>
      </c>
      <c r="P160" s="153" t="s">
        <v>1089</v>
      </c>
      <c r="Q160" s="39" t="s">
        <v>1090</v>
      </c>
      <c r="R160" s="40" t="s">
        <v>1142</v>
      </c>
      <c r="S160" s="19" t="s">
        <v>1091</v>
      </c>
      <c r="T160" s="30" t="s">
        <v>1092</v>
      </c>
      <c r="U160" s="38" t="s">
        <v>1093</v>
      </c>
      <c r="V160" s="41" t="s">
        <v>1094</v>
      </c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6"/>
      <c r="EJ160" s="16"/>
      <c r="EK160" s="16"/>
      <c r="EL160" s="16"/>
      <c r="EM160" s="16"/>
      <c r="EN160" s="16"/>
      <c r="EO160" s="16"/>
      <c r="EP160" s="16"/>
      <c r="EQ160" s="16"/>
      <c r="ER160" s="16"/>
      <c r="ES160" s="16"/>
      <c r="ET160" s="16"/>
      <c r="EU160" s="16"/>
      <c r="EV160" s="16"/>
      <c r="EW160" s="16"/>
      <c r="EX160" s="16"/>
      <c r="EY160" s="16"/>
      <c r="EZ160" s="16"/>
      <c r="FA160" s="16"/>
      <c r="FB160" s="16"/>
      <c r="FC160" s="16"/>
      <c r="FD160" s="16"/>
      <c r="FE160" s="16"/>
      <c r="FF160" s="16"/>
      <c r="FG160" s="16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6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  <c r="HV160" s="16"/>
      <c r="HW160" s="16"/>
      <c r="HX160" s="16"/>
      <c r="HY160" s="16"/>
      <c r="HZ160" s="16"/>
      <c r="IA160" s="16"/>
      <c r="IB160" s="16"/>
      <c r="IC160" s="16"/>
      <c r="ID160" s="16"/>
      <c r="IE160" s="16"/>
      <c r="IF160" s="16"/>
      <c r="IG160" s="16"/>
      <c r="IH160" s="16"/>
      <c r="II160" s="16"/>
      <c r="IJ160" s="16"/>
      <c r="IK160" s="16"/>
      <c r="IL160" s="16"/>
      <c r="IM160" s="16"/>
      <c r="IN160" s="16"/>
      <c r="IO160" s="16"/>
      <c r="IP160" s="16"/>
      <c r="IQ160" s="16"/>
      <c r="IR160" s="16"/>
      <c r="IS160" s="16"/>
      <c r="IT160" s="16"/>
      <c r="IU160" s="16"/>
      <c r="IV160" s="16"/>
      <c r="IW160" s="16"/>
      <c r="IX160" s="16"/>
      <c r="IY160" s="16"/>
      <c r="IZ160" s="16"/>
      <c r="JA160" s="16"/>
      <c r="JB160" s="16"/>
      <c r="JC160" s="16"/>
      <c r="JD160" s="16"/>
      <c r="JE160" s="16"/>
      <c r="JF160" s="16"/>
      <c r="JG160" s="16"/>
      <c r="JH160" s="16"/>
      <c r="JI160" s="16"/>
      <c r="JJ160" s="16"/>
      <c r="JK160" s="16"/>
      <c r="JL160" s="16"/>
      <c r="JM160" s="16"/>
      <c r="JN160" s="16"/>
      <c r="JO160" s="16"/>
      <c r="JP160" s="16"/>
      <c r="JQ160" s="16"/>
      <c r="JR160" s="16"/>
      <c r="JS160" s="16"/>
      <c r="JT160" s="16"/>
      <c r="JU160" s="16"/>
      <c r="JV160" s="16"/>
      <c r="JW160" s="16"/>
      <c r="JX160" s="16"/>
      <c r="JY160" s="16"/>
      <c r="JZ160" s="16"/>
      <c r="KA160" s="16"/>
      <c r="KB160" s="16"/>
      <c r="KC160" s="16"/>
      <c r="KD160" s="16"/>
      <c r="KE160" s="16"/>
      <c r="KF160" s="16"/>
      <c r="KG160" s="16"/>
      <c r="KH160" s="16"/>
      <c r="KI160" s="16"/>
      <c r="KJ160" s="16"/>
      <c r="KK160" s="16"/>
      <c r="KL160" s="16"/>
      <c r="KM160" s="16"/>
      <c r="KN160" s="16"/>
      <c r="KO160" s="16"/>
      <c r="KP160" s="16"/>
      <c r="KQ160" s="16"/>
      <c r="KR160" s="16"/>
      <c r="KS160" s="16"/>
      <c r="KT160" s="16"/>
      <c r="KU160" s="16"/>
      <c r="KV160" s="16"/>
      <c r="KW160" s="16"/>
      <c r="KX160" s="16"/>
      <c r="KY160" s="16"/>
      <c r="KZ160" s="16"/>
      <c r="LA160" s="16"/>
      <c r="LB160" s="16"/>
      <c r="LC160" s="16"/>
      <c r="LD160" s="16"/>
      <c r="LE160" s="16"/>
      <c r="LF160" s="16"/>
      <c r="LG160" s="16"/>
      <c r="LH160" s="16"/>
      <c r="LI160" s="16"/>
      <c r="LJ160" s="16"/>
      <c r="LK160" s="16"/>
      <c r="LL160" s="16"/>
      <c r="LM160" s="16"/>
      <c r="LN160" s="16"/>
      <c r="LO160" s="16"/>
      <c r="LP160" s="16"/>
      <c r="LQ160" s="16"/>
      <c r="LR160" s="16"/>
      <c r="LS160" s="16"/>
      <c r="LT160" s="16"/>
      <c r="LU160" s="16"/>
      <c r="LV160" s="16"/>
      <c r="LW160" s="16"/>
      <c r="LX160" s="16"/>
      <c r="LY160" s="16"/>
      <c r="LZ160" s="16"/>
      <c r="MA160" s="16"/>
      <c r="MB160" s="16"/>
      <c r="MC160" s="16"/>
      <c r="MD160" s="16"/>
      <c r="ME160" s="16"/>
      <c r="MF160" s="16"/>
      <c r="MG160" s="16"/>
      <c r="MH160" s="16"/>
      <c r="MI160" s="16"/>
      <c r="MJ160" s="16"/>
      <c r="MK160" s="16"/>
      <c r="ML160" s="16"/>
      <c r="MM160" s="16"/>
      <c r="MN160" s="16"/>
      <c r="MO160" s="16"/>
      <c r="MP160" s="16"/>
      <c r="MQ160" s="16"/>
      <c r="MR160" s="16"/>
      <c r="MS160" s="16"/>
      <c r="MT160" s="16"/>
      <c r="MU160" s="16"/>
      <c r="MV160" s="16"/>
      <c r="MW160" s="16"/>
      <c r="MX160" s="16"/>
      <c r="MY160" s="16"/>
      <c r="MZ160" s="16"/>
      <c r="NA160" s="16"/>
      <c r="NB160" s="16"/>
      <c r="NC160" s="16"/>
      <c r="ND160" s="16"/>
      <c r="NE160" s="16"/>
      <c r="NF160" s="16"/>
      <c r="NG160" s="16"/>
      <c r="NH160" s="16"/>
      <c r="NI160" s="16"/>
      <c r="NJ160" s="16"/>
      <c r="NK160" s="16"/>
      <c r="NL160" s="16"/>
      <c r="NM160" s="16"/>
      <c r="NN160" s="16"/>
      <c r="NO160" s="16"/>
      <c r="NP160" s="16"/>
      <c r="NQ160" s="16"/>
      <c r="NR160" s="16"/>
      <c r="NS160" s="16"/>
      <c r="NT160" s="16"/>
      <c r="NU160" s="16"/>
      <c r="NV160" s="16"/>
      <c r="NW160" s="16"/>
      <c r="NX160" s="16"/>
      <c r="NY160" s="16"/>
      <c r="NZ160" s="16"/>
      <c r="OA160" s="16"/>
      <c r="OB160" s="16"/>
      <c r="OC160" s="16"/>
      <c r="OD160" s="16"/>
      <c r="OE160" s="16"/>
      <c r="OF160" s="16"/>
      <c r="OG160" s="16"/>
      <c r="OH160" s="16"/>
      <c r="OI160" s="16"/>
      <c r="OJ160" s="16"/>
      <c r="OK160" s="16"/>
      <c r="OL160" s="16"/>
      <c r="OM160" s="16"/>
      <c r="ON160" s="16"/>
      <c r="OO160" s="16"/>
      <c r="OP160" s="16"/>
      <c r="OQ160" s="16"/>
      <c r="OR160" s="16"/>
      <c r="OS160" s="16"/>
      <c r="OT160" s="16"/>
      <c r="OU160" s="16"/>
      <c r="OV160" s="16"/>
      <c r="OW160" s="16"/>
      <c r="OX160" s="16"/>
      <c r="OY160" s="16"/>
      <c r="OZ160" s="16"/>
      <c r="PA160" s="16"/>
      <c r="PB160" s="16"/>
      <c r="PC160" s="16"/>
      <c r="PD160" s="16"/>
      <c r="PE160" s="16"/>
      <c r="PF160" s="16"/>
      <c r="PG160" s="16"/>
      <c r="PH160" s="16"/>
      <c r="PI160" s="16"/>
      <c r="PJ160" s="16"/>
      <c r="PK160" s="16"/>
      <c r="PL160" s="16"/>
      <c r="PM160" s="16"/>
      <c r="PN160" s="16"/>
      <c r="PO160" s="16"/>
      <c r="PP160" s="16"/>
      <c r="PQ160" s="16"/>
      <c r="PR160" s="16"/>
      <c r="PS160" s="16"/>
      <c r="PT160" s="16"/>
      <c r="PU160" s="16"/>
      <c r="PV160" s="16"/>
      <c r="PW160" s="16"/>
      <c r="PX160" s="16"/>
      <c r="PY160" s="16"/>
      <c r="PZ160" s="16"/>
      <c r="QA160" s="16"/>
      <c r="QB160" s="16"/>
      <c r="QC160" s="16"/>
      <c r="QD160" s="16"/>
      <c r="QE160" s="16"/>
      <c r="QF160" s="16"/>
      <c r="QG160" s="16"/>
      <c r="QH160" s="16"/>
      <c r="QI160" s="16"/>
      <c r="QJ160" s="16"/>
      <c r="QK160" s="16"/>
      <c r="QL160" s="16"/>
      <c r="QM160" s="16"/>
      <c r="QN160" s="16"/>
      <c r="QO160" s="16"/>
      <c r="QP160" s="16"/>
      <c r="QQ160" s="16"/>
      <c r="QR160" s="16"/>
      <c r="QS160" s="16"/>
      <c r="QT160" s="16"/>
      <c r="QU160" s="16"/>
      <c r="QV160" s="16"/>
      <c r="QW160" s="16"/>
      <c r="QX160" s="16"/>
      <c r="QY160" s="16"/>
      <c r="QZ160" s="16"/>
      <c r="RA160" s="16"/>
      <c r="RB160" s="16"/>
      <c r="RC160" s="16"/>
      <c r="RD160" s="16"/>
      <c r="RE160" s="16"/>
      <c r="RF160" s="16"/>
      <c r="RG160" s="16"/>
      <c r="RH160" s="16"/>
      <c r="RI160" s="16"/>
      <c r="RJ160" s="16"/>
      <c r="RK160" s="16"/>
      <c r="RL160" s="16"/>
      <c r="RM160" s="16"/>
      <c r="RN160" s="16"/>
      <c r="RO160" s="16"/>
      <c r="RP160" s="16"/>
      <c r="RQ160" s="16"/>
      <c r="RR160" s="16"/>
      <c r="RS160" s="16"/>
      <c r="RT160" s="16"/>
      <c r="RU160" s="16"/>
      <c r="RV160" s="16"/>
      <c r="RW160" s="16"/>
      <c r="RX160" s="16"/>
      <c r="RY160" s="16"/>
      <c r="RZ160" s="16"/>
      <c r="SA160" s="16"/>
      <c r="SB160" s="16"/>
      <c r="SC160" s="16"/>
      <c r="SD160" s="16"/>
      <c r="SE160" s="16"/>
      <c r="SF160" s="16"/>
      <c r="SG160" s="16"/>
      <c r="SH160" s="16"/>
      <c r="SI160" s="16"/>
      <c r="SJ160" s="16"/>
      <c r="SK160" s="16"/>
      <c r="SL160" s="16"/>
      <c r="SM160" s="16"/>
      <c r="SN160" s="16"/>
      <c r="SO160" s="16"/>
      <c r="SP160" s="16"/>
      <c r="SQ160" s="16"/>
      <c r="SR160" s="16"/>
      <c r="SS160" s="16"/>
      <c r="ST160" s="16"/>
      <c r="SU160" s="16"/>
      <c r="SV160" s="16"/>
      <c r="SW160" s="16"/>
      <c r="SX160" s="16"/>
      <c r="SY160" s="16"/>
      <c r="SZ160" s="16"/>
      <c r="TA160" s="16"/>
      <c r="TB160" s="16"/>
      <c r="TC160" s="16"/>
      <c r="TD160" s="16"/>
      <c r="TE160" s="16"/>
      <c r="TF160" s="16"/>
      <c r="TG160" s="16"/>
      <c r="TH160" s="16"/>
      <c r="TI160" s="16"/>
      <c r="TJ160" s="16"/>
      <c r="TK160" s="16"/>
      <c r="TL160" s="16"/>
      <c r="TM160" s="16"/>
      <c r="TN160" s="16"/>
      <c r="TO160" s="16"/>
      <c r="TP160" s="16"/>
      <c r="TQ160" s="16"/>
      <c r="TR160" s="16"/>
      <c r="TS160" s="16"/>
      <c r="TT160" s="16"/>
      <c r="TU160" s="16"/>
      <c r="TV160" s="16"/>
      <c r="TW160" s="16"/>
      <c r="TX160" s="16"/>
      <c r="TY160" s="16"/>
      <c r="TZ160" s="16"/>
      <c r="UA160" s="16"/>
      <c r="UB160" s="16"/>
      <c r="UC160" s="16"/>
      <c r="UD160" s="16"/>
      <c r="UE160" s="16"/>
      <c r="UF160" s="16"/>
      <c r="UG160" s="16"/>
      <c r="UH160" s="16"/>
      <c r="UI160" s="16"/>
      <c r="UJ160" s="16"/>
      <c r="UK160" s="16"/>
      <c r="UL160" s="16"/>
      <c r="UM160" s="16"/>
      <c r="UN160" s="16"/>
      <c r="UO160" s="16"/>
      <c r="UP160" s="16"/>
      <c r="UQ160" s="16"/>
      <c r="UR160" s="16"/>
      <c r="US160" s="16"/>
      <c r="UT160" s="16"/>
      <c r="UU160" s="16"/>
      <c r="UV160" s="16"/>
      <c r="UW160" s="16"/>
      <c r="UX160" s="16"/>
      <c r="UY160" s="16"/>
      <c r="UZ160" s="16"/>
      <c r="VA160" s="16"/>
      <c r="VB160" s="16"/>
      <c r="VC160" s="16"/>
      <c r="VD160" s="16"/>
      <c r="VE160" s="16"/>
      <c r="VF160" s="16"/>
      <c r="VG160" s="16"/>
      <c r="VH160" s="16"/>
      <c r="VI160" s="16"/>
      <c r="VJ160" s="16"/>
      <c r="VK160" s="16"/>
      <c r="VL160" s="16"/>
      <c r="VM160" s="16"/>
      <c r="VN160" s="16"/>
      <c r="VO160" s="16"/>
      <c r="VP160" s="16"/>
      <c r="VQ160" s="16"/>
      <c r="VR160" s="16"/>
      <c r="VS160" s="16"/>
      <c r="VT160" s="16"/>
      <c r="VU160" s="16"/>
      <c r="VV160" s="16"/>
      <c r="VW160" s="16"/>
      <c r="VX160" s="16"/>
      <c r="VY160" s="16"/>
      <c r="VZ160" s="16"/>
      <c r="WA160" s="16"/>
      <c r="WB160" s="16"/>
      <c r="WC160" s="16"/>
      <c r="WD160" s="16"/>
      <c r="WE160" s="16"/>
      <c r="WF160" s="16"/>
      <c r="WG160" s="16"/>
      <c r="WH160" s="16"/>
      <c r="WI160" s="16"/>
      <c r="WJ160" s="16"/>
      <c r="WK160" s="16"/>
      <c r="WL160" s="16"/>
      <c r="WM160" s="16"/>
      <c r="WN160" s="16"/>
      <c r="WO160" s="16"/>
      <c r="WP160" s="16"/>
      <c r="WQ160" s="16"/>
      <c r="WR160" s="16"/>
      <c r="WS160" s="16"/>
      <c r="WT160" s="16"/>
      <c r="WU160" s="16"/>
      <c r="WV160" s="16"/>
      <c r="WW160" s="16"/>
      <c r="WX160" s="16"/>
      <c r="WY160" s="16"/>
      <c r="WZ160" s="16"/>
      <c r="XA160" s="16"/>
      <c r="XB160" s="16"/>
      <c r="XC160" s="16"/>
      <c r="XD160" s="16"/>
      <c r="XE160" s="16"/>
      <c r="XF160" s="16"/>
      <c r="XG160" s="16"/>
      <c r="XH160" s="16"/>
      <c r="XI160" s="16"/>
      <c r="XJ160" s="16"/>
      <c r="XK160" s="16"/>
      <c r="XL160" s="16"/>
      <c r="XM160" s="16"/>
      <c r="XN160" s="16"/>
      <c r="XO160" s="16"/>
      <c r="XP160" s="16"/>
      <c r="XQ160" s="16"/>
      <c r="XR160" s="16"/>
      <c r="XS160" s="16"/>
      <c r="XT160" s="16"/>
      <c r="XU160" s="16"/>
      <c r="XV160" s="16"/>
      <c r="XW160" s="16"/>
      <c r="XX160" s="16"/>
      <c r="XY160" s="16"/>
      <c r="XZ160" s="16"/>
      <c r="YA160" s="16"/>
      <c r="YB160" s="16"/>
      <c r="YC160" s="16"/>
      <c r="YD160" s="16"/>
      <c r="YE160" s="16"/>
      <c r="YF160" s="16"/>
      <c r="YG160" s="16"/>
      <c r="YH160" s="16"/>
      <c r="YI160" s="16"/>
      <c r="YJ160" s="16"/>
      <c r="YK160" s="16"/>
      <c r="YL160" s="16"/>
      <c r="YM160" s="16"/>
      <c r="YN160" s="16"/>
      <c r="YO160" s="16"/>
      <c r="YP160" s="16"/>
      <c r="YQ160" s="16"/>
      <c r="YR160" s="16"/>
      <c r="YS160" s="16"/>
      <c r="YT160" s="16"/>
      <c r="YU160" s="16"/>
      <c r="YV160" s="16"/>
      <c r="YW160" s="16"/>
      <c r="YX160" s="16"/>
      <c r="YY160" s="16"/>
      <c r="YZ160" s="16"/>
      <c r="ZA160" s="16"/>
      <c r="ZB160" s="16"/>
      <c r="ZC160" s="16"/>
      <c r="ZD160" s="16"/>
      <c r="ZE160" s="16"/>
      <c r="ZF160" s="16"/>
      <c r="ZG160" s="16"/>
      <c r="ZH160" s="16"/>
      <c r="ZI160" s="16"/>
      <c r="ZJ160" s="16"/>
      <c r="ZK160" s="16"/>
      <c r="ZL160" s="16"/>
      <c r="ZM160" s="16"/>
      <c r="ZN160" s="16"/>
      <c r="ZO160" s="16"/>
      <c r="ZP160" s="16"/>
      <c r="ZQ160" s="16"/>
      <c r="ZR160" s="16"/>
      <c r="ZS160" s="16"/>
      <c r="ZT160" s="16"/>
      <c r="ZU160" s="16"/>
      <c r="ZV160" s="16"/>
      <c r="ZW160" s="16"/>
      <c r="ZX160" s="16"/>
      <c r="ZY160" s="16"/>
      <c r="ZZ160" s="16"/>
      <c r="AAA160" s="16"/>
      <c r="AAB160" s="16"/>
      <c r="AAC160" s="16"/>
      <c r="AAD160" s="16"/>
      <c r="AAE160" s="16"/>
      <c r="AAF160" s="16"/>
      <c r="AAG160" s="16"/>
      <c r="AAH160" s="16"/>
      <c r="AAI160" s="16"/>
      <c r="AAJ160" s="16"/>
      <c r="AAK160" s="16"/>
      <c r="AAL160" s="16"/>
      <c r="AAM160" s="16"/>
      <c r="AAN160" s="16"/>
      <c r="AAO160" s="16"/>
      <c r="AAP160" s="16"/>
      <c r="AAQ160" s="16"/>
      <c r="AAR160" s="16"/>
      <c r="AAS160" s="16"/>
      <c r="AAT160" s="16"/>
      <c r="AAU160" s="16"/>
      <c r="AAV160" s="16"/>
      <c r="AAW160" s="16"/>
      <c r="AAX160" s="16"/>
      <c r="AAY160" s="16"/>
      <c r="AAZ160" s="16"/>
      <c r="ABA160" s="16"/>
      <c r="ABB160" s="16"/>
      <c r="ABC160" s="16"/>
      <c r="ABD160" s="16"/>
      <c r="ABE160" s="16"/>
      <c r="ABF160" s="16"/>
      <c r="ABG160" s="16"/>
      <c r="ABH160" s="16"/>
      <c r="ABI160" s="16"/>
      <c r="ABJ160" s="16"/>
      <c r="ABK160" s="16"/>
      <c r="ABL160" s="16"/>
      <c r="ABM160" s="16"/>
      <c r="ABN160" s="16"/>
      <c r="ABO160" s="16"/>
      <c r="ABP160" s="16"/>
      <c r="ABQ160" s="16"/>
      <c r="ABR160" s="16"/>
      <c r="ABS160" s="16"/>
      <c r="ABT160" s="16"/>
      <c r="ABU160" s="16"/>
      <c r="ABV160" s="16"/>
      <c r="ABW160" s="16"/>
      <c r="ABX160" s="16"/>
      <c r="ABY160" s="16"/>
      <c r="ABZ160" s="16"/>
      <c r="ACA160" s="16"/>
      <c r="ACB160" s="16"/>
      <c r="ACC160" s="16"/>
      <c r="ACD160" s="16"/>
      <c r="ACE160" s="16"/>
      <c r="ACF160" s="16"/>
      <c r="ACG160" s="16"/>
      <c r="ACH160" s="16"/>
      <c r="ACI160" s="16"/>
      <c r="ACJ160" s="16"/>
      <c r="ACK160" s="16"/>
      <c r="ACL160" s="16"/>
      <c r="ACM160" s="16"/>
      <c r="ACN160" s="16"/>
      <c r="ACO160" s="16"/>
      <c r="ACP160" s="16"/>
      <c r="ACQ160" s="16"/>
      <c r="ACR160" s="16"/>
      <c r="ACS160" s="16"/>
      <c r="ACT160" s="16"/>
      <c r="ACU160" s="16"/>
      <c r="ACV160" s="16"/>
      <c r="ACW160" s="16"/>
      <c r="ACX160" s="16"/>
      <c r="ACY160" s="16"/>
      <c r="ACZ160" s="16"/>
      <c r="ADA160" s="16"/>
      <c r="ADB160" s="16"/>
      <c r="ADC160" s="16"/>
      <c r="ADD160" s="16"/>
      <c r="ADE160" s="16"/>
      <c r="ADF160" s="16"/>
      <c r="ADG160" s="16"/>
      <c r="ADH160" s="16"/>
      <c r="ADI160" s="16"/>
      <c r="ADJ160" s="16"/>
      <c r="ADK160" s="16"/>
      <c r="ADL160" s="16"/>
      <c r="ADM160" s="16"/>
      <c r="ADN160" s="16"/>
      <c r="ADO160" s="16"/>
      <c r="ADP160" s="16"/>
      <c r="ADQ160" s="16"/>
      <c r="ADR160" s="16"/>
      <c r="ADS160" s="16"/>
      <c r="ADT160" s="16"/>
      <c r="ADU160" s="16"/>
      <c r="ADV160" s="16"/>
      <c r="ADW160" s="16"/>
      <c r="ADX160" s="16"/>
      <c r="ADY160" s="16"/>
      <c r="ADZ160" s="16"/>
      <c r="AEA160" s="16"/>
      <c r="AEB160" s="16"/>
      <c r="AEC160" s="16"/>
      <c r="AED160" s="16"/>
      <c r="AEE160" s="16"/>
      <c r="AEF160" s="16"/>
      <c r="AEG160" s="16"/>
      <c r="AEH160" s="16"/>
      <c r="AEI160" s="16"/>
      <c r="AEJ160" s="16"/>
      <c r="AEK160" s="16"/>
      <c r="AEL160" s="16"/>
      <c r="AEM160" s="16"/>
      <c r="AEN160" s="16"/>
      <c r="AEO160" s="16"/>
      <c r="AEP160" s="16"/>
      <c r="AEQ160" s="16"/>
      <c r="AER160" s="16"/>
      <c r="AES160" s="16"/>
      <c r="AET160" s="16"/>
      <c r="AEU160" s="16"/>
      <c r="AEV160" s="16"/>
      <c r="AEW160" s="16"/>
      <c r="AEX160" s="16"/>
      <c r="AEY160" s="16"/>
      <c r="AEZ160" s="16"/>
      <c r="AFA160" s="16"/>
      <c r="AFB160" s="16"/>
      <c r="AFC160" s="16"/>
      <c r="AFD160" s="16"/>
      <c r="AFE160" s="16"/>
      <c r="AFF160" s="16"/>
      <c r="AFG160" s="16"/>
      <c r="AFH160" s="16"/>
      <c r="AFI160" s="16"/>
      <c r="AFJ160" s="16"/>
      <c r="AFK160" s="16"/>
      <c r="AFL160" s="16"/>
      <c r="AFM160" s="16"/>
      <c r="AFN160" s="16"/>
      <c r="AFO160" s="16"/>
      <c r="AFP160" s="16"/>
      <c r="AFQ160" s="16"/>
      <c r="AFR160" s="16"/>
      <c r="AFS160" s="16"/>
      <c r="AFT160" s="16"/>
      <c r="AFU160" s="16"/>
      <c r="AFV160" s="16"/>
      <c r="AFW160" s="16"/>
      <c r="AFX160" s="16"/>
      <c r="AFY160" s="16"/>
      <c r="AFZ160" s="16"/>
      <c r="AGA160" s="16"/>
      <c r="AGB160" s="16"/>
      <c r="AGC160" s="16"/>
      <c r="AGD160" s="16"/>
      <c r="AGE160" s="16"/>
      <c r="AGF160" s="16"/>
      <c r="AGG160" s="16"/>
      <c r="AGH160" s="16"/>
      <c r="AGI160" s="16"/>
      <c r="AGJ160" s="16"/>
      <c r="AGK160" s="16"/>
      <c r="AGL160" s="16"/>
      <c r="AGM160" s="16"/>
      <c r="AGN160" s="16"/>
      <c r="AGO160" s="16"/>
      <c r="AGP160" s="16"/>
      <c r="AGQ160" s="16"/>
      <c r="AGR160" s="16"/>
      <c r="AGS160" s="16"/>
      <c r="AGT160" s="16"/>
      <c r="AGU160" s="16"/>
      <c r="AGV160" s="16"/>
      <c r="AGW160" s="16"/>
      <c r="AGX160" s="16"/>
      <c r="AGY160" s="16"/>
      <c r="AGZ160" s="16"/>
      <c r="AHA160" s="16"/>
      <c r="AHB160" s="16"/>
      <c r="AHC160" s="16"/>
      <c r="AHD160" s="16"/>
      <c r="AHE160" s="16"/>
      <c r="AHF160" s="16"/>
      <c r="AHG160" s="16"/>
      <c r="AHH160" s="16"/>
      <c r="AHI160" s="16"/>
      <c r="AHJ160" s="16"/>
      <c r="AHK160" s="16"/>
      <c r="AHL160" s="16"/>
      <c r="AHM160" s="16"/>
      <c r="AHN160" s="16"/>
      <c r="AHO160" s="16"/>
      <c r="AHP160" s="16"/>
      <c r="AHQ160" s="16"/>
      <c r="AHR160" s="16"/>
      <c r="AHS160" s="16"/>
      <c r="AHT160" s="16"/>
      <c r="AHU160" s="16"/>
      <c r="AHV160" s="16"/>
      <c r="AHW160" s="16"/>
      <c r="AHX160" s="16"/>
      <c r="AHY160" s="16"/>
      <c r="AHZ160" s="16"/>
      <c r="AIA160" s="16"/>
      <c r="AIB160" s="16"/>
      <c r="AIC160" s="16"/>
      <c r="AID160" s="16"/>
      <c r="AIE160" s="16"/>
      <c r="AIF160" s="16"/>
      <c r="AIG160" s="16"/>
      <c r="AIH160" s="16"/>
      <c r="AII160" s="16"/>
      <c r="AIJ160" s="16"/>
      <c r="AIK160" s="16"/>
      <c r="AIL160" s="16"/>
      <c r="AIM160" s="16"/>
      <c r="AIN160" s="16"/>
      <c r="AIO160" s="16"/>
      <c r="AIP160" s="16"/>
      <c r="AIQ160" s="16"/>
      <c r="AIR160" s="16"/>
      <c r="AIS160" s="16"/>
      <c r="AIT160" s="16"/>
      <c r="AIU160" s="16"/>
      <c r="AIV160" s="16"/>
      <c r="AIW160" s="16"/>
      <c r="AIX160" s="16"/>
      <c r="AIY160" s="16"/>
      <c r="AIZ160" s="16"/>
      <c r="AJA160" s="16"/>
      <c r="AJB160" s="16"/>
      <c r="AJC160" s="16"/>
      <c r="AJD160" s="16"/>
      <c r="AJE160" s="16"/>
      <c r="AJF160" s="16"/>
      <c r="AJG160" s="16"/>
      <c r="AJH160" s="16"/>
      <c r="AJI160" s="16"/>
      <c r="AJJ160" s="16"/>
      <c r="AJK160" s="16"/>
      <c r="AJL160" s="16"/>
      <c r="AJM160" s="16"/>
      <c r="AJN160" s="16"/>
      <c r="AJO160" s="16"/>
      <c r="AJP160" s="16"/>
      <c r="AJQ160" s="16"/>
      <c r="AJR160" s="16"/>
      <c r="AJS160" s="16"/>
      <c r="AJT160" s="16"/>
      <c r="AJU160" s="16"/>
      <c r="AJV160" s="16"/>
      <c r="AJW160" s="16"/>
      <c r="AJX160" s="16"/>
      <c r="AJY160" s="16"/>
      <c r="AJZ160" s="16"/>
      <c r="AKA160" s="16"/>
      <c r="AKB160" s="16"/>
      <c r="AKC160" s="16"/>
      <c r="AKD160" s="16"/>
      <c r="AKE160" s="16"/>
      <c r="AKF160" s="16"/>
      <c r="AKG160" s="16"/>
      <c r="AKH160" s="16"/>
      <c r="AKI160" s="16"/>
      <c r="AKJ160" s="16"/>
      <c r="AKK160" s="16"/>
      <c r="AKL160" s="16"/>
      <c r="AKM160" s="16"/>
      <c r="AKN160" s="16"/>
      <c r="AKO160" s="16"/>
      <c r="AKP160" s="16"/>
      <c r="AKQ160" s="16"/>
      <c r="AKR160" s="16"/>
      <c r="AKS160" s="16"/>
      <c r="AKT160" s="16"/>
      <c r="AKU160" s="16"/>
      <c r="AKV160" s="16"/>
      <c r="AKW160" s="16"/>
      <c r="AKX160" s="16"/>
      <c r="AKY160" s="16"/>
      <c r="AKZ160" s="16"/>
      <c r="ALA160" s="16"/>
      <c r="ALB160" s="16"/>
      <c r="ALC160" s="16"/>
      <c r="ALD160" s="16"/>
      <c r="ALE160" s="16"/>
      <c r="ALF160" s="16"/>
      <c r="ALG160" s="16"/>
      <c r="ALH160" s="16"/>
      <c r="ALI160" s="16"/>
      <c r="ALJ160" s="16"/>
      <c r="ALK160" s="16"/>
      <c r="ALL160" s="16"/>
      <c r="ALM160" s="16"/>
      <c r="ALN160" s="16"/>
      <c r="ALO160" s="16"/>
      <c r="ALP160" s="16"/>
      <c r="ALQ160" s="16"/>
      <c r="ALR160" s="16"/>
    </row>
    <row r="161" spans="1:1006" s="17" customFormat="1" ht="24" customHeight="1">
      <c r="A161" s="16"/>
      <c r="B161" s="35">
        <v>157</v>
      </c>
      <c r="C161" s="35" t="s">
        <v>1063</v>
      </c>
      <c r="D161" s="35" t="s">
        <v>1064</v>
      </c>
      <c r="E161" s="19" t="s">
        <v>1095</v>
      </c>
      <c r="F161" s="19" t="s">
        <v>1096</v>
      </c>
      <c r="G161" s="19" t="s">
        <v>1096</v>
      </c>
      <c r="H161" s="35" t="s">
        <v>1068</v>
      </c>
      <c r="I161" s="19"/>
      <c r="J161" s="20"/>
      <c r="K161" s="19"/>
      <c r="L161" s="51" t="s">
        <v>1097</v>
      </c>
      <c r="M161" s="21">
        <v>358.2</v>
      </c>
      <c r="N161" s="21">
        <v>1332.04</v>
      </c>
      <c r="O161" s="19">
        <v>8</v>
      </c>
      <c r="P161" s="45" t="s">
        <v>1098</v>
      </c>
      <c r="Q161" s="39" t="s">
        <v>1099</v>
      </c>
      <c r="R161" s="40" t="s">
        <v>1143</v>
      </c>
      <c r="S161" s="19" t="s">
        <v>1100</v>
      </c>
      <c r="T161" s="30" t="s">
        <v>1101</v>
      </c>
      <c r="U161" s="38" t="s">
        <v>1102</v>
      </c>
      <c r="V161" s="41" t="s">
        <v>1103</v>
      </c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6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  <c r="HV161" s="16"/>
      <c r="HW161" s="16"/>
      <c r="HX161" s="16"/>
      <c r="HY161" s="16"/>
      <c r="HZ161" s="16"/>
      <c r="IA161" s="16"/>
      <c r="IB161" s="16"/>
      <c r="IC161" s="16"/>
      <c r="ID161" s="16"/>
      <c r="IE161" s="16"/>
      <c r="IF161" s="16"/>
      <c r="IG161" s="16"/>
      <c r="IH161" s="16"/>
      <c r="II161" s="16"/>
      <c r="IJ161" s="16"/>
      <c r="IK161" s="16"/>
      <c r="IL161" s="16"/>
      <c r="IM161" s="16"/>
      <c r="IN161" s="16"/>
      <c r="IO161" s="16"/>
      <c r="IP161" s="16"/>
      <c r="IQ161" s="16"/>
      <c r="IR161" s="16"/>
      <c r="IS161" s="16"/>
      <c r="IT161" s="16"/>
      <c r="IU161" s="16"/>
      <c r="IV161" s="16"/>
      <c r="IW161" s="16"/>
      <c r="IX161" s="16"/>
      <c r="IY161" s="16"/>
      <c r="IZ161" s="16"/>
      <c r="JA161" s="16"/>
      <c r="JB161" s="16"/>
      <c r="JC161" s="16"/>
      <c r="JD161" s="16"/>
      <c r="JE161" s="16"/>
      <c r="JF161" s="16"/>
      <c r="JG161" s="16"/>
      <c r="JH161" s="16"/>
      <c r="JI161" s="16"/>
      <c r="JJ161" s="16"/>
      <c r="JK161" s="16"/>
      <c r="JL161" s="16"/>
      <c r="JM161" s="16"/>
      <c r="JN161" s="16"/>
      <c r="JO161" s="16"/>
      <c r="JP161" s="16"/>
      <c r="JQ161" s="16"/>
      <c r="JR161" s="16"/>
      <c r="JS161" s="16"/>
      <c r="JT161" s="16"/>
      <c r="JU161" s="16"/>
      <c r="JV161" s="16"/>
      <c r="JW161" s="16"/>
      <c r="JX161" s="16"/>
      <c r="JY161" s="16"/>
      <c r="JZ161" s="16"/>
      <c r="KA161" s="16"/>
      <c r="KB161" s="16"/>
      <c r="KC161" s="16"/>
      <c r="KD161" s="16"/>
      <c r="KE161" s="16"/>
      <c r="KF161" s="16"/>
      <c r="KG161" s="16"/>
      <c r="KH161" s="16"/>
      <c r="KI161" s="16"/>
      <c r="KJ161" s="16"/>
      <c r="KK161" s="16"/>
      <c r="KL161" s="16"/>
      <c r="KM161" s="16"/>
      <c r="KN161" s="16"/>
      <c r="KO161" s="16"/>
      <c r="KP161" s="16"/>
      <c r="KQ161" s="16"/>
      <c r="KR161" s="16"/>
      <c r="KS161" s="16"/>
      <c r="KT161" s="16"/>
      <c r="KU161" s="16"/>
      <c r="KV161" s="16"/>
      <c r="KW161" s="16"/>
      <c r="KX161" s="16"/>
      <c r="KY161" s="16"/>
      <c r="KZ161" s="16"/>
      <c r="LA161" s="16"/>
      <c r="LB161" s="16"/>
      <c r="LC161" s="16"/>
      <c r="LD161" s="16"/>
      <c r="LE161" s="16"/>
      <c r="LF161" s="16"/>
      <c r="LG161" s="16"/>
      <c r="LH161" s="16"/>
      <c r="LI161" s="16"/>
      <c r="LJ161" s="16"/>
      <c r="LK161" s="16"/>
      <c r="LL161" s="16"/>
      <c r="LM161" s="16"/>
      <c r="LN161" s="16"/>
      <c r="LO161" s="16"/>
      <c r="LP161" s="16"/>
      <c r="LQ161" s="16"/>
      <c r="LR161" s="16"/>
      <c r="LS161" s="16"/>
      <c r="LT161" s="16"/>
      <c r="LU161" s="16"/>
      <c r="LV161" s="16"/>
      <c r="LW161" s="16"/>
      <c r="LX161" s="16"/>
      <c r="LY161" s="16"/>
      <c r="LZ161" s="16"/>
      <c r="MA161" s="16"/>
      <c r="MB161" s="16"/>
      <c r="MC161" s="16"/>
      <c r="MD161" s="16"/>
      <c r="ME161" s="16"/>
      <c r="MF161" s="16"/>
      <c r="MG161" s="16"/>
      <c r="MH161" s="16"/>
      <c r="MI161" s="16"/>
      <c r="MJ161" s="16"/>
      <c r="MK161" s="16"/>
      <c r="ML161" s="16"/>
      <c r="MM161" s="16"/>
      <c r="MN161" s="16"/>
      <c r="MO161" s="16"/>
      <c r="MP161" s="16"/>
      <c r="MQ161" s="16"/>
      <c r="MR161" s="16"/>
      <c r="MS161" s="16"/>
      <c r="MT161" s="16"/>
      <c r="MU161" s="16"/>
      <c r="MV161" s="16"/>
      <c r="MW161" s="16"/>
      <c r="MX161" s="16"/>
      <c r="MY161" s="16"/>
      <c r="MZ161" s="16"/>
      <c r="NA161" s="16"/>
      <c r="NB161" s="16"/>
      <c r="NC161" s="16"/>
      <c r="ND161" s="16"/>
      <c r="NE161" s="16"/>
      <c r="NF161" s="16"/>
      <c r="NG161" s="16"/>
      <c r="NH161" s="16"/>
      <c r="NI161" s="16"/>
      <c r="NJ161" s="16"/>
      <c r="NK161" s="16"/>
      <c r="NL161" s="16"/>
      <c r="NM161" s="16"/>
      <c r="NN161" s="16"/>
      <c r="NO161" s="16"/>
      <c r="NP161" s="16"/>
      <c r="NQ161" s="16"/>
      <c r="NR161" s="16"/>
      <c r="NS161" s="16"/>
      <c r="NT161" s="16"/>
      <c r="NU161" s="16"/>
      <c r="NV161" s="16"/>
      <c r="NW161" s="16"/>
      <c r="NX161" s="16"/>
      <c r="NY161" s="16"/>
      <c r="NZ161" s="16"/>
      <c r="OA161" s="16"/>
      <c r="OB161" s="16"/>
      <c r="OC161" s="16"/>
      <c r="OD161" s="16"/>
      <c r="OE161" s="16"/>
      <c r="OF161" s="16"/>
      <c r="OG161" s="16"/>
      <c r="OH161" s="16"/>
      <c r="OI161" s="16"/>
      <c r="OJ161" s="16"/>
      <c r="OK161" s="16"/>
      <c r="OL161" s="16"/>
      <c r="OM161" s="16"/>
      <c r="ON161" s="16"/>
      <c r="OO161" s="16"/>
      <c r="OP161" s="16"/>
      <c r="OQ161" s="16"/>
      <c r="OR161" s="16"/>
      <c r="OS161" s="16"/>
      <c r="OT161" s="16"/>
      <c r="OU161" s="16"/>
      <c r="OV161" s="16"/>
      <c r="OW161" s="16"/>
      <c r="OX161" s="16"/>
      <c r="OY161" s="16"/>
      <c r="OZ161" s="16"/>
      <c r="PA161" s="16"/>
      <c r="PB161" s="16"/>
      <c r="PC161" s="16"/>
      <c r="PD161" s="16"/>
      <c r="PE161" s="16"/>
      <c r="PF161" s="16"/>
      <c r="PG161" s="16"/>
      <c r="PH161" s="16"/>
      <c r="PI161" s="16"/>
      <c r="PJ161" s="16"/>
      <c r="PK161" s="16"/>
      <c r="PL161" s="16"/>
      <c r="PM161" s="16"/>
      <c r="PN161" s="16"/>
      <c r="PO161" s="16"/>
      <c r="PP161" s="16"/>
      <c r="PQ161" s="16"/>
      <c r="PR161" s="16"/>
      <c r="PS161" s="16"/>
      <c r="PT161" s="16"/>
      <c r="PU161" s="16"/>
      <c r="PV161" s="16"/>
      <c r="PW161" s="16"/>
      <c r="PX161" s="16"/>
      <c r="PY161" s="16"/>
      <c r="PZ161" s="16"/>
      <c r="QA161" s="16"/>
      <c r="QB161" s="16"/>
      <c r="QC161" s="16"/>
      <c r="QD161" s="16"/>
      <c r="QE161" s="16"/>
      <c r="QF161" s="16"/>
      <c r="QG161" s="16"/>
      <c r="QH161" s="16"/>
      <c r="QI161" s="16"/>
      <c r="QJ161" s="16"/>
      <c r="QK161" s="16"/>
      <c r="QL161" s="16"/>
      <c r="QM161" s="16"/>
      <c r="QN161" s="16"/>
      <c r="QO161" s="16"/>
      <c r="QP161" s="16"/>
      <c r="QQ161" s="16"/>
      <c r="QR161" s="16"/>
      <c r="QS161" s="16"/>
      <c r="QT161" s="16"/>
      <c r="QU161" s="16"/>
      <c r="QV161" s="16"/>
      <c r="QW161" s="16"/>
      <c r="QX161" s="16"/>
      <c r="QY161" s="16"/>
      <c r="QZ161" s="16"/>
      <c r="RA161" s="16"/>
      <c r="RB161" s="16"/>
      <c r="RC161" s="16"/>
      <c r="RD161" s="16"/>
      <c r="RE161" s="16"/>
      <c r="RF161" s="16"/>
      <c r="RG161" s="16"/>
      <c r="RH161" s="16"/>
      <c r="RI161" s="16"/>
      <c r="RJ161" s="16"/>
      <c r="RK161" s="16"/>
      <c r="RL161" s="16"/>
      <c r="RM161" s="16"/>
      <c r="RN161" s="16"/>
      <c r="RO161" s="16"/>
      <c r="RP161" s="16"/>
      <c r="RQ161" s="16"/>
      <c r="RR161" s="16"/>
      <c r="RS161" s="16"/>
      <c r="RT161" s="16"/>
      <c r="RU161" s="16"/>
      <c r="RV161" s="16"/>
      <c r="RW161" s="16"/>
      <c r="RX161" s="16"/>
      <c r="RY161" s="16"/>
      <c r="RZ161" s="16"/>
      <c r="SA161" s="16"/>
      <c r="SB161" s="16"/>
      <c r="SC161" s="16"/>
      <c r="SD161" s="16"/>
      <c r="SE161" s="16"/>
      <c r="SF161" s="16"/>
      <c r="SG161" s="16"/>
      <c r="SH161" s="16"/>
      <c r="SI161" s="16"/>
      <c r="SJ161" s="16"/>
      <c r="SK161" s="16"/>
      <c r="SL161" s="16"/>
      <c r="SM161" s="16"/>
      <c r="SN161" s="16"/>
      <c r="SO161" s="16"/>
      <c r="SP161" s="16"/>
      <c r="SQ161" s="16"/>
      <c r="SR161" s="16"/>
      <c r="SS161" s="16"/>
      <c r="ST161" s="16"/>
      <c r="SU161" s="16"/>
      <c r="SV161" s="16"/>
      <c r="SW161" s="16"/>
      <c r="SX161" s="16"/>
      <c r="SY161" s="16"/>
      <c r="SZ161" s="16"/>
      <c r="TA161" s="16"/>
      <c r="TB161" s="16"/>
      <c r="TC161" s="16"/>
      <c r="TD161" s="16"/>
      <c r="TE161" s="16"/>
      <c r="TF161" s="16"/>
      <c r="TG161" s="16"/>
      <c r="TH161" s="16"/>
      <c r="TI161" s="16"/>
      <c r="TJ161" s="16"/>
      <c r="TK161" s="16"/>
      <c r="TL161" s="16"/>
      <c r="TM161" s="16"/>
      <c r="TN161" s="16"/>
      <c r="TO161" s="16"/>
      <c r="TP161" s="16"/>
      <c r="TQ161" s="16"/>
      <c r="TR161" s="16"/>
      <c r="TS161" s="16"/>
      <c r="TT161" s="16"/>
      <c r="TU161" s="16"/>
      <c r="TV161" s="16"/>
      <c r="TW161" s="16"/>
      <c r="TX161" s="16"/>
      <c r="TY161" s="16"/>
      <c r="TZ161" s="16"/>
      <c r="UA161" s="16"/>
      <c r="UB161" s="16"/>
      <c r="UC161" s="16"/>
      <c r="UD161" s="16"/>
      <c r="UE161" s="16"/>
      <c r="UF161" s="16"/>
      <c r="UG161" s="16"/>
      <c r="UH161" s="16"/>
      <c r="UI161" s="16"/>
      <c r="UJ161" s="16"/>
      <c r="UK161" s="16"/>
      <c r="UL161" s="16"/>
      <c r="UM161" s="16"/>
      <c r="UN161" s="16"/>
      <c r="UO161" s="16"/>
      <c r="UP161" s="16"/>
      <c r="UQ161" s="16"/>
      <c r="UR161" s="16"/>
      <c r="US161" s="16"/>
      <c r="UT161" s="16"/>
      <c r="UU161" s="16"/>
      <c r="UV161" s="16"/>
      <c r="UW161" s="16"/>
      <c r="UX161" s="16"/>
      <c r="UY161" s="16"/>
      <c r="UZ161" s="16"/>
      <c r="VA161" s="16"/>
      <c r="VB161" s="16"/>
      <c r="VC161" s="16"/>
      <c r="VD161" s="16"/>
      <c r="VE161" s="16"/>
      <c r="VF161" s="16"/>
      <c r="VG161" s="16"/>
      <c r="VH161" s="16"/>
      <c r="VI161" s="16"/>
      <c r="VJ161" s="16"/>
      <c r="VK161" s="16"/>
      <c r="VL161" s="16"/>
      <c r="VM161" s="16"/>
      <c r="VN161" s="16"/>
      <c r="VO161" s="16"/>
      <c r="VP161" s="16"/>
      <c r="VQ161" s="16"/>
      <c r="VR161" s="16"/>
      <c r="VS161" s="16"/>
      <c r="VT161" s="16"/>
      <c r="VU161" s="16"/>
      <c r="VV161" s="16"/>
      <c r="VW161" s="16"/>
      <c r="VX161" s="16"/>
      <c r="VY161" s="16"/>
      <c r="VZ161" s="16"/>
      <c r="WA161" s="16"/>
      <c r="WB161" s="16"/>
      <c r="WC161" s="16"/>
      <c r="WD161" s="16"/>
      <c r="WE161" s="16"/>
      <c r="WF161" s="16"/>
      <c r="WG161" s="16"/>
      <c r="WH161" s="16"/>
      <c r="WI161" s="16"/>
      <c r="WJ161" s="16"/>
      <c r="WK161" s="16"/>
      <c r="WL161" s="16"/>
      <c r="WM161" s="16"/>
      <c r="WN161" s="16"/>
      <c r="WO161" s="16"/>
      <c r="WP161" s="16"/>
      <c r="WQ161" s="16"/>
      <c r="WR161" s="16"/>
      <c r="WS161" s="16"/>
      <c r="WT161" s="16"/>
      <c r="WU161" s="16"/>
      <c r="WV161" s="16"/>
      <c r="WW161" s="16"/>
      <c r="WX161" s="16"/>
      <c r="WY161" s="16"/>
      <c r="WZ161" s="16"/>
      <c r="XA161" s="16"/>
      <c r="XB161" s="16"/>
      <c r="XC161" s="16"/>
      <c r="XD161" s="16"/>
      <c r="XE161" s="16"/>
      <c r="XF161" s="16"/>
      <c r="XG161" s="16"/>
      <c r="XH161" s="16"/>
      <c r="XI161" s="16"/>
      <c r="XJ161" s="16"/>
      <c r="XK161" s="16"/>
      <c r="XL161" s="16"/>
      <c r="XM161" s="16"/>
      <c r="XN161" s="16"/>
      <c r="XO161" s="16"/>
      <c r="XP161" s="16"/>
      <c r="XQ161" s="16"/>
      <c r="XR161" s="16"/>
      <c r="XS161" s="16"/>
      <c r="XT161" s="16"/>
      <c r="XU161" s="16"/>
      <c r="XV161" s="16"/>
      <c r="XW161" s="16"/>
      <c r="XX161" s="16"/>
      <c r="XY161" s="16"/>
      <c r="XZ161" s="16"/>
      <c r="YA161" s="16"/>
      <c r="YB161" s="16"/>
      <c r="YC161" s="16"/>
      <c r="YD161" s="16"/>
      <c r="YE161" s="16"/>
      <c r="YF161" s="16"/>
      <c r="YG161" s="16"/>
      <c r="YH161" s="16"/>
      <c r="YI161" s="16"/>
      <c r="YJ161" s="16"/>
      <c r="YK161" s="16"/>
      <c r="YL161" s="16"/>
      <c r="YM161" s="16"/>
      <c r="YN161" s="16"/>
      <c r="YO161" s="16"/>
      <c r="YP161" s="16"/>
      <c r="YQ161" s="16"/>
      <c r="YR161" s="16"/>
      <c r="YS161" s="16"/>
      <c r="YT161" s="16"/>
      <c r="YU161" s="16"/>
      <c r="YV161" s="16"/>
      <c r="YW161" s="16"/>
      <c r="YX161" s="16"/>
      <c r="YY161" s="16"/>
      <c r="YZ161" s="16"/>
      <c r="ZA161" s="16"/>
      <c r="ZB161" s="16"/>
      <c r="ZC161" s="16"/>
      <c r="ZD161" s="16"/>
      <c r="ZE161" s="16"/>
      <c r="ZF161" s="16"/>
      <c r="ZG161" s="16"/>
      <c r="ZH161" s="16"/>
      <c r="ZI161" s="16"/>
      <c r="ZJ161" s="16"/>
      <c r="ZK161" s="16"/>
      <c r="ZL161" s="16"/>
      <c r="ZM161" s="16"/>
      <c r="ZN161" s="16"/>
      <c r="ZO161" s="16"/>
      <c r="ZP161" s="16"/>
      <c r="ZQ161" s="16"/>
      <c r="ZR161" s="16"/>
      <c r="ZS161" s="16"/>
      <c r="ZT161" s="16"/>
      <c r="ZU161" s="16"/>
      <c r="ZV161" s="16"/>
      <c r="ZW161" s="16"/>
      <c r="ZX161" s="16"/>
      <c r="ZY161" s="16"/>
      <c r="ZZ161" s="16"/>
      <c r="AAA161" s="16"/>
      <c r="AAB161" s="16"/>
      <c r="AAC161" s="16"/>
      <c r="AAD161" s="16"/>
      <c r="AAE161" s="16"/>
      <c r="AAF161" s="16"/>
      <c r="AAG161" s="16"/>
      <c r="AAH161" s="16"/>
      <c r="AAI161" s="16"/>
      <c r="AAJ161" s="16"/>
      <c r="AAK161" s="16"/>
      <c r="AAL161" s="16"/>
      <c r="AAM161" s="16"/>
      <c r="AAN161" s="16"/>
      <c r="AAO161" s="16"/>
      <c r="AAP161" s="16"/>
      <c r="AAQ161" s="16"/>
      <c r="AAR161" s="16"/>
      <c r="AAS161" s="16"/>
      <c r="AAT161" s="16"/>
      <c r="AAU161" s="16"/>
      <c r="AAV161" s="16"/>
      <c r="AAW161" s="16"/>
      <c r="AAX161" s="16"/>
      <c r="AAY161" s="16"/>
      <c r="AAZ161" s="16"/>
      <c r="ABA161" s="16"/>
      <c r="ABB161" s="16"/>
      <c r="ABC161" s="16"/>
      <c r="ABD161" s="16"/>
      <c r="ABE161" s="16"/>
      <c r="ABF161" s="16"/>
      <c r="ABG161" s="16"/>
      <c r="ABH161" s="16"/>
      <c r="ABI161" s="16"/>
      <c r="ABJ161" s="16"/>
      <c r="ABK161" s="16"/>
      <c r="ABL161" s="16"/>
      <c r="ABM161" s="16"/>
      <c r="ABN161" s="16"/>
      <c r="ABO161" s="16"/>
      <c r="ABP161" s="16"/>
      <c r="ABQ161" s="16"/>
      <c r="ABR161" s="16"/>
      <c r="ABS161" s="16"/>
      <c r="ABT161" s="16"/>
      <c r="ABU161" s="16"/>
      <c r="ABV161" s="16"/>
      <c r="ABW161" s="16"/>
      <c r="ABX161" s="16"/>
      <c r="ABY161" s="16"/>
      <c r="ABZ161" s="16"/>
      <c r="ACA161" s="16"/>
      <c r="ACB161" s="16"/>
      <c r="ACC161" s="16"/>
      <c r="ACD161" s="16"/>
      <c r="ACE161" s="16"/>
      <c r="ACF161" s="16"/>
      <c r="ACG161" s="16"/>
      <c r="ACH161" s="16"/>
      <c r="ACI161" s="16"/>
      <c r="ACJ161" s="16"/>
      <c r="ACK161" s="16"/>
      <c r="ACL161" s="16"/>
      <c r="ACM161" s="16"/>
      <c r="ACN161" s="16"/>
      <c r="ACO161" s="16"/>
      <c r="ACP161" s="16"/>
      <c r="ACQ161" s="16"/>
      <c r="ACR161" s="16"/>
      <c r="ACS161" s="16"/>
      <c r="ACT161" s="16"/>
      <c r="ACU161" s="16"/>
      <c r="ACV161" s="16"/>
      <c r="ACW161" s="16"/>
      <c r="ACX161" s="16"/>
      <c r="ACY161" s="16"/>
      <c r="ACZ161" s="16"/>
      <c r="ADA161" s="16"/>
      <c r="ADB161" s="16"/>
      <c r="ADC161" s="16"/>
      <c r="ADD161" s="16"/>
      <c r="ADE161" s="16"/>
      <c r="ADF161" s="16"/>
      <c r="ADG161" s="16"/>
      <c r="ADH161" s="16"/>
      <c r="ADI161" s="16"/>
      <c r="ADJ161" s="16"/>
      <c r="ADK161" s="16"/>
      <c r="ADL161" s="16"/>
      <c r="ADM161" s="16"/>
      <c r="ADN161" s="16"/>
      <c r="ADO161" s="16"/>
      <c r="ADP161" s="16"/>
      <c r="ADQ161" s="16"/>
      <c r="ADR161" s="16"/>
      <c r="ADS161" s="16"/>
      <c r="ADT161" s="16"/>
      <c r="ADU161" s="16"/>
      <c r="ADV161" s="16"/>
      <c r="ADW161" s="16"/>
      <c r="ADX161" s="16"/>
      <c r="ADY161" s="16"/>
      <c r="ADZ161" s="16"/>
      <c r="AEA161" s="16"/>
      <c r="AEB161" s="16"/>
      <c r="AEC161" s="16"/>
      <c r="AED161" s="16"/>
      <c r="AEE161" s="16"/>
      <c r="AEF161" s="16"/>
      <c r="AEG161" s="16"/>
      <c r="AEH161" s="16"/>
      <c r="AEI161" s="16"/>
      <c r="AEJ161" s="16"/>
      <c r="AEK161" s="16"/>
      <c r="AEL161" s="16"/>
      <c r="AEM161" s="16"/>
      <c r="AEN161" s="16"/>
      <c r="AEO161" s="16"/>
      <c r="AEP161" s="16"/>
      <c r="AEQ161" s="16"/>
      <c r="AER161" s="16"/>
      <c r="AES161" s="16"/>
      <c r="AET161" s="16"/>
      <c r="AEU161" s="16"/>
      <c r="AEV161" s="16"/>
      <c r="AEW161" s="16"/>
      <c r="AEX161" s="16"/>
      <c r="AEY161" s="16"/>
      <c r="AEZ161" s="16"/>
      <c r="AFA161" s="16"/>
      <c r="AFB161" s="16"/>
      <c r="AFC161" s="16"/>
      <c r="AFD161" s="16"/>
      <c r="AFE161" s="16"/>
      <c r="AFF161" s="16"/>
      <c r="AFG161" s="16"/>
      <c r="AFH161" s="16"/>
      <c r="AFI161" s="16"/>
      <c r="AFJ161" s="16"/>
      <c r="AFK161" s="16"/>
      <c r="AFL161" s="16"/>
      <c r="AFM161" s="16"/>
      <c r="AFN161" s="16"/>
      <c r="AFO161" s="16"/>
      <c r="AFP161" s="16"/>
      <c r="AFQ161" s="16"/>
      <c r="AFR161" s="16"/>
      <c r="AFS161" s="16"/>
      <c r="AFT161" s="16"/>
      <c r="AFU161" s="16"/>
      <c r="AFV161" s="16"/>
      <c r="AFW161" s="16"/>
      <c r="AFX161" s="16"/>
      <c r="AFY161" s="16"/>
      <c r="AFZ161" s="16"/>
      <c r="AGA161" s="16"/>
      <c r="AGB161" s="16"/>
      <c r="AGC161" s="16"/>
      <c r="AGD161" s="16"/>
      <c r="AGE161" s="16"/>
      <c r="AGF161" s="16"/>
      <c r="AGG161" s="16"/>
      <c r="AGH161" s="16"/>
      <c r="AGI161" s="16"/>
      <c r="AGJ161" s="16"/>
      <c r="AGK161" s="16"/>
      <c r="AGL161" s="16"/>
      <c r="AGM161" s="16"/>
      <c r="AGN161" s="16"/>
      <c r="AGO161" s="16"/>
      <c r="AGP161" s="16"/>
      <c r="AGQ161" s="16"/>
      <c r="AGR161" s="16"/>
      <c r="AGS161" s="16"/>
      <c r="AGT161" s="16"/>
      <c r="AGU161" s="16"/>
      <c r="AGV161" s="16"/>
      <c r="AGW161" s="16"/>
      <c r="AGX161" s="16"/>
      <c r="AGY161" s="16"/>
      <c r="AGZ161" s="16"/>
      <c r="AHA161" s="16"/>
      <c r="AHB161" s="16"/>
      <c r="AHC161" s="16"/>
      <c r="AHD161" s="16"/>
      <c r="AHE161" s="16"/>
      <c r="AHF161" s="16"/>
      <c r="AHG161" s="16"/>
      <c r="AHH161" s="16"/>
      <c r="AHI161" s="16"/>
      <c r="AHJ161" s="16"/>
      <c r="AHK161" s="16"/>
      <c r="AHL161" s="16"/>
      <c r="AHM161" s="16"/>
      <c r="AHN161" s="16"/>
      <c r="AHO161" s="16"/>
      <c r="AHP161" s="16"/>
      <c r="AHQ161" s="16"/>
      <c r="AHR161" s="16"/>
      <c r="AHS161" s="16"/>
      <c r="AHT161" s="16"/>
      <c r="AHU161" s="16"/>
      <c r="AHV161" s="16"/>
      <c r="AHW161" s="16"/>
      <c r="AHX161" s="16"/>
      <c r="AHY161" s="16"/>
      <c r="AHZ161" s="16"/>
      <c r="AIA161" s="16"/>
      <c r="AIB161" s="16"/>
      <c r="AIC161" s="16"/>
      <c r="AID161" s="16"/>
      <c r="AIE161" s="16"/>
      <c r="AIF161" s="16"/>
      <c r="AIG161" s="16"/>
      <c r="AIH161" s="16"/>
      <c r="AII161" s="16"/>
      <c r="AIJ161" s="16"/>
      <c r="AIK161" s="16"/>
      <c r="AIL161" s="16"/>
      <c r="AIM161" s="16"/>
      <c r="AIN161" s="16"/>
      <c r="AIO161" s="16"/>
      <c r="AIP161" s="16"/>
      <c r="AIQ161" s="16"/>
      <c r="AIR161" s="16"/>
      <c r="AIS161" s="16"/>
      <c r="AIT161" s="16"/>
      <c r="AIU161" s="16"/>
      <c r="AIV161" s="16"/>
      <c r="AIW161" s="16"/>
      <c r="AIX161" s="16"/>
      <c r="AIY161" s="16"/>
      <c r="AIZ161" s="16"/>
      <c r="AJA161" s="16"/>
      <c r="AJB161" s="16"/>
      <c r="AJC161" s="16"/>
      <c r="AJD161" s="16"/>
      <c r="AJE161" s="16"/>
      <c r="AJF161" s="16"/>
      <c r="AJG161" s="16"/>
      <c r="AJH161" s="16"/>
      <c r="AJI161" s="16"/>
      <c r="AJJ161" s="16"/>
      <c r="AJK161" s="16"/>
      <c r="AJL161" s="16"/>
      <c r="AJM161" s="16"/>
      <c r="AJN161" s="16"/>
      <c r="AJO161" s="16"/>
      <c r="AJP161" s="16"/>
      <c r="AJQ161" s="16"/>
      <c r="AJR161" s="16"/>
      <c r="AJS161" s="16"/>
      <c r="AJT161" s="16"/>
      <c r="AJU161" s="16"/>
      <c r="AJV161" s="16"/>
      <c r="AJW161" s="16"/>
      <c r="AJX161" s="16"/>
      <c r="AJY161" s="16"/>
      <c r="AJZ161" s="16"/>
      <c r="AKA161" s="16"/>
      <c r="AKB161" s="16"/>
      <c r="AKC161" s="16"/>
      <c r="AKD161" s="16"/>
      <c r="AKE161" s="16"/>
      <c r="AKF161" s="16"/>
      <c r="AKG161" s="16"/>
      <c r="AKH161" s="16"/>
      <c r="AKI161" s="16"/>
      <c r="AKJ161" s="16"/>
      <c r="AKK161" s="16"/>
      <c r="AKL161" s="16"/>
      <c r="AKM161" s="16"/>
      <c r="AKN161" s="16"/>
      <c r="AKO161" s="16"/>
      <c r="AKP161" s="16"/>
      <c r="AKQ161" s="16"/>
      <c r="AKR161" s="16"/>
      <c r="AKS161" s="16"/>
      <c r="AKT161" s="16"/>
      <c r="AKU161" s="16"/>
      <c r="AKV161" s="16"/>
      <c r="AKW161" s="16"/>
      <c r="AKX161" s="16"/>
      <c r="AKY161" s="16"/>
      <c r="AKZ161" s="16"/>
      <c r="ALA161" s="16"/>
      <c r="ALB161" s="16"/>
      <c r="ALC161" s="16"/>
      <c r="ALD161" s="16"/>
      <c r="ALE161" s="16"/>
      <c r="ALF161" s="16"/>
      <c r="ALG161" s="16"/>
      <c r="ALH161" s="16"/>
      <c r="ALI161" s="16"/>
      <c r="ALJ161" s="16"/>
      <c r="ALK161" s="16"/>
      <c r="ALL161" s="16"/>
      <c r="ALM161" s="16"/>
      <c r="ALN161" s="16"/>
      <c r="ALO161" s="16"/>
      <c r="ALP161" s="16"/>
      <c r="ALQ161" s="16"/>
      <c r="ALR161" s="16"/>
    </row>
    <row r="162" spans="1:1006" ht="24" customHeight="1">
      <c r="A162" s="11"/>
      <c r="B162" s="35">
        <v>158</v>
      </c>
      <c r="C162" s="192" t="s">
        <v>1165</v>
      </c>
      <c r="D162" s="192" t="s">
        <v>1166</v>
      </c>
      <c r="E162" s="192" t="s">
        <v>264</v>
      </c>
      <c r="F162" s="193" t="s">
        <v>1167</v>
      </c>
      <c r="G162" s="193" t="s">
        <v>1168</v>
      </c>
      <c r="H162" s="192" t="s">
        <v>267</v>
      </c>
      <c r="I162" s="192" t="s">
        <v>1169</v>
      </c>
      <c r="J162" s="194" t="s">
        <v>1170</v>
      </c>
      <c r="K162" s="192" t="s">
        <v>122</v>
      </c>
      <c r="L162" s="193" t="s">
        <v>1171</v>
      </c>
      <c r="M162" s="195">
        <v>11149.3</v>
      </c>
      <c r="N162" s="196">
        <v>23897.75</v>
      </c>
      <c r="O162" s="192">
        <v>312</v>
      </c>
      <c r="P162" s="197" t="s">
        <v>1172</v>
      </c>
      <c r="Q162" s="198" t="s">
        <v>1173</v>
      </c>
      <c r="R162" s="199" t="s">
        <v>1174</v>
      </c>
      <c r="S162" s="194">
        <v>41705</v>
      </c>
      <c r="T162" s="193" t="s">
        <v>1175</v>
      </c>
      <c r="U162" s="192" t="s">
        <v>1176</v>
      </c>
      <c r="V162" s="200" t="s">
        <v>1177</v>
      </c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  <c r="IX162" s="11"/>
      <c r="IY162" s="11"/>
      <c r="IZ162" s="11"/>
      <c r="JA162" s="11"/>
      <c r="JB162" s="11"/>
      <c r="JC162" s="11"/>
      <c r="JD162" s="11"/>
      <c r="JE162" s="11"/>
      <c r="JF162" s="11"/>
      <c r="JG162" s="11"/>
      <c r="JH162" s="11"/>
      <c r="JI162" s="11"/>
      <c r="JJ162" s="11"/>
      <c r="JK162" s="11"/>
      <c r="JL162" s="11"/>
      <c r="JM162" s="11"/>
      <c r="JN162" s="11"/>
      <c r="JO162" s="11"/>
      <c r="JP162" s="11"/>
      <c r="JQ162" s="11"/>
      <c r="JR162" s="11"/>
      <c r="JS162" s="11"/>
      <c r="JT162" s="11"/>
      <c r="JU162" s="11"/>
      <c r="JV162" s="11"/>
      <c r="JW162" s="11"/>
      <c r="JX162" s="11"/>
      <c r="JY162" s="11"/>
      <c r="JZ162" s="11"/>
      <c r="KA162" s="11"/>
      <c r="KB162" s="11"/>
      <c r="KC162" s="11"/>
      <c r="KD162" s="11"/>
      <c r="KE162" s="11"/>
      <c r="KF162" s="11"/>
      <c r="KG162" s="11"/>
      <c r="KH162" s="11"/>
      <c r="KI162" s="11"/>
      <c r="KJ162" s="11"/>
      <c r="KK162" s="11"/>
      <c r="KL162" s="11"/>
      <c r="KM162" s="11"/>
      <c r="KN162" s="11"/>
      <c r="KO162" s="11"/>
      <c r="KP162" s="11"/>
      <c r="KQ162" s="11"/>
      <c r="KR162" s="11"/>
      <c r="KS162" s="11"/>
      <c r="KT162" s="11"/>
      <c r="KU162" s="11"/>
      <c r="KV162" s="11"/>
      <c r="KW162" s="11"/>
      <c r="KX162" s="11"/>
      <c r="KY162" s="11"/>
      <c r="KZ162" s="11"/>
      <c r="LA162" s="11"/>
      <c r="LB162" s="11"/>
      <c r="LC162" s="11"/>
      <c r="LD162" s="11"/>
      <c r="LE162" s="11"/>
      <c r="LF162" s="11"/>
      <c r="LG162" s="11"/>
      <c r="LH162" s="11"/>
      <c r="LI162" s="11"/>
      <c r="LJ162" s="11"/>
      <c r="LK162" s="11"/>
      <c r="LL162" s="11"/>
      <c r="LM162" s="11"/>
      <c r="LN162" s="11"/>
      <c r="LO162" s="11"/>
      <c r="LP162" s="11"/>
      <c r="LQ162" s="11"/>
      <c r="LR162" s="11"/>
      <c r="LS162" s="11"/>
      <c r="LT162" s="11"/>
      <c r="LU162" s="11"/>
      <c r="LV162" s="11"/>
      <c r="LW162" s="11"/>
      <c r="LX162" s="11"/>
      <c r="LY162" s="11"/>
      <c r="LZ162" s="11"/>
      <c r="MA162" s="11"/>
      <c r="MB162" s="11"/>
      <c r="MC162" s="11"/>
      <c r="MD162" s="11"/>
      <c r="ME162" s="11"/>
      <c r="MF162" s="11"/>
      <c r="MG162" s="11"/>
      <c r="MH162" s="11"/>
      <c r="MI162" s="11"/>
      <c r="MJ162" s="11"/>
      <c r="MK162" s="11"/>
      <c r="ML162" s="11"/>
      <c r="MM162" s="11"/>
      <c r="MN162" s="11"/>
      <c r="MO162" s="11"/>
      <c r="MP162" s="11"/>
      <c r="MQ162" s="11"/>
      <c r="MR162" s="11"/>
      <c r="MS162" s="11"/>
      <c r="MT162" s="11"/>
      <c r="MU162" s="11"/>
      <c r="MV162" s="11"/>
      <c r="MW162" s="11"/>
      <c r="MX162" s="11"/>
      <c r="MY162" s="11"/>
      <c r="MZ162" s="11"/>
      <c r="NA162" s="11"/>
      <c r="NB162" s="11"/>
      <c r="NC162" s="11"/>
      <c r="ND162" s="11"/>
      <c r="NE162" s="11"/>
      <c r="NF162" s="11"/>
      <c r="NG162" s="11"/>
      <c r="NH162" s="11"/>
      <c r="NI162" s="11"/>
      <c r="NJ162" s="11"/>
      <c r="NK162" s="11"/>
      <c r="NL162" s="11"/>
      <c r="NM162" s="11"/>
      <c r="NN162" s="11"/>
      <c r="NO162" s="11"/>
      <c r="NP162" s="11"/>
      <c r="NQ162" s="11"/>
      <c r="NR162" s="11"/>
      <c r="NS162" s="11"/>
      <c r="NT162" s="11"/>
      <c r="NU162" s="11"/>
      <c r="NV162" s="11"/>
      <c r="NW162" s="11"/>
      <c r="NX162" s="11"/>
      <c r="NY162" s="11"/>
      <c r="NZ162" s="11"/>
      <c r="OA162" s="11"/>
      <c r="OB162" s="11"/>
      <c r="OC162" s="11"/>
      <c r="OD162" s="11"/>
      <c r="OE162" s="11"/>
      <c r="OF162" s="11"/>
      <c r="OG162" s="11"/>
      <c r="OH162" s="11"/>
      <c r="OI162" s="11"/>
      <c r="OJ162" s="11"/>
      <c r="OK162" s="11"/>
      <c r="OL162" s="11"/>
      <c r="OM162" s="11"/>
      <c r="ON162" s="11"/>
      <c r="OO162" s="11"/>
      <c r="OP162" s="11"/>
      <c r="OQ162" s="11"/>
      <c r="OR162" s="11"/>
      <c r="OS162" s="11"/>
      <c r="OT162" s="11"/>
      <c r="OU162" s="11"/>
      <c r="OV162" s="11"/>
      <c r="OW162" s="11"/>
      <c r="OX162" s="11"/>
      <c r="OY162" s="11"/>
      <c r="OZ162" s="11"/>
      <c r="PA162" s="11"/>
      <c r="PB162" s="11"/>
      <c r="PC162" s="11"/>
      <c r="PD162" s="11"/>
      <c r="PE162" s="11"/>
      <c r="PF162" s="11"/>
      <c r="PG162" s="11"/>
      <c r="PH162" s="11"/>
      <c r="PI162" s="11"/>
      <c r="PJ162" s="11"/>
      <c r="PK162" s="11"/>
      <c r="PL162" s="11"/>
      <c r="PM162" s="11"/>
      <c r="PN162" s="11"/>
      <c r="PO162" s="11"/>
      <c r="PP162" s="11"/>
      <c r="PQ162" s="11"/>
      <c r="PR162" s="11"/>
      <c r="PS162" s="11"/>
      <c r="PT162" s="11"/>
      <c r="PU162" s="11"/>
      <c r="PV162" s="11"/>
      <c r="PW162" s="11"/>
      <c r="PX162" s="11"/>
      <c r="PY162" s="11"/>
      <c r="PZ162" s="11"/>
      <c r="QA162" s="11"/>
      <c r="QB162" s="11"/>
      <c r="QC162" s="11"/>
      <c r="QD162" s="11"/>
      <c r="QE162" s="11"/>
      <c r="QF162" s="11"/>
      <c r="QG162" s="11"/>
      <c r="QH162" s="11"/>
      <c r="QI162" s="11"/>
      <c r="QJ162" s="11"/>
      <c r="QK162" s="11"/>
      <c r="QL162" s="11"/>
      <c r="QM162" s="11"/>
      <c r="QN162" s="11"/>
      <c r="QO162" s="11"/>
      <c r="QP162" s="11"/>
      <c r="QQ162" s="11"/>
      <c r="QR162" s="11"/>
      <c r="QS162" s="11"/>
      <c r="QT162" s="11"/>
      <c r="QU162" s="11"/>
      <c r="QV162" s="11"/>
      <c r="QW162" s="11"/>
      <c r="QX162" s="11"/>
      <c r="QY162" s="11"/>
      <c r="QZ162" s="11"/>
      <c r="RA162" s="11"/>
      <c r="RB162" s="11"/>
      <c r="RC162" s="11"/>
      <c r="RD162" s="11"/>
      <c r="RE162" s="11"/>
      <c r="RF162" s="11"/>
      <c r="RG162" s="11"/>
      <c r="RH162" s="11"/>
      <c r="RI162" s="11"/>
      <c r="RJ162" s="11"/>
      <c r="RK162" s="11"/>
      <c r="RL162" s="11"/>
      <c r="RM162" s="11"/>
      <c r="RN162" s="11"/>
      <c r="RO162" s="11"/>
      <c r="RP162" s="11"/>
      <c r="RQ162" s="11"/>
      <c r="RR162" s="11"/>
      <c r="RS162" s="11"/>
      <c r="RT162" s="11"/>
      <c r="RU162" s="11"/>
      <c r="RV162" s="11"/>
      <c r="RW162" s="11"/>
      <c r="RX162" s="11"/>
      <c r="RY162" s="11"/>
      <c r="RZ162" s="11"/>
      <c r="SA162" s="11"/>
      <c r="SB162" s="11"/>
      <c r="SC162" s="11"/>
      <c r="SD162" s="11"/>
      <c r="SE162" s="11"/>
      <c r="SF162" s="11"/>
      <c r="SG162" s="11"/>
      <c r="SH162" s="11"/>
      <c r="SI162" s="11"/>
      <c r="SJ162" s="11"/>
      <c r="SK162" s="11"/>
      <c r="SL162" s="11"/>
      <c r="SM162" s="11"/>
      <c r="SN162" s="11"/>
      <c r="SO162" s="11"/>
      <c r="SP162" s="11"/>
      <c r="SQ162" s="11"/>
      <c r="SR162" s="11"/>
      <c r="SS162" s="11"/>
      <c r="ST162" s="11"/>
      <c r="SU162" s="11"/>
      <c r="SV162" s="11"/>
      <c r="SW162" s="11"/>
      <c r="SX162" s="11"/>
      <c r="SY162" s="11"/>
      <c r="SZ162" s="11"/>
      <c r="TA162" s="11"/>
      <c r="TB162" s="11"/>
      <c r="TC162" s="11"/>
      <c r="TD162" s="11"/>
      <c r="TE162" s="11"/>
      <c r="TF162" s="11"/>
      <c r="TG162" s="11"/>
      <c r="TH162" s="11"/>
      <c r="TI162" s="11"/>
      <c r="TJ162" s="11"/>
      <c r="TK162" s="11"/>
      <c r="TL162" s="11"/>
      <c r="TM162" s="11"/>
      <c r="TN162" s="11"/>
      <c r="TO162" s="11"/>
      <c r="TP162" s="11"/>
      <c r="TQ162" s="11"/>
      <c r="TR162" s="11"/>
      <c r="TS162" s="11"/>
      <c r="TT162" s="11"/>
      <c r="TU162" s="11"/>
      <c r="TV162" s="11"/>
      <c r="TW162" s="11"/>
      <c r="TX162" s="11"/>
      <c r="TY162" s="11"/>
      <c r="TZ162" s="11"/>
      <c r="UA162" s="11"/>
      <c r="UB162" s="11"/>
      <c r="UC162" s="11"/>
      <c r="UD162" s="11"/>
      <c r="UE162" s="11"/>
      <c r="UF162" s="11"/>
      <c r="UG162" s="11"/>
      <c r="UH162" s="11"/>
      <c r="UI162" s="11"/>
      <c r="UJ162" s="11"/>
      <c r="UK162" s="11"/>
      <c r="UL162" s="11"/>
      <c r="UM162" s="11"/>
      <c r="UN162" s="11"/>
      <c r="UO162" s="11"/>
      <c r="UP162" s="11"/>
      <c r="UQ162" s="11"/>
      <c r="UR162" s="11"/>
      <c r="US162" s="11"/>
      <c r="UT162" s="11"/>
      <c r="UU162" s="11"/>
      <c r="UV162" s="11"/>
      <c r="UW162" s="11"/>
      <c r="UX162" s="11"/>
      <c r="UY162" s="11"/>
      <c r="UZ162" s="11"/>
      <c r="VA162" s="11"/>
      <c r="VB162" s="11"/>
      <c r="VC162" s="11"/>
      <c r="VD162" s="11"/>
      <c r="VE162" s="11"/>
      <c r="VF162" s="11"/>
      <c r="VG162" s="11"/>
      <c r="VH162" s="11"/>
      <c r="VI162" s="11"/>
      <c r="VJ162" s="11"/>
      <c r="VK162" s="11"/>
      <c r="VL162" s="11"/>
      <c r="VM162" s="11"/>
      <c r="VN162" s="11"/>
      <c r="VO162" s="11"/>
      <c r="VP162" s="11"/>
      <c r="VQ162" s="11"/>
      <c r="VR162" s="11"/>
      <c r="VS162" s="11"/>
      <c r="VT162" s="11"/>
      <c r="VU162" s="11"/>
      <c r="VV162" s="11"/>
      <c r="VW162" s="11"/>
      <c r="VX162" s="11"/>
      <c r="VY162" s="11"/>
      <c r="VZ162" s="11"/>
      <c r="WA162" s="11"/>
      <c r="WB162" s="11"/>
      <c r="WC162" s="11"/>
      <c r="WD162" s="11"/>
      <c r="WE162" s="11"/>
      <c r="WF162" s="11"/>
      <c r="WG162" s="11"/>
      <c r="WH162" s="11"/>
      <c r="WI162" s="11"/>
      <c r="WJ162" s="11"/>
      <c r="WK162" s="11"/>
      <c r="WL162" s="11"/>
      <c r="WM162" s="11"/>
      <c r="WN162" s="11"/>
      <c r="WO162" s="11"/>
      <c r="WP162" s="11"/>
      <c r="WQ162" s="11"/>
      <c r="WR162" s="11"/>
      <c r="WS162" s="11"/>
      <c r="WT162" s="11"/>
      <c r="WU162" s="11"/>
      <c r="WV162" s="11"/>
      <c r="WW162" s="11"/>
      <c r="WX162" s="11"/>
      <c r="WY162" s="11"/>
      <c r="WZ162" s="11"/>
      <c r="XA162" s="11"/>
      <c r="XB162" s="11"/>
      <c r="XC162" s="11"/>
      <c r="XD162" s="11"/>
      <c r="XE162" s="11"/>
      <c r="XF162" s="11"/>
      <c r="XG162" s="11"/>
      <c r="XH162" s="11"/>
      <c r="XI162" s="11"/>
      <c r="XJ162" s="11"/>
      <c r="XK162" s="11"/>
      <c r="XL162" s="11"/>
      <c r="XM162" s="11"/>
      <c r="XN162" s="11"/>
      <c r="XO162" s="11"/>
      <c r="XP162" s="11"/>
      <c r="XQ162" s="11"/>
      <c r="XR162" s="11"/>
      <c r="XS162" s="11"/>
      <c r="XT162" s="11"/>
      <c r="XU162" s="11"/>
      <c r="XV162" s="11"/>
      <c r="XW162" s="11"/>
      <c r="XX162" s="11"/>
      <c r="XY162" s="11"/>
      <c r="XZ162" s="11"/>
      <c r="YA162" s="11"/>
      <c r="YB162" s="11"/>
      <c r="YC162" s="11"/>
      <c r="YD162" s="11"/>
      <c r="YE162" s="11"/>
      <c r="YF162" s="11"/>
      <c r="YG162" s="11"/>
      <c r="YH162" s="11"/>
      <c r="YI162" s="11"/>
      <c r="YJ162" s="11"/>
      <c r="YK162" s="11"/>
      <c r="YL162" s="11"/>
      <c r="YM162" s="11"/>
      <c r="YN162" s="11"/>
      <c r="YO162" s="11"/>
      <c r="YP162" s="11"/>
      <c r="YQ162" s="11"/>
      <c r="YR162" s="11"/>
      <c r="YS162" s="11"/>
      <c r="YT162" s="11"/>
      <c r="YU162" s="11"/>
      <c r="YV162" s="11"/>
      <c r="YW162" s="11"/>
      <c r="YX162" s="11"/>
      <c r="YY162" s="11"/>
      <c r="YZ162" s="11"/>
      <c r="ZA162" s="11"/>
      <c r="ZB162" s="11"/>
      <c r="ZC162" s="11"/>
      <c r="ZD162" s="11"/>
      <c r="ZE162" s="11"/>
      <c r="ZF162" s="11"/>
      <c r="ZG162" s="11"/>
      <c r="ZH162" s="11"/>
      <c r="ZI162" s="11"/>
      <c r="ZJ162" s="11"/>
      <c r="ZK162" s="11"/>
      <c r="ZL162" s="11"/>
      <c r="ZM162" s="11"/>
      <c r="ZN162" s="11"/>
      <c r="ZO162" s="11"/>
      <c r="ZP162" s="11"/>
      <c r="ZQ162" s="11"/>
      <c r="ZR162" s="11"/>
      <c r="ZS162" s="11"/>
      <c r="ZT162" s="11"/>
      <c r="ZU162" s="11"/>
      <c r="ZV162" s="11"/>
      <c r="ZW162" s="11"/>
      <c r="ZX162" s="11"/>
      <c r="ZY162" s="11"/>
      <c r="ZZ162" s="11"/>
      <c r="AAA162" s="11"/>
      <c r="AAB162" s="11"/>
      <c r="AAC162" s="11"/>
      <c r="AAD162" s="11"/>
      <c r="AAE162" s="11"/>
      <c r="AAF162" s="11"/>
      <c r="AAG162" s="11"/>
      <c r="AAH162" s="11"/>
      <c r="AAI162" s="11"/>
      <c r="AAJ162" s="11"/>
      <c r="AAK162" s="11"/>
      <c r="AAL162" s="11"/>
      <c r="AAM162" s="11"/>
      <c r="AAN162" s="11"/>
      <c r="AAO162" s="11"/>
      <c r="AAP162" s="11"/>
      <c r="AAQ162" s="11"/>
      <c r="AAR162" s="11"/>
      <c r="AAS162" s="11"/>
      <c r="AAT162" s="11"/>
      <c r="AAU162" s="11"/>
      <c r="AAV162" s="11"/>
      <c r="AAW162" s="11"/>
      <c r="AAX162" s="11"/>
      <c r="AAY162" s="11"/>
      <c r="AAZ162" s="11"/>
      <c r="ABA162" s="11"/>
      <c r="ABB162" s="11"/>
      <c r="ABC162" s="11"/>
      <c r="ABD162" s="11"/>
      <c r="ABE162" s="11"/>
      <c r="ABF162" s="11"/>
      <c r="ABG162" s="11"/>
      <c r="ABH162" s="11"/>
      <c r="ABI162" s="11"/>
      <c r="ABJ162" s="11"/>
      <c r="ABK162" s="11"/>
      <c r="ABL162" s="11"/>
      <c r="ABM162" s="11"/>
      <c r="ABN162" s="11"/>
      <c r="ABO162" s="11"/>
      <c r="ABP162" s="11"/>
      <c r="ABQ162" s="11"/>
      <c r="ABR162" s="11"/>
      <c r="ABS162" s="11"/>
      <c r="ABT162" s="11"/>
      <c r="ABU162" s="11"/>
      <c r="ABV162" s="11"/>
      <c r="ABW162" s="11"/>
      <c r="ABX162" s="11"/>
      <c r="ABY162" s="11"/>
      <c r="ABZ162" s="11"/>
      <c r="ACA162" s="11"/>
      <c r="ACB162" s="11"/>
      <c r="ACC162" s="11"/>
      <c r="ACD162" s="11"/>
      <c r="ACE162" s="11"/>
      <c r="ACF162" s="11"/>
      <c r="ACG162" s="11"/>
      <c r="ACH162" s="11"/>
      <c r="ACI162" s="11"/>
      <c r="ACJ162" s="11"/>
      <c r="ACK162" s="11"/>
      <c r="ACL162" s="11"/>
      <c r="ACM162" s="11"/>
      <c r="ACN162" s="11"/>
      <c r="ACO162" s="11"/>
      <c r="ACP162" s="11"/>
      <c r="ACQ162" s="11"/>
      <c r="ACR162" s="11"/>
      <c r="ACS162" s="11"/>
      <c r="ACT162" s="11"/>
      <c r="ACU162" s="11"/>
      <c r="ACV162" s="11"/>
      <c r="ACW162" s="11"/>
      <c r="ACX162" s="11"/>
      <c r="ACY162" s="11"/>
      <c r="ACZ162" s="11"/>
      <c r="ADA162" s="11"/>
      <c r="ADB162" s="11"/>
      <c r="ADC162" s="11"/>
      <c r="ADD162" s="11"/>
      <c r="ADE162" s="11"/>
      <c r="ADF162" s="11"/>
      <c r="ADG162" s="11"/>
      <c r="ADH162" s="11"/>
      <c r="ADI162" s="11"/>
      <c r="ADJ162" s="11"/>
      <c r="ADK162" s="11"/>
      <c r="ADL162" s="11"/>
      <c r="ADM162" s="11"/>
      <c r="ADN162" s="11"/>
      <c r="ADO162" s="11"/>
      <c r="ADP162" s="11"/>
      <c r="ADQ162" s="11"/>
      <c r="ADR162" s="11"/>
      <c r="ADS162" s="11"/>
      <c r="ADT162" s="11"/>
      <c r="ADU162" s="11"/>
      <c r="ADV162" s="11"/>
      <c r="ADW162" s="11"/>
      <c r="ADX162" s="11"/>
      <c r="ADY162" s="11"/>
      <c r="ADZ162" s="11"/>
      <c r="AEA162" s="11"/>
      <c r="AEB162" s="11"/>
      <c r="AEC162" s="11"/>
      <c r="AED162" s="11"/>
      <c r="AEE162" s="11"/>
      <c r="AEF162" s="11"/>
      <c r="AEG162" s="11"/>
      <c r="AEH162" s="11"/>
      <c r="AEI162" s="11"/>
      <c r="AEJ162" s="11"/>
      <c r="AEK162" s="11"/>
      <c r="AEL162" s="11"/>
      <c r="AEM162" s="11"/>
      <c r="AEN162" s="11"/>
      <c r="AEO162" s="11"/>
      <c r="AEP162" s="11"/>
      <c r="AEQ162" s="11"/>
      <c r="AER162" s="11"/>
      <c r="AES162" s="11"/>
      <c r="AET162" s="11"/>
      <c r="AEU162" s="11"/>
      <c r="AEV162" s="11"/>
      <c r="AEW162" s="11"/>
      <c r="AEX162" s="11"/>
      <c r="AEY162" s="11"/>
      <c r="AEZ162" s="11"/>
      <c r="AFA162" s="11"/>
      <c r="AFB162" s="11"/>
      <c r="AFC162" s="11"/>
      <c r="AFD162" s="11"/>
      <c r="AFE162" s="11"/>
      <c r="AFF162" s="11"/>
      <c r="AFG162" s="11"/>
      <c r="AFH162" s="11"/>
      <c r="AFI162" s="11"/>
      <c r="AFJ162" s="11"/>
      <c r="AFK162" s="11"/>
      <c r="AFL162" s="11"/>
      <c r="AFM162" s="11"/>
      <c r="AFN162" s="11"/>
      <c r="AFO162" s="11"/>
      <c r="AFP162" s="11"/>
      <c r="AFQ162" s="11"/>
      <c r="AFR162" s="11"/>
      <c r="AFS162" s="11"/>
      <c r="AFT162" s="11"/>
      <c r="AFU162" s="11"/>
      <c r="AFV162" s="11"/>
      <c r="AFW162" s="11"/>
      <c r="AFX162" s="11"/>
      <c r="AFY162" s="11"/>
      <c r="AFZ162" s="11"/>
      <c r="AGA162" s="11"/>
      <c r="AGB162" s="11"/>
      <c r="AGC162" s="11"/>
      <c r="AGD162" s="11"/>
      <c r="AGE162" s="11"/>
      <c r="AGF162" s="11"/>
      <c r="AGG162" s="11"/>
      <c r="AGH162" s="11"/>
      <c r="AGI162" s="11"/>
      <c r="AGJ162" s="11"/>
      <c r="AGK162" s="11"/>
      <c r="AGL162" s="11"/>
      <c r="AGM162" s="11"/>
      <c r="AGN162" s="11"/>
      <c r="AGO162" s="11"/>
      <c r="AGP162" s="11"/>
      <c r="AGQ162" s="11"/>
      <c r="AGR162" s="11"/>
      <c r="AGS162" s="11"/>
      <c r="AGT162" s="11"/>
      <c r="AGU162" s="11"/>
      <c r="AGV162" s="11"/>
      <c r="AGW162" s="11"/>
      <c r="AGX162" s="11"/>
      <c r="AGY162" s="11"/>
      <c r="AGZ162" s="11"/>
      <c r="AHA162" s="11"/>
      <c r="AHB162" s="11"/>
      <c r="AHC162" s="11"/>
      <c r="AHD162" s="11"/>
      <c r="AHE162" s="11"/>
      <c r="AHF162" s="11"/>
      <c r="AHG162" s="11"/>
      <c r="AHH162" s="11"/>
      <c r="AHI162" s="11"/>
      <c r="AHJ162" s="11"/>
      <c r="AHK162" s="11"/>
      <c r="AHL162" s="11"/>
      <c r="AHM162" s="11"/>
      <c r="AHN162" s="11"/>
      <c r="AHO162" s="11"/>
      <c r="AHP162" s="11"/>
      <c r="AHQ162" s="11"/>
      <c r="AHR162" s="11"/>
      <c r="AHS162" s="11"/>
      <c r="AHT162" s="11"/>
      <c r="AHU162" s="11"/>
      <c r="AHV162" s="11"/>
      <c r="AHW162" s="11"/>
      <c r="AHX162" s="11"/>
      <c r="AHY162" s="11"/>
      <c r="AHZ162" s="11"/>
      <c r="AIA162" s="11"/>
      <c r="AIB162" s="11"/>
      <c r="AIC162" s="11"/>
      <c r="AID162" s="11"/>
      <c r="AIE162" s="11"/>
      <c r="AIF162" s="11"/>
      <c r="AIG162" s="11"/>
      <c r="AIH162" s="11"/>
      <c r="AII162" s="11"/>
      <c r="AIJ162" s="11"/>
      <c r="AIK162" s="11"/>
      <c r="AIL162" s="11"/>
      <c r="AIM162" s="11"/>
      <c r="AIN162" s="11"/>
      <c r="AIO162" s="11"/>
      <c r="AIP162" s="11"/>
      <c r="AIQ162" s="11"/>
      <c r="AIR162" s="11"/>
      <c r="AIS162" s="11"/>
      <c r="AIT162" s="11"/>
      <c r="AIU162" s="11"/>
      <c r="AIV162" s="11"/>
      <c r="AIW162" s="11"/>
      <c r="AIX162" s="11"/>
      <c r="AIY162" s="11"/>
      <c r="AIZ162" s="11"/>
      <c r="AJA162" s="11"/>
      <c r="AJB162" s="11"/>
      <c r="AJC162" s="11"/>
      <c r="AJD162" s="11"/>
      <c r="AJE162" s="11"/>
      <c r="AJF162" s="11"/>
      <c r="AJG162" s="11"/>
      <c r="AJH162" s="11"/>
      <c r="AJI162" s="11"/>
      <c r="AJJ162" s="11"/>
      <c r="AJK162" s="11"/>
      <c r="AJL162" s="11"/>
      <c r="AJM162" s="11"/>
      <c r="AJN162" s="11"/>
      <c r="AJO162" s="11"/>
      <c r="AJP162" s="11"/>
      <c r="AJQ162" s="11"/>
      <c r="AJR162" s="11"/>
      <c r="AJS162" s="11"/>
      <c r="AJT162" s="11"/>
      <c r="AJU162" s="11"/>
      <c r="AJV162" s="11"/>
      <c r="AJW162" s="11"/>
      <c r="AJX162" s="11"/>
      <c r="AJY162" s="11"/>
      <c r="AJZ162" s="11"/>
      <c r="AKA162" s="11"/>
      <c r="AKB162" s="11"/>
      <c r="AKC162" s="11"/>
      <c r="AKD162" s="11"/>
      <c r="AKE162" s="11"/>
      <c r="AKF162" s="11"/>
      <c r="AKG162" s="11"/>
      <c r="AKH162" s="11"/>
      <c r="AKI162" s="11"/>
      <c r="AKJ162" s="11"/>
      <c r="AKK162" s="11"/>
      <c r="AKL162" s="11"/>
      <c r="AKM162" s="11"/>
      <c r="AKN162" s="11"/>
      <c r="AKO162" s="11"/>
      <c r="AKP162" s="11"/>
      <c r="AKQ162" s="11"/>
      <c r="AKR162" s="11"/>
      <c r="AKS162" s="11"/>
      <c r="AKT162" s="11"/>
      <c r="AKU162" s="11"/>
      <c r="AKV162" s="11"/>
      <c r="AKW162" s="11"/>
      <c r="AKX162" s="11"/>
      <c r="AKY162" s="11"/>
      <c r="AKZ162" s="11"/>
      <c r="ALA162" s="11"/>
      <c r="ALB162" s="11"/>
      <c r="ALC162" s="11"/>
      <c r="ALD162" s="11"/>
      <c r="ALE162" s="11"/>
      <c r="ALF162" s="11"/>
      <c r="ALG162" s="11"/>
      <c r="ALH162" s="11"/>
      <c r="ALI162" s="11"/>
      <c r="ALJ162" s="11"/>
      <c r="ALK162" s="11"/>
      <c r="ALL162" s="11"/>
      <c r="ALM162" s="11"/>
      <c r="ALN162" s="11"/>
      <c r="ALO162" s="11"/>
      <c r="ALP162" s="11"/>
      <c r="ALQ162" s="11"/>
      <c r="ALR162" s="11"/>
    </row>
    <row r="163" spans="1:1006" ht="24" customHeight="1">
      <c r="B163" s="35">
        <v>159</v>
      </c>
      <c r="C163" s="192" t="s">
        <v>1165</v>
      </c>
      <c r="D163" s="192" t="s">
        <v>1166</v>
      </c>
      <c r="E163" s="192" t="s">
        <v>264</v>
      </c>
      <c r="F163" s="193" t="s">
        <v>1178</v>
      </c>
      <c r="G163" s="193" t="s">
        <v>1179</v>
      </c>
      <c r="H163" s="192" t="s">
        <v>267</v>
      </c>
      <c r="I163" s="192" t="s">
        <v>1180</v>
      </c>
      <c r="J163" s="194" t="s">
        <v>1181</v>
      </c>
      <c r="K163" s="192" t="s">
        <v>122</v>
      </c>
      <c r="L163" s="193" t="s">
        <v>1182</v>
      </c>
      <c r="M163" s="201">
        <v>13062.65</v>
      </c>
      <c r="N163" s="202">
        <v>27001.845000000001</v>
      </c>
      <c r="O163" s="192">
        <v>190</v>
      </c>
      <c r="P163" s="192" t="s">
        <v>1183</v>
      </c>
      <c r="Q163" s="194" t="s">
        <v>1183</v>
      </c>
      <c r="R163" s="192" t="s">
        <v>1184</v>
      </c>
      <c r="S163" s="194">
        <v>24947</v>
      </c>
      <c r="T163" s="200" t="s">
        <v>1185</v>
      </c>
      <c r="U163" s="192" t="s">
        <v>1186</v>
      </c>
      <c r="V163" s="200" t="s">
        <v>1187</v>
      </c>
    </row>
    <row r="164" spans="1:1006" ht="24" customHeight="1">
      <c r="B164" s="35">
        <v>160</v>
      </c>
      <c r="C164" s="192" t="s">
        <v>1165</v>
      </c>
      <c r="D164" s="192" t="s">
        <v>1166</v>
      </c>
      <c r="E164" s="192" t="s">
        <v>264</v>
      </c>
      <c r="F164" s="193" t="s">
        <v>1188</v>
      </c>
      <c r="G164" s="193" t="s">
        <v>1188</v>
      </c>
      <c r="H164" s="192" t="s">
        <v>267</v>
      </c>
      <c r="I164" s="192" t="s">
        <v>1169</v>
      </c>
      <c r="J164" s="194" t="s">
        <v>1189</v>
      </c>
      <c r="K164" s="192" t="s">
        <v>122</v>
      </c>
      <c r="L164" s="193" t="s">
        <v>1190</v>
      </c>
      <c r="M164" s="195">
        <v>1812.6</v>
      </c>
      <c r="N164" s="196">
        <v>26316.639999999999</v>
      </c>
      <c r="O164" s="192">
        <v>204</v>
      </c>
      <c r="P164" s="192" t="s">
        <v>1183</v>
      </c>
      <c r="Q164" s="194" t="s">
        <v>1191</v>
      </c>
      <c r="R164" s="199" t="s">
        <v>1192</v>
      </c>
      <c r="S164" s="194">
        <v>36337</v>
      </c>
      <c r="T164" s="200" t="s">
        <v>1193</v>
      </c>
      <c r="U164" s="192" t="s">
        <v>1194</v>
      </c>
      <c r="V164" s="200" t="s">
        <v>1195</v>
      </c>
    </row>
    <row r="165" spans="1:1006" ht="24" customHeight="1">
      <c r="B165" s="35">
        <v>161</v>
      </c>
      <c r="C165" s="192" t="s">
        <v>1165</v>
      </c>
      <c r="D165" s="192" t="s">
        <v>1166</v>
      </c>
      <c r="E165" s="192" t="s">
        <v>264</v>
      </c>
      <c r="F165" s="193" t="s">
        <v>1196</v>
      </c>
      <c r="G165" s="193" t="s">
        <v>1197</v>
      </c>
      <c r="H165" s="192" t="s">
        <v>267</v>
      </c>
      <c r="I165" s="192" t="s">
        <v>1180</v>
      </c>
      <c r="J165" s="194" t="s">
        <v>1198</v>
      </c>
      <c r="K165" s="192" t="s">
        <v>122</v>
      </c>
      <c r="L165" s="193" t="s">
        <v>1199</v>
      </c>
      <c r="M165" s="195">
        <v>2853.7</v>
      </c>
      <c r="N165" s="196">
        <v>18910.634999999998</v>
      </c>
      <c r="O165" s="192">
        <v>74</v>
      </c>
      <c r="P165" s="192" t="s">
        <v>1183</v>
      </c>
      <c r="Q165" s="194" t="s">
        <v>1200</v>
      </c>
      <c r="R165" s="192" t="s">
        <v>1201</v>
      </c>
      <c r="S165" s="194">
        <v>34722</v>
      </c>
      <c r="T165" s="200" t="s">
        <v>1202</v>
      </c>
      <c r="U165" s="192" t="s">
        <v>1203</v>
      </c>
      <c r="V165" s="200" t="s">
        <v>1204</v>
      </c>
    </row>
    <row r="166" spans="1:1006" ht="24" customHeight="1">
      <c r="B166" s="35">
        <v>162</v>
      </c>
      <c r="C166" s="192" t="s">
        <v>1165</v>
      </c>
      <c r="D166" s="192" t="s">
        <v>1166</v>
      </c>
      <c r="E166" s="192" t="s">
        <v>264</v>
      </c>
      <c r="F166" s="193" t="s">
        <v>1205</v>
      </c>
      <c r="G166" s="193" t="s">
        <v>1206</v>
      </c>
      <c r="H166" s="192" t="s">
        <v>267</v>
      </c>
      <c r="I166" s="203" t="s">
        <v>1207</v>
      </c>
      <c r="J166" s="204" t="s">
        <v>1208</v>
      </c>
      <c r="K166" s="192" t="s">
        <v>122</v>
      </c>
      <c r="L166" s="193" t="s">
        <v>1209</v>
      </c>
      <c r="M166" s="195">
        <v>11262</v>
      </c>
      <c r="N166" s="196">
        <v>23481.11</v>
      </c>
      <c r="O166" s="192">
        <v>90</v>
      </c>
      <c r="P166" s="192" t="s">
        <v>1210</v>
      </c>
      <c r="Q166" s="194" t="s">
        <v>1211</v>
      </c>
      <c r="R166" s="199" t="s">
        <v>1212</v>
      </c>
      <c r="S166" s="194">
        <v>41365</v>
      </c>
      <c r="T166" s="200" t="s">
        <v>1213</v>
      </c>
      <c r="U166" s="192" t="s">
        <v>1214</v>
      </c>
      <c r="V166" s="200" t="s">
        <v>1215</v>
      </c>
    </row>
    <row r="167" spans="1:1006" ht="24" customHeight="1">
      <c r="B167" s="35">
        <v>163</v>
      </c>
      <c r="C167" s="192" t="s">
        <v>1165</v>
      </c>
      <c r="D167" s="192" t="s">
        <v>1166</v>
      </c>
      <c r="E167" s="192" t="s">
        <v>264</v>
      </c>
      <c r="F167" s="193" t="s">
        <v>1216</v>
      </c>
      <c r="G167" s="193" t="s">
        <v>1216</v>
      </c>
      <c r="H167" s="192" t="s">
        <v>267</v>
      </c>
      <c r="I167" s="192" t="s">
        <v>1180</v>
      </c>
      <c r="J167" s="194" t="s">
        <v>1217</v>
      </c>
      <c r="K167" s="192" t="s">
        <v>122</v>
      </c>
      <c r="L167" s="193" t="s">
        <v>1218</v>
      </c>
      <c r="M167" s="195">
        <v>657.2</v>
      </c>
      <c r="N167" s="196">
        <v>4995.3900000000003</v>
      </c>
      <c r="O167" s="192">
        <v>74</v>
      </c>
      <c r="P167" s="192" t="s">
        <v>1172</v>
      </c>
      <c r="Q167" s="194" t="s">
        <v>1219</v>
      </c>
      <c r="R167" s="199" t="s">
        <v>506</v>
      </c>
      <c r="S167" s="194">
        <v>41634</v>
      </c>
      <c r="T167" s="200" t="s">
        <v>1220</v>
      </c>
      <c r="U167" s="192" t="s">
        <v>1221</v>
      </c>
      <c r="V167" s="200" t="s">
        <v>1222</v>
      </c>
    </row>
    <row r="168" spans="1:1006" ht="24" customHeight="1">
      <c r="B168" s="35">
        <v>164</v>
      </c>
      <c r="C168" s="192" t="s">
        <v>1165</v>
      </c>
      <c r="D168" s="192" t="s">
        <v>1166</v>
      </c>
      <c r="E168" s="192" t="s">
        <v>264</v>
      </c>
      <c r="F168" s="193" t="s">
        <v>1223</v>
      </c>
      <c r="G168" s="193" t="s">
        <v>1223</v>
      </c>
      <c r="H168" s="192" t="s">
        <v>267</v>
      </c>
      <c r="I168" s="192" t="s">
        <v>1180</v>
      </c>
      <c r="J168" s="194" t="s">
        <v>1224</v>
      </c>
      <c r="K168" s="192" t="s">
        <v>122</v>
      </c>
      <c r="L168" s="193" t="s">
        <v>1218</v>
      </c>
      <c r="M168" s="201">
        <v>627.5</v>
      </c>
      <c r="N168" s="202">
        <v>4918.26</v>
      </c>
      <c r="O168" s="192">
        <v>75</v>
      </c>
      <c r="P168" s="192" t="s">
        <v>1225</v>
      </c>
      <c r="Q168" s="194" t="s">
        <v>1226</v>
      </c>
      <c r="R168" s="192" t="s">
        <v>1227</v>
      </c>
      <c r="S168" s="205" t="s">
        <v>1228</v>
      </c>
      <c r="T168" s="200" t="s">
        <v>1229</v>
      </c>
      <c r="U168" s="192" t="s">
        <v>1230</v>
      </c>
      <c r="V168" s="200" t="s">
        <v>1231</v>
      </c>
    </row>
    <row r="169" spans="1:1006" ht="24" customHeight="1">
      <c r="B169" s="35">
        <v>165</v>
      </c>
      <c r="C169" s="192" t="s">
        <v>1165</v>
      </c>
      <c r="D169" s="192" t="s">
        <v>1166</v>
      </c>
      <c r="E169" s="192" t="s">
        <v>264</v>
      </c>
      <c r="F169" s="193" t="s">
        <v>1232</v>
      </c>
      <c r="G169" s="193" t="s">
        <v>1233</v>
      </c>
      <c r="H169" s="192" t="s">
        <v>267</v>
      </c>
      <c r="I169" s="192" t="s">
        <v>1180</v>
      </c>
      <c r="J169" s="194" t="s">
        <v>1234</v>
      </c>
      <c r="K169" s="192" t="s">
        <v>122</v>
      </c>
      <c r="L169" s="193" t="s">
        <v>1235</v>
      </c>
      <c r="M169" s="195">
        <v>3666.7</v>
      </c>
      <c r="N169" s="196">
        <v>6325.05</v>
      </c>
      <c r="O169" s="192">
        <v>47</v>
      </c>
      <c r="P169" s="192" t="s">
        <v>1236</v>
      </c>
      <c r="Q169" s="194" t="s">
        <v>1237</v>
      </c>
      <c r="R169" s="192" t="s">
        <v>1238</v>
      </c>
      <c r="S169" s="194">
        <v>42331</v>
      </c>
      <c r="T169" s="200" t="s">
        <v>1239</v>
      </c>
      <c r="U169" s="206" t="s">
        <v>1240</v>
      </c>
      <c r="V169" s="200" t="s">
        <v>1241</v>
      </c>
    </row>
    <row r="170" spans="1:1006" ht="24" customHeight="1">
      <c r="B170" s="35">
        <v>166</v>
      </c>
      <c r="C170" s="192" t="s">
        <v>1165</v>
      </c>
      <c r="D170" s="192" t="s">
        <v>1166</v>
      </c>
      <c r="E170" s="192" t="s">
        <v>264</v>
      </c>
      <c r="F170" s="193" t="s">
        <v>1242</v>
      </c>
      <c r="G170" s="193" t="s">
        <v>1243</v>
      </c>
      <c r="H170" s="192" t="s">
        <v>267</v>
      </c>
      <c r="I170" s="192" t="s">
        <v>1244</v>
      </c>
      <c r="J170" s="194" t="s">
        <v>1245</v>
      </c>
      <c r="K170" s="192" t="s">
        <v>122</v>
      </c>
      <c r="L170" s="200" t="s">
        <v>1246</v>
      </c>
      <c r="M170" s="195">
        <v>2810.1</v>
      </c>
      <c r="N170" s="196">
        <v>4522.59</v>
      </c>
      <c r="O170" s="192">
        <v>40</v>
      </c>
      <c r="P170" s="192" t="s">
        <v>1247</v>
      </c>
      <c r="Q170" s="194" t="s">
        <v>1248</v>
      </c>
      <c r="R170" s="192" t="s">
        <v>543</v>
      </c>
      <c r="S170" s="194">
        <v>42664</v>
      </c>
      <c r="T170" s="200" t="s">
        <v>1249</v>
      </c>
      <c r="U170" s="192" t="s">
        <v>1250</v>
      </c>
      <c r="V170" s="207" t="s">
        <v>1251</v>
      </c>
    </row>
    <row r="171" spans="1:1006" ht="24" customHeight="1">
      <c r="B171" s="35">
        <v>167</v>
      </c>
      <c r="C171" s="192" t="s">
        <v>1165</v>
      </c>
      <c r="D171" s="192" t="s">
        <v>1166</v>
      </c>
      <c r="E171" s="192" t="s">
        <v>264</v>
      </c>
      <c r="F171" s="193" t="s">
        <v>1252</v>
      </c>
      <c r="G171" s="193" t="s">
        <v>1253</v>
      </c>
      <c r="H171" s="192" t="s">
        <v>267</v>
      </c>
      <c r="I171" s="192" t="s">
        <v>1180</v>
      </c>
      <c r="J171" s="194" t="s">
        <v>1254</v>
      </c>
      <c r="K171" s="192" t="s">
        <v>122</v>
      </c>
      <c r="L171" s="200" t="s">
        <v>1255</v>
      </c>
      <c r="M171" s="195">
        <v>57440.800000000003</v>
      </c>
      <c r="N171" s="196">
        <v>22703.14</v>
      </c>
      <c r="O171" s="192">
        <v>143</v>
      </c>
      <c r="P171" s="192" t="s">
        <v>342</v>
      </c>
      <c r="Q171" s="194" t="s">
        <v>1256</v>
      </c>
      <c r="R171" s="192" t="s">
        <v>549</v>
      </c>
      <c r="S171" s="192" t="s">
        <v>1257</v>
      </c>
      <c r="T171" s="200" t="s">
        <v>1258</v>
      </c>
      <c r="U171" s="192" t="s">
        <v>1259</v>
      </c>
      <c r="V171" s="207" t="s">
        <v>1260</v>
      </c>
    </row>
    <row r="172" spans="1:1006" ht="24" customHeight="1">
      <c r="B172" s="35">
        <v>168</v>
      </c>
      <c r="C172" s="192" t="s">
        <v>1165</v>
      </c>
      <c r="D172" s="192" t="s">
        <v>1166</v>
      </c>
      <c r="E172" s="192" t="s">
        <v>1261</v>
      </c>
      <c r="F172" s="193" t="s">
        <v>1262</v>
      </c>
      <c r="G172" s="193" t="s">
        <v>1263</v>
      </c>
      <c r="H172" s="192" t="s">
        <v>267</v>
      </c>
      <c r="I172" s="192" t="s">
        <v>1264</v>
      </c>
      <c r="J172" s="194" t="s">
        <v>309</v>
      </c>
      <c r="K172" s="192" t="s">
        <v>309</v>
      </c>
      <c r="L172" s="193" t="s">
        <v>1265</v>
      </c>
      <c r="M172" s="195">
        <v>6611.9</v>
      </c>
      <c r="N172" s="196">
        <v>13803.09</v>
      </c>
      <c r="O172" s="192">
        <v>80</v>
      </c>
      <c r="P172" s="192" t="s">
        <v>1183</v>
      </c>
      <c r="Q172" s="194" t="s">
        <v>1266</v>
      </c>
      <c r="R172" s="192" t="s">
        <v>1267</v>
      </c>
      <c r="S172" s="194">
        <v>39136</v>
      </c>
      <c r="T172" s="200" t="s">
        <v>1268</v>
      </c>
      <c r="U172" s="192" t="s">
        <v>1269</v>
      </c>
      <c r="V172" s="200" t="s">
        <v>1270</v>
      </c>
    </row>
    <row r="173" spans="1:1006" ht="24" customHeight="1">
      <c r="B173" s="35">
        <v>169</v>
      </c>
      <c r="C173" s="208" t="s">
        <v>1165</v>
      </c>
      <c r="D173" s="208" t="s">
        <v>1271</v>
      </c>
      <c r="E173" s="208" t="s">
        <v>264</v>
      </c>
      <c r="F173" s="209" t="s">
        <v>1272</v>
      </c>
      <c r="G173" s="209" t="s">
        <v>1273</v>
      </c>
      <c r="H173" s="208" t="s">
        <v>267</v>
      </c>
      <c r="I173" s="208" t="s">
        <v>1274</v>
      </c>
      <c r="J173" s="210" t="s">
        <v>1275</v>
      </c>
      <c r="K173" s="208" t="s">
        <v>122</v>
      </c>
      <c r="L173" s="211" t="s">
        <v>1276</v>
      </c>
      <c r="M173" s="212">
        <v>5651.4</v>
      </c>
      <c r="N173" s="213">
        <v>17592.96</v>
      </c>
      <c r="O173" s="208">
        <v>55</v>
      </c>
      <c r="P173" s="211" t="s">
        <v>1277</v>
      </c>
      <c r="Q173" s="214" t="s">
        <v>1278</v>
      </c>
      <c r="R173" s="209" t="s">
        <v>1279</v>
      </c>
      <c r="S173" s="215" t="s">
        <v>1280</v>
      </c>
      <c r="T173" s="211" t="s">
        <v>1281</v>
      </c>
      <c r="U173" s="208" t="s">
        <v>1282</v>
      </c>
      <c r="V173" s="211" t="s">
        <v>1283</v>
      </c>
    </row>
    <row r="174" spans="1:1006" ht="24" customHeight="1">
      <c r="B174" s="35">
        <v>170</v>
      </c>
      <c r="C174" s="208" t="s">
        <v>1165</v>
      </c>
      <c r="D174" s="208" t="s">
        <v>1271</v>
      </c>
      <c r="E174" s="208" t="s">
        <v>264</v>
      </c>
      <c r="F174" s="209" t="s">
        <v>1284</v>
      </c>
      <c r="G174" s="209" t="s">
        <v>1285</v>
      </c>
      <c r="H174" s="208" t="s">
        <v>267</v>
      </c>
      <c r="I174" s="208" t="s">
        <v>1274</v>
      </c>
      <c r="J174" s="210" t="s">
        <v>1286</v>
      </c>
      <c r="K174" s="208" t="s">
        <v>122</v>
      </c>
      <c r="L174" s="211" t="s">
        <v>1287</v>
      </c>
      <c r="M174" s="216">
        <v>692.9</v>
      </c>
      <c r="N174" s="217">
        <v>2781</v>
      </c>
      <c r="O174" s="208">
        <v>42</v>
      </c>
      <c r="P174" s="211" t="s">
        <v>1236</v>
      </c>
      <c r="Q174" s="214" t="s">
        <v>1288</v>
      </c>
      <c r="R174" s="209" t="s">
        <v>1289</v>
      </c>
      <c r="S174" s="215" t="s">
        <v>1290</v>
      </c>
      <c r="T174" s="211" t="s">
        <v>1291</v>
      </c>
      <c r="U174" s="208" t="s">
        <v>1292</v>
      </c>
      <c r="V174" s="211" t="s">
        <v>1293</v>
      </c>
    </row>
    <row r="175" spans="1:1006" ht="24" customHeight="1">
      <c r="B175" s="35">
        <v>171</v>
      </c>
      <c r="C175" s="192" t="s">
        <v>1165</v>
      </c>
      <c r="D175" s="192" t="s">
        <v>1294</v>
      </c>
      <c r="E175" s="192" t="s">
        <v>264</v>
      </c>
      <c r="F175" s="193" t="s">
        <v>1295</v>
      </c>
      <c r="G175" s="193" t="s">
        <v>1296</v>
      </c>
      <c r="H175" s="192" t="s">
        <v>267</v>
      </c>
      <c r="I175" s="192" t="s">
        <v>751</v>
      </c>
      <c r="J175" s="194" t="s">
        <v>1297</v>
      </c>
      <c r="K175" s="192" t="s">
        <v>122</v>
      </c>
      <c r="L175" s="218" t="s">
        <v>1298</v>
      </c>
      <c r="M175" s="219">
        <v>1336.9</v>
      </c>
      <c r="N175" s="220">
        <v>5378.48</v>
      </c>
      <c r="O175" s="218">
        <v>44</v>
      </c>
      <c r="P175" s="200"/>
      <c r="Q175" s="221"/>
      <c r="R175" s="218" t="s">
        <v>1299</v>
      </c>
      <c r="S175" s="222" t="s">
        <v>1300</v>
      </c>
      <c r="T175" s="223" t="s">
        <v>1301</v>
      </c>
      <c r="U175" s="218" t="s">
        <v>1302</v>
      </c>
      <c r="V175" s="223" t="s">
        <v>1303</v>
      </c>
    </row>
    <row r="176" spans="1:1006" ht="24" customHeight="1">
      <c r="B176" s="35">
        <v>172</v>
      </c>
      <c r="C176" s="192" t="s">
        <v>1165</v>
      </c>
      <c r="D176" s="208" t="s">
        <v>1304</v>
      </c>
      <c r="E176" s="208" t="s">
        <v>264</v>
      </c>
      <c r="F176" s="209" t="s">
        <v>1305</v>
      </c>
      <c r="G176" s="224" t="s">
        <v>1306</v>
      </c>
      <c r="H176" s="208" t="s">
        <v>267</v>
      </c>
      <c r="I176" s="208" t="s">
        <v>1307</v>
      </c>
      <c r="J176" s="210" t="s">
        <v>1308</v>
      </c>
      <c r="K176" s="208" t="s">
        <v>122</v>
      </c>
      <c r="L176" s="211" t="s">
        <v>1309</v>
      </c>
      <c r="M176" s="225">
        <v>1012.2</v>
      </c>
      <c r="N176" s="213">
        <v>3778.04</v>
      </c>
      <c r="O176" s="208">
        <v>54</v>
      </c>
      <c r="P176" s="211"/>
      <c r="Q176" s="226" t="s">
        <v>1310</v>
      </c>
      <c r="R176" s="209" t="s">
        <v>1311</v>
      </c>
      <c r="S176" s="227" t="s">
        <v>1312</v>
      </c>
      <c r="T176" s="228" t="s">
        <v>1313</v>
      </c>
      <c r="U176" s="227" t="s">
        <v>1314</v>
      </c>
      <c r="V176" s="228" t="s">
        <v>1315</v>
      </c>
    </row>
    <row r="177" spans="2:22" ht="24" customHeight="1">
      <c r="B177" s="35">
        <v>173</v>
      </c>
      <c r="C177" s="192" t="s">
        <v>1165</v>
      </c>
      <c r="D177" s="208" t="s">
        <v>1304</v>
      </c>
      <c r="E177" s="208" t="s">
        <v>264</v>
      </c>
      <c r="F177" s="209" t="s">
        <v>1316</v>
      </c>
      <c r="G177" s="224" t="s">
        <v>1317</v>
      </c>
      <c r="H177" s="227" t="s">
        <v>267</v>
      </c>
      <c r="I177" s="208" t="s">
        <v>1318</v>
      </c>
      <c r="J177" s="210" t="s">
        <v>1319</v>
      </c>
      <c r="K177" s="208" t="s">
        <v>122</v>
      </c>
      <c r="L177" s="211" t="s">
        <v>1309</v>
      </c>
      <c r="M177" s="225">
        <v>1011</v>
      </c>
      <c r="N177" s="217">
        <v>4987</v>
      </c>
      <c r="O177" s="208">
        <v>60</v>
      </c>
      <c r="P177" s="211"/>
      <c r="Q177" s="226" t="s">
        <v>1320</v>
      </c>
      <c r="R177" s="209" t="s">
        <v>1321</v>
      </c>
      <c r="S177" s="227" t="s">
        <v>1322</v>
      </c>
      <c r="T177" s="228" t="s">
        <v>1323</v>
      </c>
      <c r="U177" s="224" t="s">
        <v>1324</v>
      </c>
      <c r="V177" s="211" t="s">
        <v>1325</v>
      </c>
    </row>
    <row r="178" spans="2:22" ht="24" customHeight="1">
      <c r="B178" s="35">
        <v>174</v>
      </c>
      <c r="C178" s="208" t="s">
        <v>1326</v>
      </c>
      <c r="D178" s="208" t="s">
        <v>1327</v>
      </c>
      <c r="E178" s="229" t="s">
        <v>264</v>
      </c>
      <c r="F178" s="229" t="s">
        <v>1328</v>
      </c>
      <c r="G178" s="230" t="s">
        <v>1329</v>
      </c>
      <c r="H178" s="208" t="s">
        <v>1330</v>
      </c>
      <c r="I178" s="208" t="s">
        <v>1331</v>
      </c>
      <c r="J178" s="231">
        <v>43817</v>
      </c>
      <c r="K178" s="208" t="s">
        <v>1332</v>
      </c>
      <c r="L178" s="208" t="s">
        <v>1333</v>
      </c>
      <c r="M178" s="232">
        <v>2529</v>
      </c>
      <c r="N178" s="233">
        <v>7515</v>
      </c>
      <c r="O178" s="208">
        <v>110</v>
      </c>
      <c r="P178" s="234">
        <v>264101984000001</v>
      </c>
      <c r="Q178" s="235">
        <v>19840730</v>
      </c>
      <c r="R178" s="234">
        <v>260031984000001</v>
      </c>
      <c r="S178" s="236">
        <v>19840730</v>
      </c>
      <c r="T178" s="229" t="s">
        <v>1334</v>
      </c>
      <c r="U178" s="237" t="s">
        <v>1335</v>
      </c>
      <c r="V178" s="209" t="s">
        <v>1336</v>
      </c>
    </row>
    <row r="179" spans="2:22" ht="24" customHeight="1">
      <c r="B179" s="35">
        <v>175</v>
      </c>
      <c r="C179" s="208" t="s">
        <v>1326</v>
      </c>
      <c r="D179" s="208" t="s">
        <v>1327</v>
      </c>
      <c r="E179" s="229" t="s">
        <v>264</v>
      </c>
      <c r="F179" s="229" t="s">
        <v>1337</v>
      </c>
      <c r="G179" s="230" t="s">
        <v>1338</v>
      </c>
      <c r="H179" s="208" t="s">
        <v>1330</v>
      </c>
      <c r="I179" s="208" t="s">
        <v>1339</v>
      </c>
      <c r="J179" s="231">
        <v>43795</v>
      </c>
      <c r="K179" s="208" t="s">
        <v>1332</v>
      </c>
      <c r="L179" s="208" t="s">
        <v>1340</v>
      </c>
      <c r="M179" s="238">
        <v>1140.4000000000001</v>
      </c>
      <c r="N179" s="239">
        <v>4231</v>
      </c>
      <c r="O179" s="208">
        <v>65</v>
      </c>
      <c r="P179" s="208" t="s">
        <v>1341</v>
      </c>
      <c r="Q179" s="214" t="s">
        <v>1341</v>
      </c>
      <c r="R179" s="234">
        <v>260031989000001</v>
      </c>
      <c r="S179" s="236">
        <v>19890131</v>
      </c>
      <c r="T179" s="229" t="s">
        <v>1342</v>
      </c>
      <c r="U179" s="237" t="s">
        <v>1343</v>
      </c>
      <c r="V179" s="209" t="s">
        <v>1344</v>
      </c>
    </row>
    <row r="180" spans="2:22" ht="24" customHeight="1">
      <c r="B180" s="35">
        <v>176</v>
      </c>
      <c r="C180" s="208" t="s">
        <v>1326</v>
      </c>
      <c r="D180" s="208" t="s">
        <v>1327</v>
      </c>
      <c r="E180" s="229" t="s">
        <v>264</v>
      </c>
      <c r="F180" s="229" t="s">
        <v>1345</v>
      </c>
      <c r="G180" s="230" t="s">
        <v>1346</v>
      </c>
      <c r="H180" s="208" t="s">
        <v>1330</v>
      </c>
      <c r="I180" s="208" t="s">
        <v>1331</v>
      </c>
      <c r="J180" s="231">
        <v>43104</v>
      </c>
      <c r="K180" s="208" t="s">
        <v>1332</v>
      </c>
      <c r="L180" s="208" t="s">
        <v>1347</v>
      </c>
      <c r="M180" s="240">
        <v>7615.5</v>
      </c>
      <c r="N180" s="233">
        <v>33389</v>
      </c>
      <c r="O180" s="208">
        <v>204</v>
      </c>
      <c r="P180" s="208" t="s">
        <v>1341</v>
      </c>
      <c r="Q180" s="214" t="s">
        <v>1341</v>
      </c>
      <c r="R180" s="234">
        <v>260032008000001</v>
      </c>
      <c r="S180" s="236">
        <v>20080704</v>
      </c>
      <c r="T180" s="229" t="s">
        <v>1348</v>
      </c>
      <c r="U180" s="237" t="s">
        <v>1349</v>
      </c>
      <c r="V180" s="209" t="s">
        <v>1350</v>
      </c>
    </row>
    <row r="181" spans="2:22" ht="24" customHeight="1">
      <c r="B181" s="35">
        <v>177</v>
      </c>
      <c r="C181" s="208" t="s">
        <v>1326</v>
      </c>
      <c r="D181" s="208" t="s">
        <v>1327</v>
      </c>
      <c r="E181" s="229" t="s">
        <v>338</v>
      </c>
      <c r="F181" s="229" t="s">
        <v>1351</v>
      </c>
      <c r="G181" s="230" t="s">
        <v>1352</v>
      </c>
      <c r="H181" s="208" t="s">
        <v>1330</v>
      </c>
      <c r="I181" s="208" t="s">
        <v>1341</v>
      </c>
      <c r="J181" s="210" t="s">
        <v>1341</v>
      </c>
      <c r="K181" s="208" t="s">
        <v>1341</v>
      </c>
      <c r="L181" s="208" t="s">
        <v>1353</v>
      </c>
      <c r="M181" s="240">
        <v>291.89999999999998</v>
      </c>
      <c r="N181" s="241">
        <v>368.07</v>
      </c>
      <c r="O181" s="208">
        <v>11</v>
      </c>
      <c r="P181" s="234">
        <v>264102015000002</v>
      </c>
      <c r="Q181" s="235">
        <v>20151109</v>
      </c>
      <c r="R181" s="234">
        <v>260032015000001</v>
      </c>
      <c r="S181" s="236">
        <v>20151215</v>
      </c>
      <c r="T181" s="229" t="s">
        <v>1354</v>
      </c>
      <c r="U181" s="237" t="s">
        <v>1355</v>
      </c>
      <c r="V181" s="209" t="s">
        <v>1356</v>
      </c>
    </row>
    <row r="182" spans="2:22" ht="24" customHeight="1">
      <c r="B182" s="35">
        <v>178</v>
      </c>
      <c r="C182" s="208" t="s">
        <v>1326</v>
      </c>
      <c r="D182" s="208" t="s">
        <v>1327</v>
      </c>
      <c r="E182" s="229" t="s">
        <v>338</v>
      </c>
      <c r="F182" s="229" t="s">
        <v>1357</v>
      </c>
      <c r="G182" s="229" t="s">
        <v>1358</v>
      </c>
      <c r="H182" s="208" t="s">
        <v>1330</v>
      </c>
      <c r="I182" s="208" t="s">
        <v>1341</v>
      </c>
      <c r="J182" s="210" t="s">
        <v>1341</v>
      </c>
      <c r="K182" s="208" t="s">
        <v>1341</v>
      </c>
      <c r="L182" s="208" t="s">
        <v>1359</v>
      </c>
      <c r="M182" s="240">
        <v>185.6</v>
      </c>
      <c r="N182" s="241">
        <v>821.41</v>
      </c>
      <c r="O182" s="208">
        <v>20</v>
      </c>
      <c r="P182" s="234">
        <v>264102016000001</v>
      </c>
      <c r="Q182" s="235">
        <v>20160304</v>
      </c>
      <c r="R182" s="234">
        <v>260032017000002</v>
      </c>
      <c r="S182" s="236">
        <v>20171113</v>
      </c>
      <c r="T182" s="229" t="s">
        <v>1360</v>
      </c>
      <c r="U182" s="237" t="s">
        <v>1361</v>
      </c>
      <c r="V182" s="209" t="s">
        <v>1356</v>
      </c>
    </row>
    <row r="183" spans="2:22" ht="24" customHeight="1">
      <c r="B183" s="35">
        <v>179</v>
      </c>
      <c r="C183" s="208" t="s">
        <v>1326</v>
      </c>
      <c r="D183" s="208" t="s">
        <v>1327</v>
      </c>
      <c r="E183" s="229" t="s">
        <v>264</v>
      </c>
      <c r="F183" s="229" t="s">
        <v>1362</v>
      </c>
      <c r="G183" s="230" t="s">
        <v>1363</v>
      </c>
      <c r="H183" s="208" t="s">
        <v>1330</v>
      </c>
      <c r="I183" s="208" t="s">
        <v>1208</v>
      </c>
      <c r="J183" s="210" t="s">
        <v>1341</v>
      </c>
      <c r="K183" s="208" t="s">
        <v>1332</v>
      </c>
      <c r="L183" s="208" t="s">
        <v>1364</v>
      </c>
      <c r="M183" s="240">
        <v>2547.2800000000002</v>
      </c>
      <c r="N183" s="241">
        <v>20830.919999999998</v>
      </c>
      <c r="O183" s="208">
        <v>215</v>
      </c>
      <c r="P183" s="234">
        <v>264102017000001</v>
      </c>
      <c r="Q183" s="235">
        <v>20170220</v>
      </c>
      <c r="R183" s="234">
        <v>260032019000001</v>
      </c>
      <c r="S183" s="236">
        <v>20190430</v>
      </c>
      <c r="T183" s="229" t="s">
        <v>1365</v>
      </c>
      <c r="U183" s="237" t="s">
        <v>1366</v>
      </c>
      <c r="V183" s="209" t="s">
        <v>1367</v>
      </c>
    </row>
    <row r="184" spans="2:22" ht="24" customHeight="1">
      <c r="B184" s="35">
        <v>180</v>
      </c>
      <c r="C184" s="208" t="s">
        <v>1326</v>
      </c>
      <c r="D184" s="208" t="s">
        <v>1327</v>
      </c>
      <c r="E184" s="229" t="s">
        <v>338</v>
      </c>
      <c r="F184" s="229" t="s">
        <v>1368</v>
      </c>
      <c r="G184" s="229" t="s">
        <v>1369</v>
      </c>
      <c r="H184" s="208" t="s">
        <v>1330</v>
      </c>
      <c r="I184" s="208" t="s">
        <v>1341</v>
      </c>
      <c r="J184" s="210" t="s">
        <v>1341</v>
      </c>
      <c r="K184" s="208" t="s">
        <v>1341</v>
      </c>
      <c r="L184" s="208" t="s">
        <v>1370</v>
      </c>
      <c r="M184" s="240" t="s">
        <v>1341</v>
      </c>
      <c r="N184" s="242">
        <v>572.25</v>
      </c>
      <c r="O184" s="208">
        <v>16</v>
      </c>
      <c r="P184" s="234">
        <v>264102018000002</v>
      </c>
      <c r="Q184" s="235">
        <v>20180905</v>
      </c>
      <c r="R184" s="234">
        <v>260032019000002</v>
      </c>
      <c r="S184" s="236">
        <v>20190513</v>
      </c>
      <c r="T184" s="229" t="s">
        <v>1371</v>
      </c>
      <c r="U184" s="237" t="s">
        <v>1372</v>
      </c>
      <c r="V184" s="209" t="s">
        <v>1373</v>
      </c>
    </row>
    <row r="185" spans="2:22" ht="24" customHeight="1">
      <c r="B185" s="35">
        <v>181</v>
      </c>
      <c r="C185" s="208" t="s">
        <v>1326</v>
      </c>
      <c r="D185" s="208" t="s">
        <v>1327</v>
      </c>
      <c r="E185" s="229" t="s">
        <v>264</v>
      </c>
      <c r="F185" s="229" t="s">
        <v>1374</v>
      </c>
      <c r="G185" s="230" t="s">
        <v>1375</v>
      </c>
      <c r="H185" s="208" t="s">
        <v>1330</v>
      </c>
      <c r="I185" s="208" t="s">
        <v>1341</v>
      </c>
      <c r="J185" s="210" t="s">
        <v>1341</v>
      </c>
      <c r="K185" s="208" t="s">
        <v>1341</v>
      </c>
      <c r="L185" s="208" t="s">
        <v>1359</v>
      </c>
      <c r="M185" s="240">
        <v>815.1</v>
      </c>
      <c r="N185" s="241">
        <v>3364.45</v>
      </c>
      <c r="O185" s="208">
        <v>51</v>
      </c>
      <c r="P185" s="234">
        <v>264102018000003</v>
      </c>
      <c r="Q185" s="235">
        <v>20181015</v>
      </c>
      <c r="R185" s="234">
        <v>260032019000003</v>
      </c>
      <c r="S185" s="236">
        <v>20191113</v>
      </c>
      <c r="T185" s="229" t="s">
        <v>1376</v>
      </c>
      <c r="U185" s="237" t="s">
        <v>1377</v>
      </c>
      <c r="V185" s="209" t="s">
        <v>1378</v>
      </c>
    </row>
    <row r="186" spans="2:22" ht="24" customHeight="1">
      <c r="B186" s="35">
        <v>182</v>
      </c>
      <c r="C186" s="192" t="s">
        <v>1379</v>
      </c>
      <c r="D186" s="192" t="s">
        <v>1271</v>
      </c>
      <c r="E186" s="192" t="s">
        <v>1380</v>
      </c>
      <c r="F186" s="193" t="s">
        <v>1381</v>
      </c>
      <c r="G186" s="193" t="s">
        <v>1382</v>
      </c>
      <c r="H186" s="192" t="s">
        <v>267</v>
      </c>
      <c r="I186" s="192">
        <v>3</v>
      </c>
      <c r="J186" s="243" t="s">
        <v>1383</v>
      </c>
      <c r="K186" s="192" t="s">
        <v>122</v>
      </c>
      <c r="L186" s="244" t="s">
        <v>1384</v>
      </c>
      <c r="M186" s="245">
        <v>6879</v>
      </c>
      <c r="N186" s="245">
        <v>19475.91</v>
      </c>
      <c r="O186" s="192">
        <v>62</v>
      </c>
      <c r="P186" s="246" t="s">
        <v>1385</v>
      </c>
      <c r="Q186" s="221" t="s">
        <v>1385</v>
      </c>
      <c r="R186" s="247">
        <v>200201</v>
      </c>
      <c r="S186" s="248" t="s">
        <v>1386</v>
      </c>
      <c r="T186" s="193" t="s">
        <v>1387</v>
      </c>
      <c r="U186" s="192" t="s">
        <v>1388</v>
      </c>
      <c r="V186" s="193" t="s">
        <v>1389</v>
      </c>
    </row>
    <row r="187" spans="2:22" ht="24" customHeight="1">
      <c r="B187" s="35">
        <v>183</v>
      </c>
      <c r="C187" s="192" t="s">
        <v>1379</v>
      </c>
      <c r="D187" s="192" t="s">
        <v>1271</v>
      </c>
      <c r="E187" s="192" t="s">
        <v>1380</v>
      </c>
      <c r="F187" s="193" t="s">
        <v>1390</v>
      </c>
      <c r="G187" s="193" t="s">
        <v>1391</v>
      </c>
      <c r="H187" s="192" t="s">
        <v>1392</v>
      </c>
      <c r="I187" s="192">
        <v>2</v>
      </c>
      <c r="J187" s="194" t="s">
        <v>1393</v>
      </c>
      <c r="K187" s="192" t="s">
        <v>122</v>
      </c>
      <c r="L187" s="192">
        <v>2</v>
      </c>
      <c r="M187" s="249">
        <v>167463</v>
      </c>
      <c r="N187" s="249">
        <v>753455</v>
      </c>
      <c r="O187" s="192">
        <v>51</v>
      </c>
      <c r="P187" s="200" t="s">
        <v>1385</v>
      </c>
      <c r="Q187" s="221" t="s">
        <v>1385</v>
      </c>
      <c r="R187" s="193">
        <v>200202</v>
      </c>
      <c r="S187" s="248" t="s">
        <v>1394</v>
      </c>
      <c r="T187" s="193" t="s">
        <v>1395</v>
      </c>
      <c r="U187" s="193" t="s">
        <v>1396</v>
      </c>
      <c r="V187" s="193" t="s">
        <v>1397</v>
      </c>
    </row>
    <row r="188" spans="2:22" ht="24" customHeight="1">
      <c r="B188" s="35">
        <v>184</v>
      </c>
      <c r="C188" s="192" t="s">
        <v>1379</v>
      </c>
      <c r="D188" s="192" t="s">
        <v>1271</v>
      </c>
      <c r="E188" s="192" t="s">
        <v>1380</v>
      </c>
      <c r="F188" s="193" t="s">
        <v>1398</v>
      </c>
      <c r="G188" s="193" t="s">
        <v>1399</v>
      </c>
      <c r="H188" s="192" t="s">
        <v>267</v>
      </c>
      <c r="I188" s="192">
        <v>2</v>
      </c>
      <c r="J188" s="194" t="s">
        <v>1400</v>
      </c>
      <c r="K188" s="192" t="s">
        <v>122</v>
      </c>
      <c r="L188" s="192">
        <v>2</v>
      </c>
      <c r="M188" s="245">
        <v>10029.6</v>
      </c>
      <c r="N188" s="245">
        <v>6177.8</v>
      </c>
      <c r="O188" s="192">
        <v>36</v>
      </c>
      <c r="P188" s="200" t="s">
        <v>1385</v>
      </c>
      <c r="Q188" s="221" t="s">
        <v>1385</v>
      </c>
      <c r="R188" s="193">
        <v>200204</v>
      </c>
      <c r="S188" s="248" t="s">
        <v>1401</v>
      </c>
      <c r="T188" s="193" t="s">
        <v>1402</v>
      </c>
      <c r="U188" s="193" t="s">
        <v>1403</v>
      </c>
      <c r="V188" s="193" t="s">
        <v>1404</v>
      </c>
    </row>
    <row r="189" spans="2:22" ht="24" customHeight="1">
      <c r="B189" s="35">
        <v>185</v>
      </c>
      <c r="C189" s="192" t="s">
        <v>1379</v>
      </c>
      <c r="D189" s="192" t="s">
        <v>1271</v>
      </c>
      <c r="E189" s="192" t="s">
        <v>1380</v>
      </c>
      <c r="F189" s="193" t="s">
        <v>1405</v>
      </c>
      <c r="G189" s="193" t="s">
        <v>1406</v>
      </c>
      <c r="H189" s="192" t="s">
        <v>267</v>
      </c>
      <c r="I189" s="192">
        <v>3</v>
      </c>
      <c r="J189" s="194" t="s">
        <v>1407</v>
      </c>
      <c r="K189" s="192" t="s">
        <v>122</v>
      </c>
      <c r="L189" s="192">
        <v>3</v>
      </c>
      <c r="M189" s="245">
        <v>4000</v>
      </c>
      <c r="N189" s="245">
        <v>3423.3850000000002</v>
      </c>
      <c r="O189" s="192">
        <v>38</v>
      </c>
      <c r="P189" s="200" t="s">
        <v>1385</v>
      </c>
      <c r="Q189" s="221" t="s">
        <v>1385</v>
      </c>
      <c r="R189" s="193">
        <v>200302</v>
      </c>
      <c r="S189" s="248" t="s">
        <v>1408</v>
      </c>
      <c r="T189" s="193" t="s">
        <v>1409</v>
      </c>
      <c r="U189" s="193" t="s">
        <v>1410</v>
      </c>
      <c r="V189" s="193" t="s">
        <v>1411</v>
      </c>
    </row>
    <row r="190" spans="2:22" ht="24" customHeight="1">
      <c r="B190" s="35">
        <v>186</v>
      </c>
      <c r="C190" s="192" t="s">
        <v>1379</v>
      </c>
      <c r="D190" s="192" t="s">
        <v>1271</v>
      </c>
      <c r="E190" s="192" t="s">
        <v>1380</v>
      </c>
      <c r="F190" s="193" t="s">
        <v>1412</v>
      </c>
      <c r="G190" s="193" t="s">
        <v>1413</v>
      </c>
      <c r="H190" s="192" t="s">
        <v>267</v>
      </c>
      <c r="I190" s="192">
        <v>2</v>
      </c>
      <c r="J190" s="194" t="s">
        <v>1414</v>
      </c>
      <c r="K190" s="192" t="s">
        <v>122</v>
      </c>
      <c r="L190" s="192" t="s">
        <v>1415</v>
      </c>
      <c r="M190" s="245">
        <v>1312.1</v>
      </c>
      <c r="N190" s="245">
        <v>2920.34</v>
      </c>
      <c r="O190" s="192">
        <v>52</v>
      </c>
      <c r="P190" s="200" t="s">
        <v>1416</v>
      </c>
      <c r="Q190" s="221">
        <v>20160630</v>
      </c>
      <c r="R190" s="193">
        <v>20170111</v>
      </c>
      <c r="S190" s="248" t="s">
        <v>1417</v>
      </c>
      <c r="T190" s="193" t="s">
        <v>1418</v>
      </c>
      <c r="U190" s="193" t="s">
        <v>1419</v>
      </c>
      <c r="V190" s="193" t="s">
        <v>1420</v>
      </c>
    </row>
    <row r="191" spans="2:22" ht="24" customHeight="1">
      <c r="B191" s="35">
        <v>187</v>
      </c>
      <c r="C191" s="192" t="s">
        <v>1379</v>
      </c>
      <c r="D191" s="192" t="s">
        <v>1271</v>
      </c>
      <c r="E191" s="192" t="s">
        <v>1380</v>
      </c>
      <c r="F191" s="193" t="s">
        <v>1421</v>
      </c>
      <c r="G191" s="193" t="s">
        <v>1422</v>
      </c>
      <c r="H191" s="192" t="s">
        <v>267</v>
      </c>
      <c r="I191" s="192">
        <v>2</v>
      </c>
      <c r="J191" s="194" t="s">
        <v>1423</v>
      </c>
      <c r="K191" s="192" t="s">
        <v>122</v>
      </c>
      <c r="L191" s="192" t="s">
        <v>1415</v>
      </c>
      <c r="M191" s="245">
        <v>1061.9000000000001</v>
      </c>
      <c r="N191" s="245">
        <v>3223.32</v>
      </c>
      <c r="O191" s="192">
        <v>45</v>
      </c>
      <c r="P191" s="200" t="s">
        <v>1424</v>
      </c>
      <c r="Q191" s="221">
        <v>20170905</v>
      </c>
      <c r="R191" s="193">
        <v>201901</v>
      </c>
      <c r="S191" s="192">
        <v>20191016</v>
      </c>
      <c r="T191" s="193" t="s">
        <v>1425</v>
      </c>
      <c r="U191" s="193" t="s">
        <v>1426</v>
      </c>
      <c r="V191" s="193" t="s">
        <v>1420</v>
      </c>
    </row>
    <row r="192" spans="2:22" ht="24" customHeight="1">
      <c r="B192" s="35">
        <v>188</v>
      </c>
      <c r="C192" s="192" t="s">
        <v>1379</v>
      </c>
      <c r="D192" s="192" t="s">
        <v>1427</v>
      </c>
      <c r="E192" s="208" t="s">
        <v>264</v>
      </c>
      <c r="F192" s="193" t="s">
        <v>1428</v>
      </c>
      <c r="G192" s="193" t="s">
        <v>1428</v>
      </c>
      <c r="H192" s="192" t="s">
        <v>267</v>
      </c>
      <c r="I192" s="192" t="s">
        <v>751</v>
      </c>
      <c r="J192" s="194" t="s">
        <v>1429</v>
      </c>
      <c r="K192" s="192" t="s">
        <v>122</v>
      </c>
      <c r="L192" s="200" t="s">
        <v>1430</v>
      </c>
      <c r="M192" s="250">
        <v>2569</v>
      </c>
      <c r="N192" s="250">
        <v>6112</v>
      </c>
      <c r="O192" s="192">
        <v>51</v>
      </c>
      <c r="P192" s="211" t="s">
        <v>1183</v>
      </c>
      <c r="Q192" s="211" t="s">
        <v>1183</v>
      </c>
      <c r="R192" s="193" t="s">
        <v>1431</v>
      </c>
      <c r="S192" s="248" t="s">
        <v>1432</v>
      </c>
      <c r="T192" s="193" t="s">
        <v>1433</v>
      </c>
      <c r="U192" s="193" t="s">
        <v>1434</v>
      </c>
      <c r="V192" s="193" t="s">
        <v>1435</v>
      </c>
    </row>
    <row r="193" spans="2:22" ht="24" customHeight="1">
      <c r="B193" s="35">
        <v>189</v>
      </c>
      <c r="C193" s="251" t="s">
        <v>1379</v>
      </c>
      <c r="D193" s="251" t="s">
        <v>329</v>
      </c>
      <c r="E193" s="251" t="s">
        <v>264</v>
      </c>
      <c r="F193" s="251" t="s">
        <v>1436</v>
      </c>
      <c r="G193" s="251" t="s">
        <v>1436</v>
      </c>
      <c r="H193" s="251" t="s">
        <v>267</v>
      </c>
      <c r="I193" s="251" t="s">
        <v>1264</v>
      </c>
      <c r="J193" s="252"/>
      <c r="K193" s="251"/>
      <c r="L193" s="251" t="s">
        <v>1437</v>
      </c>
      <c r="M193" s="253">
        <v>9609.4</v>
      </c>
      <c r="N193" s="253">
        <v>49964.07</v>
      </c>
      <c r="O193" s="251">
        <v>303</v>
      </c>
      <c r="P193" s="251"/>
      <c r="Q193" s="254"/>
      <c r="R193" s="251" t="s">
        <v>1125</v>
      </c>
      <c r="S193" s="252">
        <v>39974</v>
      </c>
      <c r="T193" s="251" t="s">
        <v>1438</v>
      </c>
      <c r="U193" s="251" t="s">
        <v>1439</v>
      </c>
      <c r="V193" s="251"/>
    </row>
    <row r="194" spans="2:22" ht="24" customHeight="1">
      <c r="B194" s="35">
        <v>190</v>
      </c>
      <c r="C194" s="192" t="s">
        <v>1379</v>
      </c>
      <c r="D194" s="192" t="s">
        <v>1440</v>
      </c>
      <c r="E194" s="192" t="s">
        <v>264</v>
      </c>
      <c r="F194" s="255" t="s">
        <v>1441</v>
      </c>
      <c r="G194" s="255" t="s">
        <v>1441</v>
      </c>
      <c r="H194" s="192" t="s">
        <v>267</v>
      </c>
      <c r="I194" s="256" t="s">
        <v>1442</v>
      </c>
      <c r="J194" s="257">
        <v>42395</v>
      </c>
      <c r="K194" s="192" t="s">
        <v>122</v>
      </c>
      <c r="L194" s="192" t="s">
        <v>1443</v>
      </c>
      <c r="M194" s="258">
        <v>63114</v>
      </c>
      <c r="N194" s="258">
        <v>17527.849999999999</v>
      </c>
      <c r="O194" s="256">
        <v>342</v>
      </c>
      <c r="P194" s="200"/>
      <c r="Q194" s="259" t="s">
        <v>1444</v>
      </c>
      <c r="R194" s="193" t="s">
        <v>1445</v>
      </c>
      <c r="S194" s="255" t="s">
        <v>1446</v>
      </c>
      <c r="T194" s="260" t="s">
        <v>1447</v>
      </c>
      <c r="U194" s="256" t="s">
        <v>1448</v>
      </c>
      <c r="V194" s="193" t="s">
        <v>1449</v>
      </c>
    </row>
    <row r="195" spans="2:22" ht="24" customHeight="1">
      <c r="B195" s="35">
        <v>191</v>
      </c>
      <c r="C195" s="192" t="s">
        <v>1379</v>
      </c>
      <c r="D195" s="192" t="s">
        <v>1440</v>
      </c>
      <c r="E195" s="192" t="s">
        <v>264</v>
      </c>
      <c r="F195" s="255" t="s">
        <v>1450</v>
      </c>
      <c r="G195" s="255" t="s">
        <v>1450</v>
      </c>
      <c r="H195" s="192" t="s">
        <v>267</v>
      </c>
      <c r="I195" s="256" t="s">
        <v>1451</v>
      </c>
      <c r="J195" s="261">
        <v>43383</v>
      </c>
      <c r="K195" s="192" t="s">
        <v>122</v>
      </c>
      <c r="L195" s="192" t="s">
        <v>1452</v>
      </c>
      <c r="M195" s="262">
        <v>4063.8</v>
      </c>
      <c r="N195" s="262">
        <v>24448.05</v>
      </c>
      <c r="O195" s="256">
        <v>150</v>
      </c>
      <c r="P195" s="200"/>
      <c r="Q195" s="221" t="s">
        <v>1453</v>
      </c>
      <c r="R195" s="193" t="s">
        <v>1454</v>
      </c>
      <c r="S195" s="255" t="s">
        <v>1455</v>
      </c>
      <c r="T195" s="260" t="s">
        <v>1456</v>
      </c>
      <c r="U195" s="256" t="s">
        <v>1457</v>
      </c>
      <c r="V195" s="193" t="s">
        <v>1458</v>
      </c>
    </row>
    <row r="196" spans="2:22" ht="24" customHeight="1">
      <c r="B196" s="35">
        <v>192</v>
      </c>
      <c r="C196" s="192" t="s">
        <v>1379</v>
      </c>
      <c r="D196" s="192" t="s">
        <v>1440</v>
      </c>
      <c r="E196" s="192" t="s">
        <v>264</v>
      </c>
      <c r="F196" s="255" t="s">
        <v>1459</v>
      </c>
      <c r="G196" s="255" t="s">
        <v>1459</v>
      </c>
      <c r="H196" s="192" t="s">
        <v>267</v>
      </c>
      <c r="I196" s="256" t="s">
        <v>751</v>
      </c>
      <c r="J196" s="261">
        <v>42821</v>
      </c>
      <c r="K196" s="192" t="s">
        <v>122</v>
      </c>
      <c r="L196" s="192" t="s">
        <v>1460</v>
      </c>
      <c r="M196" s="258"/>
      <c r="N196" s="258">
        <v>373.12299999999999</v>
      </c>
      <c r="O196" s="256">
        <v>66</v>
      </c>
      <c r="P196" s="200"/>
      <c r="Q196" s="259" t="s">
        <v>1461</v>
      </c>
      <c r="R196" s="193" t="s">
        <v>1462</v>
      </c>
      <c r="S196" s="255" t="s">
        <v>1463</v>
      </c>
      <c r="T196" s="260" t="s">
        <v>1464</v>
      </c>
      <c r="U196" s="256" t="s">
        <v>1465</v>
      </c>
      <c r="V196" s="193" t="s">
        <v>1466</v>
      </c>
    </row>
    <row r="197" spans="2:22" ht="24" customHeight="1">
      <c r="B197" s="35">
        <v>193</v>
      </c>
      <c r="C197" s="192" t="s">
        <v>1379</v>
      </c>
      <c r="D197" s="192" t="s">
        <v>1440</v>
      </c>
      <c r="E197" s="192" t="s">
        <v>264</v>
      </c>
      <c r="F197" s="255" t="s">
        <v>1467</v>
      </c>
      <c r="G197" s="255" t="s">
        <v>1467</v>
      </c>
      <c r="H197" s="192" t="s">
        <v>267</v>
      </c>
      <c r="I197" s="256" t="s">
        <v>735</v>
      </c>
      <c r="J197" s="261">
        <v>43298</v>
      </c>
      <c r="K197" s="192" t="s">
        <v>122</v>
      </c>
      <c r="L197" s="192" t="s">
        <v>1468</v>
      </c>
      <c r="M197" s="258">
        <v>2905.8</v>
      </c>
      <c r="N197" s="258">
        <v>8183.2325000000001</v>
      </c>
      <c r="O197" s="263">
        <v>48</v>
      </c>
      <c r="P197" s="200"/>
      <c r="Q197" s="199">
        <v>1986</v>
      </c>
      <c r="R197" s="193" t="s">
        <v>1469</v>
      </c>
      <c r="S197" s="255" t="s">
        <v>1470</v>
      </c>
      <c r="T197" s="260" t="s">
        <v>1471</v>
      </c>
      <c r="U197" s="256" t="s">
        <v>1472</v>
      </c>
      <c r="V197" s="193" t="s">
        <v>1473</v>
      </c>
    </row>
    <row r="198" spans="2:22" ht="24" customHeight="1">
      <c r="B198" s="35">
        <v>194</v>
      </c>
      <c r="C198" s="192" t="s">
        <v>1379</v>
      </c>
      <c r="D198" s="192" t="s">
        <v>1440</v>
      </c>
      <c r="E198" s="192" t="s">
        <v>264</v>
      </c>
      <c r="F198" s="255" t="s">
        <v>1474</v>
      </c>
      <c r="G198" s="255" t="s">
        <v>1474</v>
      </c>
      <c r="H198" s="192" t="s">
        <v>267</v>
      </c>
      <c r="I198" s="256" t="s">
        <v>1451</v>
      </c>
      <c r="J198" s="264">
        <v>42551</v>
      </c>
      <c r="K198" s="192" t="s">
        <v>122</v>
      </c>
      <c r="L198" s="192" t="s">
        <v>1475</v>
      </c>
      <c r="M198" s="258">
        <v>4028</v>
      </c>
      <c r="N198" s="258">
        <v>36354.824999999997</v>
      </c>
      <c r="O198" s="263">
        <v>94</v>
      </c>
      <c r="P198" s="200"/>
      <c r="Q198" s="221" t="s">
        <v>1476</v>
      </c>
      <c r="R198" s="193" t="s">
        <v>1477</v>
      </c>
      <c r="S198" s="256" t="s">
        <v>1478</v>
      </c>
      <c r="T198" s="260" t="s">
        <v>1479</v>
      </c>
      <c r="U198" s="256" t="s">
        <v>1480</v>
      </c>
      <c r="V198" s="193" t="s">
        <v>1481</v>
      </c>
    </row>
    <row r="199" spans="2:22" ht="24" customHeight="1">
      <c r="B199" s="35">
        <v>195</v>
      </c>
      <c r="C199" s="265" t="s">
        <v>1379</v>
      </c>
      <c r="D199" s="265" t="s">
        <v>1482</v>
      </c>
      <c r="E199" s="265" t="s">
        <v>264</v>
      </c>
      <c r="F199" s="265" t="s">
        <v>1483</v>
      </c>
      <c r="G199" s="265" t="s">
        <v>1484</v>
      </c>
      <c r="H199" s="265" t="s">
        <v>267</v>
      </c>
      <c r="I199" s="265" t="s">
        <v>1180</v>
      </c>
      <c r="J199" s="231" t="s">
        <v>1485</v>
      </c>
      <c r="K199" s="265" t="s">
        <v>122</v>
      </c>
      <c r="L199" s="265" t="s">
        <v>810</v>
      </c>
      <c r="M199" s="266"/>
      <c r="N199" s="267" t="s">
        <v>1486</v>
      </c>
      <c r="O199" s="265">
        <v>54</v>
      </c>
      <c r="P199" s="265"/>
      <c r="Q199" s="268"/>
      <c r="R199" s="269" t="s">
        <v>1321</v>
      </c>
      <c r="S199" s="265" t="s">
        <v>1487</v>
      </c>
      <c r="T199" s="270" t="s">
        <v>1488</v>
      </c>
      <c r="U199" s="271" t="s">
        <v>1489</v>
      </c>
      <c r="V199" s="265"/>
    </row>
    <row r="200" spans="2:22" ht="24" customHeight="1">
      <c r="B200" s="35">
        <v>196</v>
      </c>
      <c r="C200" s="265" t="s">
        <v>1379</v>
      </c>
      <c r="D200" s="265" t="s">
        <v>1482</v>
      </c>
      <c r="E200" s="265" t="s">
        <v>264</v>
      </c>
      <c r="F200" s="265" t="s">
        <v>1490</v>
      </c>
      <c r="G200" s="265" t="s">
        <v>1491</v>
      </c>
      <c r="H200" s="265" t="s">
        <v>267</v>
      </c>
      <c r="I200" s="265" t="s">
        <v>1244</v>
      </c>
      <c r="J200" s="231" t="s">
        <v>1492</v>
      </c>
      <c r="K200" s="265" t="s">
        <v>122</v>
      </c>
      <c r="L200" s="265" t="s">
        <v>810</v>
      </c>
      <c r="M200" s="272"/>
      <c r="N200" s="267" t="s">
        <v>1493</v>
      </c>
      <c r="O200" s="265">
        <v>70</v>
      </c>
      <c r="P200" s="265"/>
      <c r="Q200" s="268"/>
      <c r="R200" s="269" t="s">
        <v>1494</v>
      </c>
      <c r="S200" s="265" t="s">
        <v>1495</v>
      </c>
      <c r="T200" s="270" t="s">
        <v>1496</v>
      </c>
      <c r="U200" s="271" t="s">
        <v>1497</v>
      </c>
      <c r="V200" s="265"/>
    </row>
    <row r="201" spans="2:22" ht="24" customHeight="1">
      <c r="B201" s="35">
        <v>197</v>
      </c>
      <c r="C201" s="265" t="s">
        <v>1379</v>
      </c>
      <c r="D201" s="265" t="s">
        <v>1482</v>
      </c>
      <c r="E201" s="265" t="s">
        <v>264</v>
      </c>
      <c r="F201" s="265" t="s">
        <v>1498</v>
      </c>
      <c r="G201" s="265" t="s">
        <v>1499</v>
      </c>
      <c r="H201" s="265" t="s">
        <v>267</v>
      </c>
      <c r="I201" s="265" t="s">
        <v>1274</v>
      </c>
      <c r="J201" s="231" t="s">
        <v>1500</v>
      </c>
      <c r="K201" s="265" t="s">
        <v>122</v>
      </c>
      <c r="L201" s="265" t="s">
        <v>840</v>
      </c>
      <c r="M201" s="266"/>
      <c r="N201" s="273" t="s">
        <v>1501</v>
      </c>
      <c r="O201" s="265">
        <v>61</v>
      </c>
      <c r="P201" s="265"/>
      <c r="Q201" s="268"/>
      <c r="R201" s="269" t="s">
        <v>334</v>
      </c>
      <c r="S201" s="265" t="s">
        <v>1502</v>
      </c>
      <c r="T201" s="270" t="s">
        <v>1503</v>
      </c>
      <c r="U201" s="271" t="s">
        <v>1504</v>
      </c>
      <c r="V201" s="265"/>
    </row>
    <row r="202" spans="2:22" ht="24" customHeight="1">
      <c r="B202" s="35">
        <v>198</v>
      </c>
      <c r="C202" s="192" t="s">
        <v>1379</v>
      </c>
      <c r="D202" s="192" t="s">
        <v>1505</v>
      </c>
      <c r="E202" s="192" t="s">
        <v>264</v>
      </c>
      <c r="F202" s="193" t="s">
        <v>1506</v>
      </c>
      <c r="G202" s="193" t="s">
        <v>1506</v>
      </c>
      <c r="H202" s="192" t="s">
        <v>1507</v>
      </c>
      <c r="I202" s="192" t="s">
        <v>309</v>
      </c>
      <c r="J202" s="194" t="s">
        <v>309</v>
      </c>
      <c r="K202" s="192" t="s">
        <v>309</v>
      </c>
      <c r="L202" s="200" t="s">
        <v>1508</v>
      </c>
      <c r="M202" s="250">
        <v>7890</v>
      </c>
      <c r="N202" s="250">
        <v>6896.14</v>
      </c>
      <c r="O202" s="192">
        <v>33</v>
      </c>
      <c r="P202" s="200"/>
      <c r="Q202" s="221"/>
      <c r="R202" s="193" t="s">
        <v>1509</v>
      </c>
      <c r="S202" s="192" t="s">
        <v>1510</v>
      </c>
      <c r="T202" s="274" t="s">
        <v>1511</v>
      </c>
      <c r="U202" s="192" t="s">
        <v>1512</v>
      </c>
      <c r="V202" s="193" t="s">
        <v>1513</v>
      </c>
    </row>
    <row r="203" spans="2:22" ht="24" customHeight="1">
      <c r="B203" s="35">
        <v>199</v>
      </c>
      <c r="C203" s="192" t="s">
        <v>1379</v>
      </c>
      <c r="D203" s="192" t="s">
        <v>1505</v>
      </c>
      <c r="E203" s="192" t="s">
        <v>264</v>
      </c>
      <c r="F203" s="193" t="s">
        <v>1514</v>
      </c>
      <c r="G203" s="193" t="s">
        <v>1515</v>
      </c>
      <c r="H203" s="192" t="s">
        <v>267</v>
      </c>
      <c r="I203" s="192" t="s">
        <v>743</v>
      </c>
      <c r="J203" s="194" t="s">
        <v>1516</v>
      </c>
      <c r="K203" s="192" t="s">
        <v>122</v>
      </c>
      <c r="L203" s="200" t="s">
        <v>1517</v>
      </c>
      <c r="M203" s="275">
        <v>1601</v>
      </c>
      <c r="N203" s="275">
        <v>3467.96</v>
      </c>
      <c r="O203" s="192">
        <v>44</v>
      </c>
      <c r="P203" s="200"/>
      <c r="Q203" s="221" t="s">
        <v>1518</v>
      </c>
      <c r="R203" s="276" t="s">
        <v>1519</v>
      </c>
      <c r="S203" s="192" t="s">
        <v>1520</v>
      </c>
      <c r="T203" s="274" t="s">
        <v>1521</v>
      </c>
      <c r="U203" s="192" t="s">
        <v>1522</v>
      </c>
      <c r="V203" s="193" t="s">
        <v>1523</v>
      </c>
    </row>
    <row r="204" spans="2:22" ht="24" customHeight="1">
      <c r="B204" s="35">
        <v>200</v>
      </c>
      <c r="C204" s="192" t="s">
        <v>1379</v>
      </c>
      <c r="D204" s="192" t="s">
        <v>1505</v>
      </c>
      <c r="E204" s="192" t="s">
        <v>264</v>
      </c>
      <c r="F204" s="193" t="s">
        <v>1524</v>
      </c>
      <c r="G204" s="193" t="s">
        <v>1525</v>
      </c>
      <c r="H204" s="192" t="s">
        <v>267</v>
      </c>
      <c r="I204" s="192" t="s">
        <v>743</v>
      </c>
      <c r="J204" s="194" t="s">
        <v>1526</v>
      </c>
      <c r="K204" s="192" t="s">
        <v>122</v>
      </c>
      <c r="L204" s="200" t="s">
        <v>1517</v>
      </c>
      <c r="M204" s="250">
        <v>1601</v>
      </c>
      <c r="N204" s="250">
        <v>3467.96</v>
      </c>
      <c r="O204" s="192">
        <v>44</v>
      </c>
      <c r="P204" s="200"/>
      <c r="Q204" s="221" t="s">
        <v>1518</v>
      </c>
      <c r="R204" s="193" t="s">
        <v>1527</v>
      </c>
      <c r="S204" s="192" t="s">
        <v>1528</v>
      </c>
      <c r="T204" s="274" t="s">
        <v>1529</v>
      </c>
      <c r="U204" s="192" t="s">
        <v>1530</v>
      </c>
      <c r="V204" s="193" t="s">
        <v>1523</v>
      </c>
    </row>
    <row r="205" spans="2:22" ht="24" customHeight="1">
      <c r="B205" s="35">
        <v>201</v>
      </c>
      <c r="C205" s="208" t="s">
        <v>1531</v>
      </c>
      <c r="D205" s="208" t="s">
        <v>1532</v>
      </c>
      <c r="E205" s="208" t="s">
        <v>1533</v>
      </c>
      <c r="F205" s="277" t="s">
        <v>1534</v>
      </c>
      <c r="G205" s="277" t="s">
        <v>1535</v>
      </c>
      <c r="H205" s="208" t="s">
        <v>1330</v>
      </c>
      <c r="I205" s="208" t="s">
        <v>1536</v>
      </c>
      <c r="J205" s="278"/>
      <c r="K205" s="208" t="s">
        <v>1537</v>
      </c>
      <c r="L205" s="279" t="s">
        <v>1538</v>
      </c>
      <c r="M205" s="280">
        <v>8098.7</v>
      </c>
      <c r="N205" s="281">
        <v>5257.72</v>
      </c>
      <c r="O205" s="279">
        <v>61</v>
      </c>
      <c r="P205" s="200"/>
      <c r="Q205" s="221"/>
      <c r="R205" s="282" t="s">
        <v>1539</v>
      </c>
      <c r="S205" s="283">
        <v>23292</v>
      </c>
      <c r="T205" s="279" t="s">
        <v>1540</v>
      </c>
      <c r="U205" s="279" t="s">
        <v>1541</v>
      </c>
      <c r="V205" s="284"/>
    </row>
    <row r="206" spans="2:22" ht="24" customHeight="1">
      <c r="B206" s="35">
        <v>202</v>
      </c>
      <c r="C206" s="208" t="s">
        <v>1531</v>
      </c>
      <c r="D206" s="208" t="s">
        <v>1532</v>
      </c>
      <c r="E206" s="208" t="s">
        <v>1533</v>
      </c>
      <c r="F206" s="277" t="s">
        <v>1542</v>
      </c>
      <c r="G206" s="277" t="s">
        <v>1543</v>
      </c>
      <c r="H206" s="208" t="s">
        <v>1330</v>
      </c>
      <c r="I206" s="208" t="s">
        <v>1544</v>
      </c>
      <c r="J206" s="194" t="s">
        <v>1545</v>
      </c>
      <c r="K206" s="208" t="s">
        <v>1537</v>
      </c>
      <c r="L206" s="279" t="s">
        <v>1546</v>
      </c>
      <c r="M206" s="280">
        <v>12525.74</v>
      </c>
      <c r="N206" s="281">
        <v>37885.269999999997</v>
      </c>
      <c r="O206" s="279">
        <v>282</v>
      </c>
      <c r="P206" s="200"/>
      <c r="Q206" s="221"/>
      <c r="R206" s="282" t="s">
        <v>1547</v>
      </c>
      <c r="S206" s="283">
        <v>27104</v>
      </c>
      <c r="T206" s="279" t="s">
        <v>1548</v>
      </c>
      <c r="U206" s="279" t="s">
        <v>1549</v>
      </c>
      <c r="V206" s="193"/>
    </row>
    <row r="207" spans="2:22" ht="24" customHeight="1">
      <c r="B207" s="35">
        <v>203</v>
      </c>
      <c r="C207" s="208" t="s">
        <v>1531</v>
      </c>
      <c r="D207" s="208" t="s">
        <v>1532</v>
      </c>
      <c r="E207" s="208" t="s">
        <v>1533</v>
      </c>
      <c r="F207" s="285" t="s">
        <v>1550</v>
      </c>
      <c r="G207" s="277" t="s">
        <v>1551</v>
      </c>
      <c r="H207" s="208" t="s">
        <v>1330</v>
      </c>
      <c r="I207" s="208" t="s">
        <v>1544</v>
      </c>
      <c r="J207" s="194" t="s">
        <v>1552</v>
      </c>
      <c r="K207" s="208" t="s">
        <v>1537</v>
      </c>
      <c r="L207" s="279" t="s">
        <v>1553</v>
      </c>
      <c r="M207" s="280">
        <v>24745</v>
      </c>
      <c r="N207" s="281">
        <v>55144.6</v>
      </c>
      <c r="O207" s="279">
        <v>513</v>
      </c>
      <c r="P207" s="200"/>
      <c r="Q207" s="221"/>
      <c r="R207" s="282" t="s">
        <v>1554</v>
      </c>
      <c r="S207" s="283">
        <v>29776</v>
      </c>
      <c r="T207" s="279" t="s">
        <v>1555</v>
      </c>
      <c r="U207" s="279" t="s">
        <v>1556</v>
      </c>
      <c r="V207" s="193"/>
    </row>
    <row r="208" spans="2:22" ht="24" customHeight="1">
      <c r="B208" s="35">
        <v>204</v>
      </c>
      <c r="C208" s="208" t="s">
        <v>1531</v>
      </c>
      <c r="D208" s="208" t="s">
        <v>1532</v>
      </c>
      <c r="E208" s="208" t="s">
        <v>1533</v>
      </c>
      <c r="F208" s="277" t="s">
        <v>1557</v>
      </c>
      <c r="G208" s="277" t="s">
        <v>1558</v>
      </c>
      <c r="H208" s="208" t="s">
        <v>1330</v>
      </c>
      <c r="I208" s="208" t="s">
        <v>1536</v>
      </c>
      <c r="J208" s="194"/>
      <c r="K208" s="208" t="s">
        <v>1537</v>
      </c>
      <c r="L208" s="279" t="s">
        <v>1559</v>
      </c>
      <c r="M208" s="280">
        <v>4955.8</v>
      </c>
      <c r="N208" s="281">
        <v>24127.93</v>
      </c>
      <c r="O208" s="279">
        <v>203</v>
      </c>
      <c r="P208" s="200"/>
      <c r="Q208" s="221"/>
      <c r="R208" s="282" t="s">
        <v>1560</v>
      </c>
      <c r="S208" s="283">
        <v>30036</v>
      </c>
      <c r="T208" s="279" t="s">
        <v>1561</v>
      </c>
      <c r="U208" s="279" t="s">
        <v>1562</v>
      </c>
      <c r="V208" s="193"/>
    </row>
    <row r="209" spans="2:22" ht="24" customHeight="1">
      <c r="B209" s="35">
        <v>205</v>
      </c>
      <c r="C209" s="208" t="s">
        <v>1531</v>
      </c>
      <c r="D209" s="208" t="s">
        <v>1532</v>
      </c>
      <c r="E209" s="208" t="s">
        <v>1533</v>
      </c>
      <c r="F209" s="277" t="s">
        <v>1563</v>
      </c>
      <c r="G209" s="277" t="s">
        <v>1564</v>
      </c>
      <c r="H209" s="208" t="s">
        <v>1330</v>
      </c>
      <c r="I209" s="208" t="s">
        <v>1536</v>
      </c>
      <c r="J209" s="194"/>
      <c r="K209" s="208" t="s">
        <v>1537</v>
      </c>
      <c r="L209" s="279" t="s">
        <v>1565</v>
      </c>
      <c r="M209" s="280">
        <v>2414</v>
      </c>
      <c r="N209" s="281">
        <v>11517.48</v>
      </c>
      <c r="O209" s="279">
        <v>126</v>
      </c>
      <c r="P209" s="200"/>
      <c r="Q209" s="221"/>
      <c r="R209" s="282" t="s">
        <v>1566</v>
      </c>
      <c r="S209" s="283">
        <v>30219</v>
      </c>
      <c r="T209" s="279" t="s">
        <v>1567</v>
      </c>
      <c r="U209" s="279" t="s">
        <v>1568</v>
      </c>
      <c r="V209" s="193"/>
    </row>
    <row r="210" spans="2:22" ht="24" customHeight="1">
      <c r="B210" s="35">
        <v>206</v>
      </c>
      <c r="C210" s="208" t="s">
        <v>1531</v>
      </c>
      <c r="D210" s="208" t="s">
        <v>1532</v>
      </c>
      <c r="E210" s="208" t="s">
        <v>1533</v>
      </c>
      <c r="F210" s="277" t="s">
        <v>1569</v>
      </c>
      <c r="G210" s="277" t="s">
        <v>1570</v>
      </c>
      <c r="H210" s="208" t="s">
        <v>1330</v>
      </c>
      <c r="I210" s="208" t="s">
        <v>1571</v>
      </c>
      <c r="J210" s="194" t="s">
        <v>1572</v>
      </c>
      <c r="K210" s="208" t="s">
        <v>1537</v>
      </c>
      <c r="L210" s="279" t="s">
        <v>1573</v>
      </c>
      <c r="M210" s="280">
        <v>2360.4</v>
      </c>
      <c r="N210" s="281">
        <v>4781.53</v>
      </c>
      <c r="O210" s="279">
        <v>80</v>
      </c>
      <c r="P210" s="200"/>
      <c r="Q210" s="221"/>
      <c r="R210" s="282" t="s">
        <v>1574</v>
      </c>
      <c r="S210" s="283">
        <v>30509</v>
      </c>
      <c r="T210" s="279" t="s">
        <v>1575</v>
      </c>
      <c r="U210" s="279" t="s">
        <v>1576</v>
      </c>
      <c r="V210" s="193"/>
    </row>
    <row r="211" spans="2:22" ht="24" customHeight="1">
      <c r="B211" s="35">
        <v>207</v>
      </c>
      <c r="C211" s="208" t="s">
        <v>1531</v>
      </c>
      <c r="D211" s="208" t="s">
        <v>1532</v>
      </c>
      <c r="E211" s="208" t="s">
        <v>1533</v>
      </c>
      <c r="F211" s="277" t="s">
        <v>1577</v>
      </c>
      <c r="G211" s="277" t="s">
        <v>1578</v>
      </c>
      <c r="H211" s="208" t="s">
        <v>1330</v>
      </c>
      <c r="I211" s="208" t="s">
        <v>1536</v>
      </c>
      <c r="J211" s="194"/>
      <c r="K211" s="208" t="s">
        <v>1537</v>
      </c>
      <c r="L211" s="279" t="s">
        <v>1579</v>
      </c>
      <c r="M211" s="280">
        <v>854</v>
      </c>
      <c r="N211" s="281">
        <v>4995.33</v>
      </c>
      <c r="O211" s="279">
        <v>94</v>
      </c>
      <c r="P211" s="200"/>
      <c r="Q211" s="221"/>
      <c r="R211" s="282" t="s">
        <v>1580</v>
      </c>
      <c r="S211" s="283">
        <v>31693</v>
      </c>
      <c r="T211" s="279" t="s">
        <v>1581</v>
      </c>
      <c r="U211" s="279" t="s">
        <v>1582</v>
      </c>
      <c r="V211" s="193"/>
    </row>
    <row r="212" spans="2:22" ht="24" customHeight="1">
      <c r="B212" s="35">
        <v>208</v>
      </c>
      <c r="C212" s="208" t="s">
        <v>1531</v>
      </c>
      <c r="D212" s="208" t="s">
        <v>1532</v>
      </c>
      <c r="E212" s="208" t="s">
        <v>1533</v>
      </c>
      <c r="F212" s="277" t="s">
        <v>1583</v>
      </c>
      <c r="G212" s="277" t="s">
        <v>1578</v>
      </c>
      <c r="H212" s="208" t="s">
        <v>1584</v>
      </c>
      <c r="I212" s="208" t="s">
        <v>1536</v>
      </c>
      <c r="J212" s="194"/>
      <c r="K212" s="208" t="s">
        <v>1537</v>
      </c>
      <c r="L212" s="279" t="s">
        <v>1573</v>
      </c>
      <c r="M212" s="280">
        <v>2180.9</v>
      </c>
      <c r="N212" s="281">
        <v>7102.27</v>
      </c>
      <c r="O212" s="279">
        <v>120</v>
      </c>
      <c r="P212" s="286"/>
      <c r="Q212" s="287"/>
      <c r="R212" s="282" t="s">
        <v>1585</v>
      </c>
      <c r="S212" s="283">
        <v>32269</v>
      </c>
      <c r="T212" s="279" t="s">
        <v>1586</v>
      </c>
      <c r="U212" s="279" t="s">
        <v>1587</v>
      </c>
      <c r="V212" s="193"/>
    </row>
    <row r="213" spans="2:22" ht="24" customHeight="1">
      <c r="B213" s="35">
        <v>209</v>
      </c>
      <c r="C213" s="208" t="s">
        <v>1531</v>
      </c>
      <c r="D213" s="208" t="s">
        <v>1532</v>
      </c>
      <c r="E213" s="208" t="s">
        <v>1533</v>
      </c>
      <c r="F213" s="277" t="s">
        <v>1588</v>
      </c>
      <c r="G213" s="277" t="s">
        <v>1589</v>
      </c>
      <c r="H213" s="192" t="s">
        <v>1584</v>
      </c>
      <c r="I213" s="208" t="s">
        <v>1536</v>
      </c>
      <c r="J213" s="194"/>
      <c r="K213" s="208" t="s">
        <v>1537</v>
      </c>
      <c r="L213" s="279" t="s">
        <v>1573</v>
      </c>
      <c r="M213" s="280">
        <v>1175</v>
      </c>
      <c r="N213" s="281">
        <v>5955.75</v>
      </c>
      <c r="O213" s="279">
        <v>108</v>
      </c>
      <c r="P213" s="286"/>
      <c r="Q213" s="221"/>
      <c r="R213" s="282" t="s">
        <v>1590</v>
      </c>
      <c r="S213" s="283">
        <v>32291</v>
      </c>
      <c r="T213" s="279" t="s">
        <v>1591</v>
      </c>
      <c r="U213" s="279" t="s">
        <v>1592</v>
      </c>
      <c r="V213" s="193"/>
    </row>
    <row r="214" spans="2:22" ht="24" customHeight="1">
      <c r="B214" s="35">
        <v>210</v>
      </c>
      <c r="C214" s="208" t="s">
        <v>1531</v>
      </c>
      <c r="D214" s="208" t="s">
        <v>1532</v>
      </c>
      <c r="E214" s="208" t="s">
        <v>1533</v>
      </c>
      <c r="F214" s="277" t="s">
        <v>1593</v>
      </c>
      <c r="G214" s="277" t="s">
        <v>1594</v>
      </c>
      <c r="H214" s="208" t="s">
        <v>1330</v>
      </c>
      <c r="I214" s="208" t="s">
        <v>1536</v>
      </c>
      <c r="J214" s="194"/>
      <c r="K214" s="208" t="s">
        <v>1537</v>
      </c>
      <c r="L214" s="279" t="s">
        <v>1595</v>
      </c>
      <c r="M214" s="280">
        <v>3597.6</v>
      </c>
      <c r="N214" s="281">
        <v>6245.39</v>
      </c>
      <c r="O214" s="279">
        <v>88</v>
      </c>
      <c r="P214" s="286"/>
      <c r="Q214" s="287"/>
      <c r="R214" s="282" t="s">
        <v>1596</v>
      </c>
      <c r="S214" s="283">
        <v>32352</v>
      </c>
      <c r="T214" s="279" t="s">
        <v>1597</v>
      </c>
      <c r="U214" s="279" t="s">
        <v>1598</v>
      </c>
      <c r="V214" s="193"/>
    </row>
    <row r="215" spans="2:22" ht="24" customHeight="1">
      <c r="B215" s="35">
        <v>211</v>
      </c>
      <c r="C215" s="208" t="s">
        <v>1531</v>
      </c>
      <c r="D215" s="208" t="s">
        <v>1532</v>
      </c>
      <c r="E215" s="208" t="s">
        <v>1533</v>
      </c>
      <c r="F215" s="288" t="s">
        <v>1599</v>
      </c>
      <c r="G215" s="288" t="s">
        <v>1600</v>
      </c>
      <c r="H215" s="208" t="s">
        <v>1330</v>
      </c>
      <c r="I215" s="208" t="s">
        <v>1536</v>
      </c>
      <c r="J215" s="194"/>
      <c r="K215" s="208" t="s">
        <v>1537</v>
      </c>
      <c r="L215" s="282" t="s">
        <v>1601</v>
      </c>
      <c r="M215" s="289">
        <v>1438</v>
      </c>
      <c r="N215" s="290">
        <v>3287</v>
      </c>
      <c r="O215" s="282">
        <v>101</v>
      </c>
      <c r="P215" s="286"/>
      <c r="Q215" s="287"/>
      <c r="R215" s="282" t="s">
        <v>1602</v>
      </c>
      <c r="S215" s="283">
        <v>32363</v>
      </c>
      <c r="T215" s="282" t="s">
        <v>1603</v>
      </c>
      <c r="U215" s="282" t="s">
        <v>1604</v>
      </c>
      <c r="V215" s="193"/>
    </row>
    <row r="216" spans="2:22" ht="24" customHeight="1">
      <c r="B216" s="35">
        <v>212</v>
      </c>
      <c r="C216" s="208" t="s">
        <v>1531</v>
      </c>
      <c r="D216" s="208" t="s">
        <v>1532</v>
      </c>
      <c r="E216" s="208" t="s">
        <v>1533</v>
      </c>
      <c r="F216" s="277" t="s">
        <v>1605</v>
      </c>
      <c r="G216" s="277" t="s">
        <v>1606</v>
      </c>
      <c r="H216" s="208" t="s">
        <v>1330</v>
      </c>
      <c r="I216" s="208" t="s">
        <v>1544</v>
      </c>
      <c r="J216" s="194" t="s">
        <v>1552</v>
      </c>
      <c r="K216" s="208" t="s">
        <v>1537</v>
      </c>
      <c r="L216" s="279" t="s">
        <v>1607</v>
      </c>
      <c r="M216" s="280">
        <v>6589.88</v>
      </c>
      <c r="N216" s="281">
        <v>25225.66</v>
      </c>
      <c r="O216" s="279">
        <v>321</v>
      </c>
      <c r="P216" s="200"/>
      <c r="Q216" s="221"/>
      <c r="R216" s="282" t="s">
        <v>1608</v>
      </c>
      <c r="S216" s="283">
        <v>32368</v>
      </c>
      <c r="T216" s="279" t="s">
        <v>1609</v>
      </c>
      <c r="U216" s="279" t="s">
        <v>1610</v>
      </c>
      <c r="V216" s="193"/>
    </row>
    <row r="217" spans="2:22" ht="24" customHeight="1">
      <c r="B217" s="35">
        <v>213</v>
      </c>
      <c r="C217" s="208" t="s">
        <v>1531</v>
      </c>
      <c r="D217" s="208" t="s">
        <v>1532</v>
      </c>
      <c r="E217" s="208" t="s">
        <v>1533</v>
      </c>
      <c r="F217" s="277" t="s">
        <v>1611</v>
      </c>
      <c r="G217" s="277" t="s">
        <v>1612</v>
      </c>
      <c r="H217" s="208" t="s">
        <v>1330</v>
      </c>
      <c r="I217" s="208" t="s">
        <v>1571</v>
      </c>
      <c r="J217" s="194" t="s">
        <v>1545</v>
      </c>
      <c r="K217" s="208" t="s">
        <v>1537</v>
      </c>
      <c r="L217" s="279" t="s">
        <v>1607</v>
      </c>
      <c r="M217" s="280">
        <v>1532.6</v>
      </c>
      <c r="N217" s="281">
        <v>6156.87</v>
      </c>
      <c r="O217" s="279">
        <v>86</v>
      </c>
      <c r="P217" s="200"/>
      <c r="Q217" s="221"/>
      <c r="R217" s="282" t="s">
        <v>1613</v>
      </c>
      <c r="S217" s="283">
        <v>32388</v>
      </c>
      <c r="T217" s="279" t="s">
        <v>1614</v>
      </c>
      <c r="U217" s="279" t="s">
        <v>1615</v>
      </c>
      <c r="V217" s="193"/>
    </row>
    <row r="218" spans="2:22" ht="24" customHeight="1">
      <c r="B218" s="35">
        <v>214</v>
      </c>
      <c r="C218" s="208" t="s">
        <v>1531</v>
      </c>
      <c r="D218" s="208" t="s">
        <v>1532</v>
      </c>
      <c r="E218" s="208" t="s">
        <v>1533</v>
      </c>
      <c r="F218" s="277" t="s">
        <v>1616</v>
      </c>
      <c r="G218" s="277" t="s">
        <v>1617</v>
      </c>
      <c r="H218" s="208" t="s">
        <v>1330</v>
      </c>
      <c r="I218" s="208" t="s">
        <v>1571</v>
      </c>
      <c r="J218" s="194" t="s">
        <v>1618</v>
      </c>
      <c r="K218" s="208" t="s">
        <v>1537</v>
      </c>
      <c r="L218" s="279" t="s">
        <v>1565</v>
      </c>
      <c r="M218" s="280">
        <v>1356.9</v>
      </c>
      <c r="N218" s="281">
        <v>8195.14</v>
      </c>
      <c r="O218" s="279">
        <v>147</v>
      </c>
      <c r="P218" s="200"/>
      <c r="Q218" s="221"/>
      <c r="R218" s="282" t="s">
        <v>1619</v>
      </c>
      <c r="S218" s="283">
        <v>32493</v>
      </c>
      <c r="T218" s="279" t="s">
        <v>1620</v>
      </c>
      <c r="U218" s="279" t="s">
        <v>1621</v>
      </c>
      <c r="V218" s="193"/>
    </row>
    <row r="219" spans="2:22" ht="24" customHeight="1">
      <c r="B219" s="35">
        <v>215</v>
      </c>
      <c r="C219" s="208" t="s">
        <v>1531</v>
      </c>
      <c r="D219" s="208" t="s">
        <v>1532</v>
      </c>
      <c r="E219" s="208" t="s">
        <v>1533</v>
      </c>
      <c r="F219" s="277" t="s">
        <v>1622</v>
      </c>
      <c r="G219" s="277" t="s">
        <v>1623</v>
      </c>
      <c r="H219" s="208" t="s">
        <v>1330</v>
      </c>
      <c r="I219" s="208" t="s">
        <v>1339</v>
      </c>
      <c r="J219" s="194" t="s">
        <v>1624</v>
      </c>
      <c r="K219" s="208" t="s">
        <v>1537</v>
      </c>
      <c r="L219" s="279" t="s">
        <v>1625</v>
      </c>
      <c r="M219" s="280">
        <v>1242.4000000000001</v>
      </c>
      <c r="N219" s="281">
        <v>4910.33</v>
      </c>
      <c r="O219" s="279">
        <v>99</v>
      </c>
      <c r="P219" s="286"/>
      <c r="Q219" s="287"/>
      <c r="R219" s="282" t="s">
        <v>1626</v>
      </c>
      <c r="S219" s="283">
        <v>33151</v>
      </c>
      <c r="T219" s="279" t="s">
        <v>1627</v>
      </c>
      <c r="U219" s="279" t="s">
        <v>1628</v>
      </c>
      <c r="V219" s="193"/>
    </row>
    <row r="220" spans="2:22" ht="24" customHeight="1">
      <c r="B220" s="35">
        <v>216</v>
      </c>
      <c r="C220" s="208" t="s">
        <v>1531</v>
      </c>
      <c r="D220" s="208" t="s">
        <v>1532</v>
      </c>
      <c r="E220" s="208" t="s">
        <v>1533</v>
      </c>
      <c r="F220" s="277" t="s">
        <v>1629</v>
      </c>
      <c r="G220" s="277" t="s">
        <v>1630</v>
      </c>
      <c r="H220" s="208" t="s">
        <v>1330</v>
      </c>
      <c r="I220" s="208" t="s">
        <v>1331</v>
      </c>
      <c r="J220" s="194" t="s">
        <v>1631</v>
      </c>
      <c r="K220" s="208" t="s">
        <v>1537</v>
      </c>
      <c r="L220" s="279" t="s">
        <v>1632</v>
      </c>
      <c r="M220" s="280">
        <v>4546</v>
      </c>
      <c r="N220" s="281">
        <v>17042.09</v>
      </c>
      <c r="O220" s="279">
        <v>177</v>
      </c>
      <c r="P220" s="286"/>
      <c r="Q220" s="287"/>
      <c r="R220" s="282" t="s">
        <v>1633</v>
      </c>
      <c r="S220" s="283">
        <v>33245</v>
      </c>
      <c r="T220" s="279" t="s">
        <v>1634</v>
      </c>
      <c r="U220" s="279" t="s">
        <v>1635</v>
      </c>
      <c r="V220" s="193"/>
    </row>
    <row r="221" spans="2:22" ht="24" customHeight="1">
      <c r="B221" s="35">
        <v>217</v>
      </c>
      <c r="C221" s="208" t="s">
        <v>1531</v>
      </c>
      <c r="D221" s="208" t="s">
        <v>1532</v>
      </c>
      <c r="E221" s="208" t="s">
        <v>1533</v>
      </c>
      <c r="F221" s="277" t="s">
        <v>1636</v>
      </c>
      <c r="G221" s="277" t="s">
        <v>1637</v>
      </c>
      <c r="H221" s="192" t="s">
        <v>1584</v>
      </c>
      <c r="I221" s="208" t="s">
        <v>1536</v>
      </c>
      <c r="J221" s="194"/>
      <c r="K221" s="208" t="s">
        <v>1537</v>
      </c>
      <c r="L221" s="279" t="s">
        <v>1638</v>
      </c>
      <c r="M221" s="280">
        <v>1369.7</v>
      </c>
      <c r="N221" s="281">
        <v>6625.06</v>
      </c>
      <c r="O221" s="279">
        <v>100</v>
      </c>
      <c r="P221" s="286"/>
      <c r="Q221" s="287"/>
      <c r="R221" s="282" t="s">
        <v>1639</v>
      </c>
      <c r="S221" s="283">
        <v>33800</v>
      </c>
      <c r="T221" s="279" t="s">
        <v>1640</v>
      </c>
      <c r="U221" s="279" t="s">
        <v>1641</v>
      </c>
      <c r="V221" s="193"/>
    </row>
    <row r="222" spans="2:22" ht="24" customHeight="1">
      <c r="B222" s="35">
        <v>218</v>
      </c>
      <c r="C222" s="208" t="s">
        <v>1531</v>
      </c>
      <c r="D222" s="208" t="s">
        <v>1532</v>
      </c>
      <c r="E222" s="208" t="s">
        <v>1533</v>
      </c>
      <c r="F222" s="277" t="s">
        <v>1642</v>
      </c>
      <c r="G222" s="277" t="s">
        <v>1643</v>
      </c>
      <c r="H222" s="208" t="s">
        <v>1330</v>
      </c>
      <c r="I222" s="208" t="s">
        <v>1571</v>
      </c>
      <c r="J222" s="194" t="s">
        <v>1644</v>
      </c>
      <c r="K222" s="208" t="s">
        <v>1537</v>
      </c>
      <c r="L222" s="279" t="s">
        <v>1645</v>
      </c>
      <c r="M222" s="280">
        <v>1707.97</v>
      </c>
      <c r="N222" s="281">
        <v>10196.6</v>
      </c>
      <c r="O222" s="279">
        <v>121</v>
      </c>
      <c r="P222" s="286"/>
      <c r="Q222" s="287"/>
      <c r="R222" s="282" t="s">
        <v>1646</v>
      </c>
      <c r="S222" s="283">
        <v>34431</v>
      </c>
      <c r="T222" s="279" t="s">
        <v>1647</v>
      </c>
      <c r="U222" s="279" t="s">
        <v>1648</v>
      </c>
      <c r="V222" s="193"/>
    </row>
    <row r="223" spans="2:22" ht="24" customHeight="1">
      <c r="B223" s="35">
        <v>219</v>
      </c>
      <c r="C223" s="208" t="s">
        <v>1531</v>
      </c>
      <c r="D223" s="208" t="s">
        <v>1532</v>
      </c>
      <c r="E223" s="208" t="s">
        <v>1533</v>
      </c>
      <c r="F223" s="277" t="s">
        <v>1649</v>
      </c>
      <c r="G223" s="277" t="s">
        <v>1650</v>
      </c>
      <c r="H223" s="208" t="s">
        <v>1330</v>
      </c>
      <c r="I223" s="208" t="s">
        <v>1571</v>
      </c>
      <c r="J223" s="194" t="s">
        <v>1618</v>
      </c>
      <c r="K223" s="208" t="s">
        <v>1537</v>
      </c>
      <c r="L223" s="279" t="s">
        <v>1538</v>
      </c>
      <c r="M223" s="280">
        <v>4583</v>
      </c>
      <c r="N223" s="281">
        <v>5988.9</v>
      </c>
      <c r="O223" s="279">
        <v>72</v>
      </c>
      <c r="P223" s="286"/>
      <c r="Q223" s="287"/>
      <c r="R223" s="282" t="s">
        <v>1651</v>
      </c>
      <c r="S223" s="283">
        <v>36008</v>
      </c>
      <c r="T223" s="279" t="s">
        <v>1652</v>
      </c>
      <c r="U223" s="279" t="s">
        <v>1653</v>
      </c>
      <c r="V223" s="193"/>
    </row>
    <row r="224" spans="2:22" ht="24" customHeight="1">
      <c r="B224" s="35">
        <v>220</v>
      </c>
      <c r="C224" s="208" t="s">
        <v>1531</v>
      </c>
      <c r="D224" s="208" t="s">
        <v>1532</v>
      </c>
      <c r="E224" s="208" t="s">
        <v>1533</v>
      </c>
      <c r="F224" s="277" t="s">
        <v>1654</v>
      </c>
      <c r="G224" s="277" t="s">
        <v>1655</v>
      </c>
      <c r="H224" s="208" t="s">
        <v>1330</v>
      </c>
      <c r="I224" s="208" t="s">
        <v>1339</v>
      </c>
      <c r="J224" s="194" t="s">
        <v>1552</v>
      </c>
      <c r="K224" s="208" t="s">
        <v>1537</v>
      </c>
      <c r="L224" s="279" t="s">
        <v>1638</v>
      </c>
      <c r="M224" s="280">
        <v>726.6</v>
      </c>
      <c r="N224" s="281">
        <v>3699.1</v>
      </c>
      <c r="O224" s="279">
        <v>73</v>
      </c>
      <c r="P224" s="286"/>
      <c r="Q224" s="287"/>
      <c r="R224" s="282" t="s">
        <v>1585</v>
      </c>
      <c r="S224" s="283">
        <v>36388</v>
      </c>
      <c r="T224" s="279" t="s">
        <v>1656</v>
      </c>
      <c r="U224" s="279" t="s">
        <v>1657</v>
      </c>
      <c r="V224" s="193"/>
    </row>
    <row r="225" spans="2:22" ht="24" customHeight="1">
      <c r="B225" s="35">
        <v>221</v>
      </c>
      <c r="C225" s="208" t="s">
        <v>1531</v>
      </c>
      <c r="D225" s="208" t="s">
        <v>1532</v>
      </c>
      <c r="E225" s="208" t="s">
        <v>1533</v>
      </c>
      <c r="F225" s="277" t="s">
        <v>1658</v>
      </c>
      <c r="G225" s="277" t="s">
        <v>1659</v>
      </c>
      <c r="H225" s="208" t="s">
        <v>1330</v>
      </c>
      <c r="I225" s="208" t="s">
        <v>1571</v>
      </c>
      <c r="J225" s="194" t="s">
        <v>1552</v>
      </c>
      <c r="K225" s="208" t="s">
        <v>1537</v>
      </c>
      <c r="L225" s="279" t="s">
        <v>1660</v>
      </c>
      <c r="M225" s="280">
        <v>5550</v>
      </c>
      <c r="N225" s="281">
        <v>3492.73</v>
      </c>
      <c r="O225" s="279">
        <v>54</v>
      </c>
      <c r="P225" s="286"/>
      <c r="Q225" s="287"/>
      <c r="R225" s="282" t="s">
        <v>1661</v>
      </c>
      <c r="S225" s="283">
        <v>36956</v>
      </c>
      <c r="T225" s="279" t="s">
        <v>1662</v>
      </c>
      <c r="U225" s="279" t="s">
        <v>1663</v>
      </c>
      <c r="V225" s="193"/>
    </row>
    <row r="226" spans="2:22" ht="24" customHeight="1">
      <c r="B226" s="35">
        <v>222</v>
      </c>
      <c r="C226" s="208" t="s">
        <v>1531</v>
      </c>
      <c r="D226" s="208" t="s">
        <v>1532</v>
      </c>
      <c r="E226" s="208" t="s">
        <v>1533</v>
      </c>
      <c r="F226" s="277" t="s">
        <v>1664</v>
      </c>
      <c r="G226" s="277" t="s">
        <v>1665</v>
      </c>
      <c r="H226" s="208" t="s">
        <v>1330</v>
      </c>
      <c r="I226" s="208" t="s">
        <v>1536</v>
      </c>
      <c r="J226" s="194"/>
      <c r="K226" s="208" t="s">
        <v>1537</v>
      </c>
      <c r="L226" s="279" t="s">
        <v>1666</v>
      </c>
      <c r="M226" s="280">
        <v>744.8</v>
      </c>
      <c r="N226" s="281">
        <v>5275.12</v>
      </c>
      <c r="O226" s="279">
        <v>70</v>
      </c>
      <c r="P226" s="286"/>
      <c r="Q226" s="287"/>
      <c r="R226" s="282" t="s">
        <v>1667</v>
      </c>
      <c r="S226" s="283">
        <v>37182</v>
      </c>
      <c r="T226" s="279" t="s">
        <v>1668</v>
      </c>
      <c r="U226" s="279" t="s">
        <v>1669</v>
      </c>
      <c r="V226" s="193"/>
    </row>
    <row r="227" spans="2:22" ht="24" customHeight="1">
      <c r="B227" s="35">
        <v>223</v>
      </c>
      <c r="C227" s="208" t="s">
        <v>1531</v>
      </c>
      <c r="D227" s="208" t="s">
        <v>1532</v>
      </c>
      <c r="E227" s="208" t="s">
        <v>1533</v>
      </c>
      <c r="F227" s="277" t="s">
        <v>1670</v>
      </c>
      <c r="G227" s="277" t="s">
        <v>1671</v>
      </c>
      <c r="H227" s="208" t="s">
        <v>1330</v>
      </c>
      <c r="I227" s="208" t="s">
        <v>1536</v>
      </c>
      <c r="J227" s="194"/>
      <c r="K227" s="208" t="s">
        <v>1537</v>
      </c>
      <c r="L227" s="279" t="s">
        <v>1538</v>
      </c>
      <c r="M227" s="280">
        <v>2414</v>
      </c>
      <c r="N227" s="281">
        <v>1748.55</v>
      </c>
      <c r="O227" s="279">
        <v>30</v>
      </c>
      <c r="P227" s="286"/>
      <c r="Q227" s="287"/>
      <c r="R227" s="282" t="s">
        <v>1672</v>
      </c>
      <c r="S227" s="283">
        <v>37660</v>
      </c>
      <c r="T227" s="279" t="s">
        <v>1673</v>
      </c>
      <c r="U227" s="279" t="s">
        <v>1674</v>
      </c>
      <c r="V227" s="193"/>
    </row>
    <row r="228" spans="2:22" ht="24" customHeight="1">
      <c r="B228" s="35">
        <v>224</v>
      </c>
      <c r="C228" s="208" t="s">
        <v>1531</v>
      </c>
      <c r="D228" s="208" t="s">
        <v>1532</v>
      </c>
      <c r="E228" s="208" t="s">
        <v>1533</v>
      </c>
      <c r="F228" s="277" t="s">
        <v>1675</v>
      </c>
      <c r="G228" s="277" t="s">
        <v>1676</v>
      </c>
      <c r="H228" s="208" t="s">
        <v>1330</v>
      </c>
      <c r="I228" s="208" t="s">
        <v>1544</v>
      </c>
      <c r="J228" s="194" t="s">
        <v>1677</v>
      </c>
      <c r="K228" s="208" t="s">
        <v>1537</v>
      </c>
      <c r="L228" s="279" t="s">
        <v>1579</v>
      </c>
      <c r="M228" s="280">
        <v>19812.900000000001</v>
      </c>
      <c r="N228" s="281">
        <v>63833.89</v>
      </c>
      <c r="O228" s="279">
        <v>400</v>
      </c>
      <c r="P228" s="286"/>
      <c r="Q228" s="287"/>
      <c r="R228" s="282" t="s">
        <v>1678</v>
      </c>
      <c r="S228" s="283">
        <v>37789</v>
      </c>
      <c r="T228" s="279" t="s">
        <v>1679</v>
      </c>
      <c r="U228" s="279" t="s">
        <v>1680</v>
      </c>
      <c r="V228" s="193"/>
    </row>
    <row r="229" spans="2:22" ht="24" customHeight="1">
      <c r="B229" s="35">
        <v>225</v>
      </c>
      <c r="C229" s="208" t="s">
        <v>1531</v>
      </c>
      <c r="D229" s="208" t="s">
        <v>1532</v>
      </c>
      <c r="E229" s="208" t="s">
        <v>1533</v>
      </c>
      <c r="F229" s="277" t="s">
        <v>1681</v>
      </c>
      <c r="G229" s="277" t="s">
        <v>1682</v>
      </c>
      <c r="H229" s="208" t="s">
        <v>1330</v>
      </c>
      <c r="I229" s="208" t="s">
        <v>1571</v>
      </c>
      <c r="J229" s="194" t="s">
        <v>1683</v>
      </c>
      <c r="K229" s="208" t="s">
        <v>1537</v>
      </c>
      <c r="L229" s="279" t="s">
        <v>1573</v>
      </c>
      <c r="M229" s="280">
        <v>1035</v>
      </c>
      <c r="N229" s="281">
        <v>4288.32</v>
      </c>
      <c r="O229" s="279">
        <v>74</v>
      </c>
      <c r="P229" s="286"/>
      <c r="Q229" s="287"/>
      <c r="R229" s="282" t="s">
        <v>1684</v>
      </c>
      <c r="S229" s="283">
        <v>37955</v>
      </c>
      <c r="T229" s="279" t="s">
        <v>1685</v>
      </c>
      <c r="U229" s="279" t="s">
        <v>1686</v>
      </c>
      <c r="V229" s="193"/>
    </row>
    <row r="230" spans="2:22" ht="24" customHeight="1">
      <c r="B230" s="35">
        <v>226</v>
      </c>
      <c r="C230" s="208" t="s">
        <v>1531</v>
      </c>
      <c r="D230" s="208" t="s">
        <v>1532</v>
      </c>
      <c r="E230" s="208" t="s">
        <v>1533</v>
      </c>
      <c r="F230" s="277" t="s">
        <v>1687</v>
      </c>
      <c r="G230" s="277" t="s">
        <v>1688</v>
      </c>
      <c r="H230" s="208" t="s">
        <v>1330</v>
      </c>
      <c r="I230" s="208" t="s">
        <v>1339</v>
      </c>
      <c r="J230" s="194" t="s">
        <v>1689</v>
      </c>
      <c r="K230" s="208" t="s">
        <v>1537</v>
      </c>
      <c r="L230" s="279" t="s">
        <v>1690</v>
      </c>
      <c r="M230" s="280">
        <v>10677</v>
      </c>
      <c r="N230" s="281">
        <v>7966.46</v>
      </c>
      <c r="O230" s="279">
        <v>36</v>
      </c>
      <c r="P230" s="286"/>
      <c r="Q230" s="287"/>
      <c r="R230" s="282" t="s">
        <v>1691</v>
      </c>
      <c r="S230" s="283">
        <v>38785</v>
      </c>
      <c r="T230" s="279" t="s">
        <v>1692</v>
      </c>
      <c r="U230" s="279" t="s">
        <v>1693</v>
      </c>
      <c r="V230" s="193"/>
    </row>
    <row r="231" spans="2:22" ht="24" customHeight="1">
      <c r="B231" s="35">
        <v>227</v>
      </c>
      <c r="C231" s="208" t="s">
        <v>1531</v>
      </c>
      <c r="D231" s="208" t="s">
        <v>1532</v>
      </c>
      <c r="E231" s="208" t="s">
        <v>1533</v>
      </c>
      <c r="F231" s="277" t="s">
        <v>1694</v>
      </c>
      <c r="G231" s="277" t="s">
        <v>1695</v>
      </c>
      <c r="H231" s="208" t="s">
        <v>1330</v>
      </c>
      <c r="I231" s="208" t="s">
        <v>1536</v>
      </c>
      <c r="J231" s="194"/>
      <c r="K231" s="208" t="s">
        <v>1537</v>
      </c>
      <c r="L231" s="279" t="s">
        <v>1625</v>
      </c>
      <c r="M231" s="280">
        <v>644.5</v>
      </c>
      <c r="N231" s="281">
        <v>2483.71</v>
      </c>
      <c r="O231" s="279">
        <v>56</v>
      </c>
      <c r="P231" s="286"/>
      <c r="Q231" s="287"/>
      <c r="R231" s="282" t="s">
        <v>1696</v>
      </c>
      <c r="S231" s="283">
        <v>39211</v>
      </c>
      <c r="T231" s="279" t="s">
        <v>1697</v>
      </c>
      <c r="U231" s="279" t="s">
        <v>1698</v>
      </c>
      <c r="V231" s="193"/>
    </row>
    <row r="232" spans="2:22" ht="24" customHeight="1">
      <c r="B232" s="35">
        <v>228</v>
      </c>
      <c r="C232" s="208" t="s">
        <v>1531</v>
      </c>
      <c r="D232" s="208" t="s">
        <v>1532</v>
      </c>
      <c r="E232" s="208" t="s">
        <v>1533</v>
      </c>
      <c r="F232" s="277" t="s">
        <v>1699</v>
      </c>
      <c r="G232" s="277" t="s">
        <v>1700</v>
      </c>
      <c r="H232" s="208" t="s">
        <v>1330</v>
      </c>
      <c r="I232" s="208" t="s">
        <v>1571</v>
      </c>
      <c r="J232" s="194" t="s">
        <v>1683</v>
      </c>
      <c r="K232" s="208" t="s">
        <v>1537</v>
      </c>
      <c r="L232" s="279" t="s">
        <v>1701</v>
      </c>
      <c r="M232" s="280">
        <v>746258.3</v>
      </c>
      <c r="N232" s="281">
        <v>12592.93</v>
      </c>
      <c r="O232" s="279">
        <v>51</v>
      </c>
      <c r="P232" s="286"/>
      <c r="Q232" s="287"/>
      <c r="R232" s="282" t="s">
        <v>1702</v>
      </c>
      <c r="S232" s="283">
        <v>40917</v>
      </c>
      <c r="T232" s="279" t="s">
        <v>1703</v>
      </c>
      <c r="U232" s="279" t="s">
        <v>1704</v>
      </c>
      <c r="V232" s="193"/>
    </row>
    <row r="233" spans="2:22" ht="24" customHeight="1">
      <c r="B233" s="35">
        <v>229</v>
      </c>
      <c r="C233" s="208" t="s">
        <v>1531</v>
      </c>
      <c r="D233" s="208" t="s">
        <v>1532</v>
      </c>
      <c r="E233" s="208" t="s">
        <v>1533</v>
      </c>
      <c r="F233" s="277" t="s">
        <v>1705</v>
      </c>
      <c r="G233" s="277" t="s">
        <v>1706</v>
      </c>
      <c r="H233" s="208" t="s">
        <v>1330</v>
      </c>
      <c r="I233" s="208" t="s">
        <v>1536</v>
      </c>
      <c r="J233" s="194"/>
      <c r="K233" s="208" t="s">
        <v>1537</v>
      </c>
      <c r="L233" s="279" t="s">
        <v>1707</v>
      </c>
      <c r="M233" s="280">
        <v>643.70000000000005</v>
      </c>
      <c r="N233" s="281">
        <v>3828.5</v>
      </c>
      <c r="O233" s="279">
        <v>70</v>
      </c>
      <c r="P233" s="286"/>
      <c r="Q233" s="287"/>
      <c r="R233" s="282" t="s">
        <v>1708</v>
      </c>
      <c r="S233" s="283">
        <v>41047</v>
      </c>
      <c r="T233" s="279" t="s">
        <v>1709</v>
      </c>
      <c r="U233" s="279" t="s">
        <v>1710</v>
      </c>
      <c r="V233" s="193"/>
    </row>
    <row r="234" spans="2:22" ht="24" customHeight="1">
      <c r="B234" s="35">
        <v>230</v>
      </c>
      <c r="C234" s="208" t="s">
        <v>1531</v>
      </c>
      <c r="D234" s="208" t="s">
        <v>1532</v>
      </c>
      <c r="E234" s="208" t="s">
        <v>1533</v>
      </c>
      <c r="F234" s="277" t="s">
        <v>1711</v>
      </c>
      <c r="G234" s="277" t="s">
        <v>1712</v>
      </c>
      <c r="H234" s="208" t="s">
        <v>1330</v>
      </c>
      <c r="I234" s="208" t="s">
        <v>1536</v>
      </c>
      <c r="J234" s="194"/>
      <c r="K234" s="208" t="s">
        <v>1537</v>
      </c>
      <c r="L234" s="279" t="s">
        <v>1573</v>
      </c>
      <c r="M234" s="280">
        <v>500.8</v>
      </c>
      <c r="N234" s="281">
        <v>2047.6</v>
      </c>
      <c r="O234" s="279">
        <v>40</v>
      </c>
      <c r="P234" s="286"/>
      <c r="Q234" s="287"/>
      <c r="R234" s="282" t="s">
        <v>1713</v>
      </c>
      <c r="S234" s="283">
        <v>41255</v>
      </c>
      <c r="T234" s="279" t="s">
        <v>1714</v>
      </c>
      <c r="U234" s="279" t="s">
        <v>1715</v>
      </c>
      <c r="V234" s="193"/>
    </row>
    <row r="235" spans="2:22" ht="24" customHeight="1">
      <c r="B235" s="35">
        <v>231</v>
      </c>
      <c r="C235" s="208" t="s">
        <v>1531</v>
      </c>
      <c r="D235" s="208" t="s">
        <v>1532</v>
      </c>
      <c r="E235" s="208" t="s">
        <v>1533</v>
      </c>
      <c r="F235" s="277" t="s">
        <v>1716</v>
      </c>
      <c r="G235" s="277" t="s">
        <v>1717</v>
      </c>
      <c r="H235" s="208" t="s">
        <v>1330</v>
      </c>
      <c r="I235" s="208" t="s">
        <v>1536</v>
      </c>
      <c r="J235" s="194"/>
      <c r="K235" s="208" t="s">
        <v>1537</v>
      </c>
      <c r="L235" s="279" t="s">
        <v>1718</v>
      </c>
      <c r="M235" s="280">
        <v>543.20000000000005</v>
      </c>
      <c r="N235" s="281">
        <v>2705.87</v>
      </c>
      <c r="O235" s="279">
        <v>59</v>
      </c>
      <c r="P235" s="286"/>
      <c r="Q235" s="287"/>
      <c r="R235" s="282" t="s">
        <v>1719</v>
      </c>
      <c r="S235" s="283">
        <v>41309</v>
      </c>
      <c r="T235" s="279" t="s">
        <v>1720</v>
      </c>
      <c r="U235" s="279" t="s">
        <v>1721</v>
      </c>
      <c r="V235" s="193"/>
    </row>
    <row r="236" spans="2:22" ht="24" customHeight="1">
      <c r="B236" s="35">
        <v>232</v>
      </c>
      <c r="C236" s="208" t="s">
        <v>1531</v>
      </c>
      <c r="D236" s="208" t="s">
        <v>1532</v>
      </c>
      <c r="E236" s="208" t="s">
        <v>1533</v>
      </c>
      <c r="F236" s="277" t="s">
        <v>1722</v>
      </c>
      <c r="G236" s="277" t="s">
        <v>1723</v>
      </c>
      <c r="H236" s="208" t="s">
        <v>1330</v>
      </c>
      <c r="I236" s="208" t="s">
        <v>1536</v>
      </c>
      <c r="J236" s="194"/>
      <c r="K236" s="208" t="s">
        <v>1537</v>
      </c>
      <c r="L236" s="279" t="s">
        <v>1579</v>
      </c>
      <c r="M236" s="280">
        <v>343.5</v>
      </c>
      <c r="N236" s="281">
        <v>2666.32</v>
      </c>
      <c r="O236" s="279">
        <v>51</v>
      </c>
      <c r="P236" s="286"/>
      <c r="Q236" s="287"/>
      <c r="R236" s="282" t="s">
        <v>1724</v>
      </c>
      <c r="S236" s="283">
        <v>41361</v>
      </c>
      <c r="T236" s="279" t="s">
        <v>1725</v>
      </c>
      <c r="U236" s="279" t="s">
        <v>1726</v>
      </c>
      <c r="V236" s="193"/>
    </row>
    <row r="237" spans="2:22" ht="24" customHeight="1">
      <c r="B237" s="35">
        <v>233</v>
      </c>
      <c r="C237" s="208" t="s">
        <v>1531</v>
      </c>
      <c r="D237" s="208" t="s">
        <v>1532</v>
      </c>
      <c r="E237" s="208" t="s">
        <v>1533</v>
      </c>
      <c r="F237" s="277" t="s">
        <v>1727</v>
      </c>
      <c r="G237" s="277" t="s">
        <v>1728</v>
      </c>
      <c r="H237" s="208" t="s">
        <v>1330</v>
      </c>
      <c r="I237" s="208" t="s">
        <v>1729</v>
      </c>
      <c r="J237" s="194" t="s">
        <v>1552</v>
      </c>
      <c r="K237" s="208" t="s">
        <v>1537</v>
      </c>
      <c r="L237" s="279" t="s">
        <v>1730</v>
      </c>
      <c r="M237" s="280">
        <v>860.1</v>
      </c>
      <c r="N237" s="281">
        <v>1612.23</v>
      </c>
      <c r="O237" s="279">
        <v>43</v>
      </c>
      <c r="P237" s="286"/>
      <c r="Q237" s="287"/>
      <c r="R237" s="282" t="s">
        <v>1731</v>
      </c>
      <c r="S237" s="283">
        <v>41444</v>
      </c>
      <c r="T237" s="279" t="s">
        <v>1732</v>
      </c>
      <c r="U237" s="279" t="s">
        <v>1733</v>
      </c>
      <c r="V237" s="193"/>
    </row>
    <row r="238" spans="2:22" ht="24" customHeight="1">
      <c r="B238" s="35">
        <v>234</v>
      </c>
      <c r="C238" s="208" t="s">
        <v>1531</v>
      </c>
      <c r="D238" s="208" t="s">
        <v>1532</v>
      </c>
      <c r="E238" s="208" t="s">
        <v>1533</v>
      </c>
      <c r="F238" s="277" t="s">
        <v>1734</v>
      </c>
      <c r="G238" s="277" t="s">
        <v>1735</v>
      </c>
      <c r="H238" s="208" t="s">
        <v>1330</v>
      </c>
      <c r="I238" s="208" t="s">
        <v>1536</v>
      </c>
      <c r="J238" s="194"/>
      <c r="K238" s="208" t="s">
        <v>1537</v>
      </c>
      <c r="L238" s="279" t="s">
        <v>1730</v>
      </c>
      <c r="M238" s="280">
        <v>1144.4000000000001</v>
      </c>
      <c r="N238" s="281">
        <v>3024.7</v>
      </c>
      <c r="O238" s="279">
        <v>77</v>
      </c>
      <c r="P238" s="286"/>
      <c r="Q238" s="287"/>
      <c r="R238" s="282" t="s">
        <v>1736</v>
      </c>
      <c r="S238" s="283">
        <v>41494</v>
      </c>
      <c r="T238" s="279" t="s">
        <v>1737</v>
      </c>
      <c r="U238" s="279" t="s">
        <v>1738</v>
      </c>
      <c r="V238" s="193"/>
    </row>
    <row r="239" spans="2:22" ht="24" customHeight="1">
      <c r="B239" s="35">
        <v>235</v>
      </c>
      <c r="C239" s="208" t="s">
        <v>1531</v>
      </c>
      <c r="D239" s="208" t="s">
        <v>1532</v>
      </c>
      <c r="E239" s="208" t="s">
        <v>1533</v>
      </c>
      <c r="F239" s="277" t="s">
        <v>1739</v>
      </c>
      <c r="G239" s="277" t="s">
        <v>1740</v>
      </c>
      <c r="H239" s="208" t="s">
        <v>1330</v>
      </c>
      <c r="I239" s="208" t="s">
        <v>1536</v>
      </c>
      <c r="J239" s="194"/>
      <c r="K239" s="208" t="s">
        <v>1537</v>
      </c>
      <c r="L239" s="279" t="s">
        <v>1741</v>
      </c>
      <c r="M239" s="280">
        <v>386</v>
      </c>
      <c r="N239" s="281">
        <v>2799.6</v>
      </c>
      <c r="O239" s="279">
        <v>71</v>
      </c>
      <c r="P239" s="286"/>
      <c r="Q239" s="287"/>
      <c r="R239" s="282" t="s">
        <v>1742</v>
      </c>
      <c r="S239" s="283">
        <v>41494</v>
      </c>
      <c r="T239" s="279" t="s">
        <v>1743</v>
      </c>
      <c r="U239" s="279" t="s">
        <v>1744</v>
      </c>
      <c r="V239" s="193"/>
    </row>
    <row r="240" spans="2:22" ht="24" customHeight="1">
      <c r="B240" s="35">
        <v>236</v>
      </c>
      <c r="C240" s="208" t="s">
        <v>1531</v>
      </c>
      <c r="D240" s="208" t="s">
        <v>1532</v>
      </c>
      <c r="E240" s="208" t="s">
        <v>1533</v>
      </c>
      <c r="F240" s="277" t="s">
        <v>1745</v>
      </c>
      <c r="G240" s="277" t="s">
        <v>1746</v>
      </c>
      <c r="H240" s="208" t="s">
        <v>1330</v>
      </c>
      <c r="I240" s="208" t="s">
        <v>1536</v>
      </c>
      <c r="J240" s="194"/>
      <c r="K240" s="208" t="s">
        <v>1537</v>
      </c>
      <c r="L240" s="279" t="s">
        <v>1538</v>
      </c>
      <c r="M240" s="280">
        <v>2060</v>
      </c>
      <c r="N240" s="281">
        <v>2490.5100000000002</v>
      </c>
      <c r="O240" s="279">
        <v>31</v>
      </c>
      <c r="P240" s="286"/>
      <c r="Q240" s="287"/>
      <c r="R240" s="282" t="s">
        <v>1747</v>
      </c>
      <c r="S240" s="283">
        <v>41549</v>
      </c>
      <c r="T240" s="279" t="s">
        <v>1748</v>
      </c>
      <c r="U240" s="279" t="s">
        <v>1749</v>
      </c>
      <c r="V240" s="193"/>
    </row>
    <row r="241" spans="2:22" ht="24" customHeight="1">
      <c r="B241" s="35">
        <v>237</v>
      </c>
      <c r="C241" s="208" t="s">
        <v>1531</v>
      </c>
      <c r="D241" s="208" t="s">
        <v>1532</v>
      </c>
      <c r="E241" s="208" t="s">
        <v>1533</v>
      </c>
      <c r="F241" s="277" t="s">
        <v>1750</v>
      </c>
      <c r="G241" s="277" t="s">
        <v>1751</v>
      </c>
      <c r="H241" s="208" t="s">
        <v>1330</v>
      </c>
      <c r="I241" s="208" t="s">
        <v>1536</v>
      </c>
      <c r="J241" s="194"/>
      <c r="K241" s="208" t="s">
        <v>1537</v>
      </c>
      <c r="L241" s="279" t="s">
        <v>1595</v>
      </c>
      <c r="M241" s="280">
        <v>1071</v>
      </c>
      <c r="N241" s="281">
        <v>4995.24</v>
      </c>
      <c r="O241" s="279">
        <v>72</v>
      </c>
      <c r="P241" s="286"/>
      <c r="Q241" s="287"/>
      <c r="R241" s="282" t="s">
        <v>1752</v>
      </c>
      <c r="S241" s="283">
        <v>41645</v>
      </c>
      <c r="T241" s="279" t="s">
        <v>1753</v>
      </c>
      <c r="U241" s="279" t="s">
        <v>1754</v>
      </c>
      <c r="V241" s="193"/>
    </row>
    <row r="242" spans="2:22" ht="24" customHeight="1">
      <c r="B242" s="35">
        <v>238</v>
      </c>
      <c r="C242" s="208" t="s">
        <v>1531</v>
      </c>
      <c r="D242" s="208" t="s">
        <v>1532</v>
      </c>
      <c r="E242" s="208" t="s">
        <v>1533</v>
      </c>
      <c r="F242" s="277" t="s">
        <v>1755</v>
      </c>
      <c r="G242" s="277" t="s">
        <v>1756</v>
      </c>
      <c r="H242" s="208" t="s">
        <v>1330</v>
      </c>
      <c r="I242" s="208" t="s">
        <v>1536</v>
      </c>
      <c r="J242" s="194"/>
      <c r="K242" s="208" t="s">
        <v>1537</v>
      </c>
      <c r="L242" s="279" t="s">
        <v>1538</v>
      </c>
      <c r="M242" s="280">
        <v>1486</v>
      </c>
      <c r="N242" s="281">
        <v>1230.74</v>
      </c>
      <c r="O242" s="279">
        <v>32</v>
      </c>
      <c r="P242" s="286"/>
      <c r="Q242" s="287"/>
      <c r="R242" s="282" t="s">
        <v>1757</v>
      </c>
      <c r="S242" s="283">
        <v>41654</v>
      </c>
      <c r="T242" s="279" t="s">
        <v>1758</v>
      </c>
      <c r="U242" s="279" t="s">
        <v>1759</v>
      </c>
      <c r="V242" s="193"/>
    </row>
    <row r="243" spans="2:22" ht="24" customHeight="1">
      <c r="B243" s="35">
        <v>239</v>
      </c>
      <c r="C243" s="208" t="s">
        <v>1531</v>
      </c>
      <c r="D243" s="208" t="s">
        <v>1532</v>
      </c>
      <c r="E243" s="208" t="s">
        <v>1533</v>
      </c>
      <c r="F243" s="277" t="s">
        <v>1760</v>
      </c>
      <c r="G243" s="277" t="s">
        <v>1761</v>
      </c>
      <c r="H243" s="208" t="s">
        <v>1330</v>
      </c>
      <c r="I243" s="208" t="s">
        <v>1331</v>
      </c>
      <c r="J243" s="194" t="s">
        <v>1572</v>
      </c>
      <c r="K243" s="208" t="s">
        <v>1537</v>
      </c>
      <c r="L243" s="279" t="s">
        <v>1762</v>
      </c>
      <c r="M243" s="280">
        <v>6174.4</v>
      </c>
      <c r="N243" s="281" t="s">
        <v>1763</v>
      </c>
      <c r="O243" s="279">
        <v>262</v>
      </c>
      <c r="P243" s="286"/>
      <c r="Q243" s="287"/>
      <c r="R243" s="282" t="s">
        <v>1764</v>
      </c>
      <c r="S243" s="283">
        <v>41684</v>
      </c>
      <c r="T243" s="279" t="s">
        <v>1765</v>
      </c>
      <c r="U243" s="279" t="s">
        <v>1766</v>
      </c>
      <c r="V243" s="193"/>
    </row>
    <row r="244" spans="2:22" ht="24" customHeight="1">
      <c r="B244" s="35">
        <v>240</v>
      </c>
      <c r="C244" s="208" t="s">
        <v>1531</v>
      </c>
      <c r="D244" s="208" t="s">
        <v>1532</v>
      </c>
      <c r="E244" s="208" t="s">
        <v>1533</v>
      </c>
      <c r="F244" s="277" t="s">
        <v>1767</v>
      </c>
      <c r="G244" s="277" t="s">
        <v>1768</v>
      </c>
      <c r="H244" s="208" t="s">
        <v>1330</v>
      </c>
      <c r="I244" s="208" t="s">
        <v>1536</v>
      </c>
      <c r="J244" s="194"/>
      <c r="K244" s="208" t="s">
        <v>1537</v>
      </c>
      <c r="L244" s="279" t="s">
        <v>1769</v>
      </c>
      <c r="M244" s="280">
        <v>766.8</v>
      </c>
      <c r="N244" s="281">
        <v>5963.13</v>
      </c>
      <c r="O244" s="279">
        <v>130</v>
      </c>
      <c r="P244" s="286"/>
      <c r="Q244" s="287"/>
      <c r="R244" s="282" t="s">
        <v>1770</v>
      </c>
      <c r="S244" s="283">
        <v>41715</v>
      </c>
      <c r="T244" s="279" t="s">
        <v>1771</v>
      </c>
      <c r="U244" s="279" t="s">
        <v>1772</v>
      </c>
      <c r="V244" s="193"/>
    </row>
    <row r="245" spans="2:22" ht="24" customHeight="1">
      <c r="B245" s="35">
        <v>241</v>
      </c>
      <c r="C245" s="208" t="s">
        <v>1531</v>
      </c>
      <c r="D245" s="208" t="s">
        <v>1532</v>
      </c>
      <c r="E245" s="208" t="s">
        <v>1533</v>
      </c>
      <c r="F245" s="277" t="s">
        <v>1773</v>
      </c>
      <c r="G245" s="277" t="s">
        <v>1774</v>
      </c>
      <c r="H245" s="208" t="s">
        <v>1330</v>
      </c>
      <c r="I245" s="208" t="s">
        <v>1729</v>
      </c>
      <c r="J245" s="194" t="s">
        <v>1689</v>
      </c>
      <c r="K245" s="208" t="s">
        <v>1537</v>
      </c>
      <c r="L245" s="279" t="s">
        <v>1775</v>
      </c>
      <c r="M245" s="280">
        <v>346.1</v>
      </c>
      <c r="N245" s="281">
        <v>1340.5250000000001</v>
      </c>
      <c r="O245" s="279">
        <v>36</v>
      </c>
      <c r="P245" s="286"/>
      <c r="Q245" s="287"/>
      <c r="R245" s="282" t="s">
        <v>1776</v>
      </c>
      <c r="S245" s="283">
        <v>41731</v>
      </c>
      <c r="T245" s="279" t="s">
        <v>1777</v>
      </c>
      <c r="U245" s="279" t="s">
        <v>1778</v>
      </c>
      <c r="V245" s="193"/>
    </row>
    <row r="246" spans="2:22" ht="24" customHeight="1">
      <c r="B246" s="35">
        <v>242</v>
      </c>
      <c r="C246" s="208" t="s">
        <v>1531</v>
      </c>
      <c r="D246" s="208" t="s">
        <v>1532</v>
      </c>
      <c r="E246" s="208" t="s">
        <v>1533</v>
      </c>
      <c r="F246" s="277" t="s">
        <v>1779</v>
      </c>
      <c r="G246" s="277" t="s">
        <v>1780</v>
      </c>
      <c r="H246" s="208" t="s">
        <v>1330</v>
      </c>
      <c r="I246" s="208" t="s">
        <v>1536</v>
      </c>
      <c r="J246" s="194"/>
      <c r="K246" s="208" t="s">
        <v>1537</v>
      </c>
      <c r="L246" s="279" t="s">
        <v>1538</v>
      </c>
      <c r="M246" s="280">
        <v>1438.8</v>
      </c>
      <c r="N246" s="281">
        <v>3287.76</v>
      </c>
      <c r="O246" s="279">
        <v>76</v>
      </c>
      <c r="P246" s="286"/>
      <c r="Q246" s="287"/>
      <c r="R246" s="282" t="s">
        <v>1781</v>
      </c>
      <c r="S246" s="283">
        <v>41739</v>
      </c>
      <c r="T246" s="279" t="s">
        <v>1782</v>
      </c>
      <c r="U246" s="279" t="s">
        <v>1783</v>
      </c>
      <c r="V246" s="193"/>
    </row>
    <row r="247" spans="2:22" ht="24" customHeight="1">
      <c r="B247" s="35">
        <v>243</v>
      </c>
      <c r="C247" s="208" t="s">
        <v>1531</v>
      </c>
      <c r="D247" s="208" t="s">
        <v>1532</v>
      </c>
      <c r="E247" s="208" t="s">
        <v>1533</v>
      </c>
      <c r="F247" s="277" t="s">
        <v>1784</v>
      </c>
      <c r="G247" s="277" t="s">
        <v>1785</v>
      </c>
      <c r="H247" s="208" t="s">
        <v>1330</v>
      </c>
      <c r="I247" s="208" t="s">
        <v>1536</v>
      </c>
      <c r="J247" s="194"/>
      <c r="K247" s="208" t="s">
        <v>1537</v>
      </c>
      <c r="L247" s="279" t="s">
        <v>1666</v>
      </c>
      <c r="M247" s="280">
        <v>396.8</v>
      </c>
      <c r="N247" s="281">
        <v>2305.94</v>
      </c>
      <c r="O247" s="279">
        <v>59</v>
      </c>
      <c r="P247" s="286"/>
      <c r="Q247" s="287"/>
      <c r="R247" s="282" t="s">
        <v>1786</v>
      </c>
      <c r="S247" s="283">
        <v>41754</v>
      </c>
      <c r="T247" s="279" t="s">
        <v>1787</v>
      </c>
      <c r="U247" s="279" t="s">
        <v>1788</v>
      </c>
      <c r="V247" s="193"/>
    </row>
    <row r="248" spans="2:22" ht="24" customHeight="1">
      <c r="B248" s="35">
        <v>244</v>
      </c>
      <c r="C248" s="208" t="s">
        <v>1531</v>
      </c>
      <c r="D248" s="208" t="s">
        <v>1532</v>
      </c>
      <c r="E248" s="208" t="s">
        <v>1533</v>
      </c>
      <c r="F248" s="277" t="s">
        <v>1789</v>
      </c>
      <c r="G248" s="277" t="s">
        <v>1790</v>
      </c>
      <c r="H248" s="208" t="s">
        <v>1330</v>
      </c>
      <c r="I248" s="208" t="s">
        <v>1536</v>
      </c>
      <c r="J248" s="194"/>
      <c r="K248" s="208" t="s">
        <v>1537</v>
      </c>
      <c r="L248" s="279" t="s">
        <v>1730</v>
      </c>
      <c r="M248" s="280">
        <v>317.2</v>
      </c>
      <c r="N248" s="281">
        <v>1313.61</v>
      </c>
      <c r="O248" s="279">
        <v>38</v>
      </c>
      <c r="P248" s="286"/>
      <c r="Q248" s="287"/>
      <c r="R248" s="282" t="s">
        <v>1791</v>
      </c>
      <c r="S248" s="283">
        <v>41808</v>
      </c>
      <c r="T248" s="279" t="s">
        <v>1792</v>
      </c>
      <c r="U248" s="279" t="s">
        <v>1793</v>
      </c>
      <c r="V248" s="193"/>
    </row>
    <row r="249" spans="2:22" ht="24" customHeight="1">
      <c r="B249" s="35">
        <v>245</v>
      </c>
      <c r="C249" s="208" t="s">
        <v>1531</v>
      </c>
      <c r="D249" s="208" t="s">
        <v>1532</v>
      </c>
      <c r="E249" s="208" t="s">
        <v>1533</v>
      </c>
      <c r="F249" s="277" t="s">
        <v>1794</v>
      </c>
      <c r="G249" s="277" t="s">
        <v>1795</v>
      </c>
      <c r="H249" s="208" t="s">
        <v>1330</v>
      </c>
      <c r="I249" s="208" t="s">
        <v>1536</v>
      </c>
      <c r="J249" s="194"/>
      <c r="K249" s="208" t="s">
        <v>1537</v>
      </c>
      <c r="L249" s="279" t="s">
        <v>1538</v>
      </c>
      <c r="M249" s="280">
        <v>2447</v>
      </c>
      <c r="N249" s="281">
        <v>2385.58</v>
      </c>
      <c r="O249" s="279">
        <v>61</v>
      </c>
      <c r="P249" s="286"/>
      <c r="Q249" s="287"/>
      <c r="R249" s="282" t="s">
        <v>1796</v>
      </c>
      <c r="S249" s="283">
        <v>41820</v>
      </c>
      <c r="T249" s="279" t="s">
        <v>1797</v>
      </c>
      <c r="U249" s="279" t="s">
        <v>1798</v>
      </c>
      <c r="V249" s="193"/>
    </row>
    <row r="250" spans="2:22" ht="24" customHeight="1">
      <c r="B250" s="35">
        <v>246</v>
      </c>
      <c r="C250" s="208" t="s">
        <v>1531</v>
      </c>
      <c r="D250" s="208" t="s">
        <v>1532</v>
      </c>
      <c r="E250" s="208" t="s">
        <v>1533</v>
      </c>
      <c r="F250" s="277" t="s">
        <v>1799</v>
      </c>
      <c r="G250" s="277" t="s">
        <v>1800</v>
      </c>
      <c r="H250" s="208" t="s">
        <v>1330</v>
      </c>
      <c r="I250" s="208" t="s">
        <v>1536</v>
      </c>
      <c r="J250" s="194"/>
      <c r="K250" s="208" t="s">
        <v>1537</v>
      </c>
      <c r="L250" s="279" t="s">
        <v>1538</v>
      </c>
      <c r="M250" s="280">
        <v>2144</v>
      </c>
      <c r="N250" s="281">
        <v>2704.55</v>
      </c>
      <c r="O250" s="279">
        <v>60</v>
      </c>
      <c r="P250" s="286"/>
      <c r="Q250" s="287"/>
      <c r="R250" s="282" t="s">
        <v>1801</v>
      </c>
      <c r="S250" s="283">
        <v>41842</v>
      </c>
      <c r="T250" s="279" t="s">
        <v>1802</v>
      </c>
      <c r="U250" s="279" t="s">
        <v>1803</v>
      </c>
      <c r="V250" s="193"/>
    </row>
    <row r="251" spans="2:22" ht="24" customHeight="1">
      <c r="B251" s="35">
        <v>247</v>
      </c>
      <c r="C251" s="208" t="s">
        <v>1531</v>
      </c>
      <c r="D251" s="208" t="s">
        <v>1532</v>
      </c>
      <c r="E251" s="208" t="s">
        <v>1533</v>
      </c>
      <c r="F251" s="277" t="s">
        <v>1804</v>
      </c>
      <c r="G251" s="277" t="s">
        <v>1805</v>
      </c>
      <c r="H251" s="208" t="s">
        <v>1330</v>
      </c>
      <c r="I251" s="208" t="s">
        <v>1571</v>
      </c>
      <c r="J251" s="194" t="s">
        <v>1806</v>
      </c>
      <c r="K251" s="208" t="s">
        <v>1537</v>
      </c>
      <c r="L251" s="279" t="s">
        <v>1538</v>
      </c>
      <c r="M251" s="280">
        <v>4593</v>
      </c>
      <c r="N251" s="281">
        <v>4240.53</v>
      </c>
      <c r="O251" s="279">
        <v>85</v>
      </c>
      <c r="P251" s="286"/>
      <c r="Q251" s="287"/>
      <c r="R251" s="282" t="s">
        <v>1807</v>
      </c>
      <c r="S251" s="283">
        <v>41870</v>
      </c>
      <c r="T251" s="279" t="s">
        <v>1808</v>
      </c>
      <c r="U251" s="279" t="s">
        <v>1809</v>
      </c>
      <c r="V251" s="193"/>
    </row>
    <row r="252" spans="2:22" ht="24" customHeight="1">
      <c r="B252" s="35">
        <v>248</v>
      </c>
      <c r="C252" s="208" t="s">
        <v>1531</v>
      </c>
      <c r="D252" s="208" t="s">
        <v>1532</v>
      </c>
      <c r="E252" s="208" t="s">
        <v>1533</v>
      </c>
      <c r="F252" s="277" t="s">
        <v>1810</v>
      </c>
      <c r="G252" s="277" t="s">
        <v>1811</v>
      </c>
      <c r="H252" s="192" t="s">
        <v>1584</v>
      </c>
      <c r="I252" s="208" t="s">
        <v>1536</v>
      </c>
      <c r="J252" s="194"/>
      <c r="K252" s="208" t="s">
        <v>1537</v>
      </c>
      <c r="L252" s="279" t="s">
        <v>1812</v>
      </c>
      <c r="M252" s="280">
        <v>9991</v>
      </c>
      <c r="N252" s="281">
        <v>3793.94</v>
      </c>
      <c r="O252" s="279">
        <v>42</v>
      </c>
      <c r="P252" s="286"/>
      <c r="Q252" s="287"/>
      <c r="R252" s="282" t="s">
        <v>1813</v>
      </c>
      <c r="S252" s="283">
        <v>41873</v>
      </c>
      <c r="T252" s="279" t="s">
        <v>1814</v>
      </c>
      <c r="U252" s="279" t="s">
        <v>1815</v>
      </c>
      <c r="V252" s="193"/>
    </row>
    <row r="253" spans="2:22" ht="24" customHeight="1">
      <c r="B253" s="35">
        <v>249</v>
      </c>
      <c r="C253" s="208" t="s">
        <v>1531</v>
      </c>
      <c r="D253" s="208" t="s">
        <v>1532</v>
      </c>
      <c r="E253" s="208" t="s">
        <v>1533</v>
      </c>
      <c r="F253" s="277" t="s">
        <v>1816</v>
      </c>
      <c r="G253" s="277" t="s">
        <v>1817</v>
      </c>
      <c r="H253" s="192" t="s">
        <v>1584</v>
      </c>
      <c r="I253" s="208" t="s">
        <v>1536</v>
      </c>
      <c r="J253" s="194"/>
      <c r="K253" s="208" t="s">
        <v>1537</v>
      </c>
      <c r="L253" s="279" t="s">
        <v>1812</v>
      </c>
      <c r="M253" s="280">
        <v>9986</v>
      </c>
      <c r="N253" s="281">
        <v>2951.21</v>
      </c>
      <c r="O253" s="279">
        <v>38</v>
      </c>
      <c r="P253" s="286"/>
      <c r="Q253" s="287"/>
      <c r="R253" s="282" t="s">
        <v>1818</v>
      </c>
      <c r="S253" s="283">
        <v>41873</v>
      </c>
      <c r="T253" s="279" t="s">
        <v>1819</v>
      </c>
      <c r="U253" s="279" t="s">
        <v>1815</v>
      </c>
      <c r="V253" s="193"/>
    </row>
    <row r="254" spans="2:22" ht="24" customHeight="1">
      <c r="B254" s="35">
        <v>250</v>
      </c>
      <c r="C254" s="208" t="s">
        <v>1531</v>
      </c>
      <c r="D254" s="208" t="s">
        <v>1532</v>
      </c>
      <c r="E254" s="208" t="s">
        <v>1533</v>
      </c>
      <c r="F254" s="277" t="s">
        <v>1820</v>
      </c>
      <c r="G254" s="277" t="s">
        <v>1821</v>
      </c>
      <c r="H254" s="208" t="s">
        <v>1330</v>
      </c>
      <c r="I254" s="208" t="s">
        <v>1331</v>
      </c>
      <c r="J254" s="194" t="s">
        <v>1822</v>
      </c>
      <c r="K254" s="208" t="s">
        <v>1537</v>
      </c>
      <c r="L254" s="279" t="s">
        <v>1823</v>
      </c>
      <c r="M254" s="280">
        <v>1922</v>
      </c>
      <c r="N254" s="281">
        <v>8245.2999999999993</v>
      </c>
      <c r="O254" s="279">
        <v>141</v>
      </c>
      <c r="P254" s="286"/>
      <c r="Q254" s="287"/>
      <c r="R254" s="282" t="s">
        <v>1824</v>
      </c>
      <c r="S254" s="283">
        <v>41873</v>
      </c>
      <c r="T254" s="279" t="s">
        <v>1825</v>
      </c>
      <c r="U254" s="279" t="s">
        <v>1826</v>
      </c>
      <c r="V254" s="193"/>
    </row>
    <row r="255" spans="2:22" ht="24" customHeight="1">
      <c r="B255" s="35">
        <v>251</v>
      </c>
      <c r="C255" s="208" t="s">
        <v>1531</v>
      </c>
      <c r="D255" s="208" t="s">
        <v>1532</v>
      </c>
      <c r="E255" s="208" t="s">
        <v>1533</v>
      </c>
      <c r="F255" s="277" t="s">
        <v>1827</v>
      </c>
      <c r="G255" s="277" t="s">
        <v>1828</v>
      </c>
      <c r="H255" s="208" t="s">
        <v>1330</v>
      </c>
      <c r="I255" s="208" t="s">
        <v>1536</v>
      </c>
      <c r="J255" s="194"/>
      <c r="K255" s="208" t="s">
        <v>1537</v>
      </c>
      <c r="L255" s="279" t="s">
        <v>1741</v>
      </c>
      <c r="M255" s="280">
        <v>592</v>
      </c>
      <c r="N255" s="281">
        <v>5191.26</v>
      </c>
      <c r="O255" s="279">
        <v>95</v>
      </c>
      <c r="P255" s="286"/>
      <c r="Q255" s="287"/>
      <c r="R255" s="282" t="s">
        <v>1829</v>
      </c>
      <c r="S255" s="283">
        <v>41887</v>
      </c>
      <c r="T255" s="279" t="s">
        <v>1830</v>
      </c>
      <c r="U255" s="279" t="s">
        <v>1831</v>
      </c>
      <c r="V255" s="193"/>
    </row>
    <row r="256" spans="2:22" ht="24" customHeight="1">
      <c r="B256" s="35">
        <v>252</v>
      </c>
      <c r="C256" s="208" t="s">
        <v>1531</v>
      </c>
      <c r="D256" s="208" t="s">
        <v>1532</v>
      </c>
      <c r="E256" s="208" t="s">
        <v>1533</v>
      </c>
      <c r="F256" s="277" t="s">
        <v>1832</v>
      </c>
      <c r="G256" s="277" t="s">
        <v>1833</v>
      </c>
      <c r="H256" s="208" t="s">
        <v>1330</v>
      </c>
      <c r="I256" s="208" t="s">
        <v>1571</v>
      </c>
      <c r="J256" s="194" t="s">
        <v>1806</v>
      </c>
      <c r="K256" s="208" t="s">
        <v>1537</v>
      </c>
      <c r="L256" s="279" t="s">
        <v>1666</v>
      </c>
      <c r="M256" s="280">
        <v>619.9</v>
      </c>
      <c r="N256" s="281">
        <v>3342.94</v>
      </c>
      <c r="O256" s="279">
        <v>75</v>
      </c>
      <c r="P256" s="286"/>
      <c r="Q256" s="287"/>
      <c r="R256" s="282" t="s">
        <v>1834</v>
      </c>
      <c r="S256" s="283">
        <v>41918</v>
      </c>
      <c r="T256" s="279" t="s">
        <v>1835</v>
      </c>
      <c r="U256" s="279" t="s">
        <v>1836</v>
      </c>
      <c r="V256" s="193"/>
    </row>
    <row r="257" spans="2:22" ht="24" customHeight="1">
      <c r="B257" s="35">
        <v>253</v>
      </c>
      <c r="C257" s="208" t="s">
        <v>1531</v>
      </c>
      <c r="D257" s="208" t="s">
        <v>1532</v>
      </c>
      <c r="E257" s="208" t="s">
        <v>1533</v>
      </c>
      <c r="F257" s="277" t="s">
        <v>1837</v>
      </c>
      <c r="G257" s="277" t="s">
        <v>1838</v>
      </c>
      <c r="H257" s="208" t="s">
        <v>1330</v>
      </c>
      <c r="I257" s="208" t="s">
        <v>1331</v>
      </c>
      <c r="J257" s="194" t="s">
        <v>1545</v>
      </c>
      <c r="K257" s="208" t="s">
        <v>1537</v>
      </c>
      <c r="L257" s="279" t="s">
        <v>1579</v>
      </c>
      <c r="M257" s="280">
        <v>1776.3</v>
      </c>
      <c r="N257" s="281">
        <v>9585.98</v>
      </c>
      <c r="O257" s="279">
        <v>130</v>
      </c>
      <c r="P257" s="286"/>
      <c r="Q257" s="287"/>
      <c r="R257" s="282" t="s">
        <v>1839</v>
      </c>
      <c r="S257" s="283">
        <v>41919</v>
      </c>
      <c r="T257" s="279" t="s">
        <v>1840</v>
      </c>
      <c r="U257" s="279" t="s">
        <v>1841</v>
      </c>
      <c r="V257" s="193"/>
    </row>
    <row r="258" spans="2:22" ht="24" customHeight="1">
      <c r="B258" s="35">
        <v>254</v>
      </c>
      <c r="C258" s="208" t="s">
        <v>1531</v>
      </c>
      <c r="D258" s="208" t="s">
        <v>1532</v>
      </c>
      <c r="E258" s="208" t="s">
        <v>1533</v>
      </c>
      <c r="F258" s="277" t="s">
        <v>1842</v>
      </c>
      <c r="G258" s="277" t="s">
        <v>1843</v>
      </c>
      <c r="H258" s="208" t="s">
        <v>1330</v>
      </c>
      <c r="I258" s="208" t="s">
        <v>1536</v>
      </c>
      <c r="J258" s="194"/>
      <c r="K258" s="208" t="s">
        <v>1537</v>
      </c>
      <c r="L258" s="279" t="s">
        <v>1579</v>
      </c>
      <c r="M258" s="280">
        <v>984.6</v>
      </c>
      <c r="N258" s="281">
        <v>3062.11</v>
      </c>
      <c r="O258" s="279">
        <v>92</v>
      </c>
      <c r="P258" s="286"/>
      <c r="Q258" s="287"/>
      <c r="R258" s="282" t="s">
        <v>1844</v>
      </c>
      <c r="S258" s="283">
        <v>41977</v>
      </c>
      <c r="T258" s="279" t="s">
        <v>1845</v>
      </c>
      <c r="U258" s="279" t="s">
        <v>1846</v>
      </c>
      <c r="V258" s="193"/>
    </row>
    <row r="259" spans="2:22" ht="24" customHeight="1">
      <c r="B259" s="35">
        <v>255</v>
      </c>
      <c r="C259" s="208" t="s">
        <v>1531</v>
      </c>
      <c r="D259" s="208" t="s">
        <v>1532</v>
      </c>
      <c r="E259" s="208" t="s">
        <v>1533</v>
      </c>
      <c r="F259" s="277" t="s">
        <v>1847</v>
      </c>
      <c r="G259" s="277" t="s">
        <v>1848</v>
      </c>
      <c r="H259" s="208" t="s">
        <v>1330</v>
      </c>
      <c r="I259" s="208" t="s">
        <v>1536</v>
      </c>
      <c r="J259" s="194"/>
      <c r="K259" s="208" t="s">
        <v>1537</v>
      </c>
      <c r="L259" s="279" t="s">
        <v>1579</v>
      </c>
      <c r="M259" s="280">
        <v>426.1</v>
      </c>
      <c r="N259" s="281">
        <v>2308.33</v>
      </c>
      <c r="O259" s="279">
        <v>41</v>
      </c>
      <c r="P259" s="286"/>
      <c r="Q259" s="287"/>
      <c r="R259" s="282" t="s">
        <v>1849</v>
      </c>
      <c r="S259" s="283">
        <v>41989</v>
      </c>
      <c r="T259" s="279" t="s">
        <v>1850</v>
      </c>
      <c r="U259" s="279" t="s">
        <v>1851</v>
      </c>
      <c r="V259" s="193"/>
    </row>
    <row r="260" spans="2:22" ht="24" customHeight="1">
      <c r="B260" s="35">
        <v>256</v>
      </c>
      <c r="C260" s="208" t="s">
        <v>1531</v>
      </c>
      <c r="D260" s="208" t="s">
        <v>1532</v>
      </c>
      <c r="E260" s="208" t="s">
        <v>1533</v>
      </c>
      <c r="F260" s="277" t="s">
        <v>1852</v>
      </c>
      <c r="G260" s="277" t="s">
        <v>1853</v>
      </c>
      <c r="H260" s="208" t="s">
        <v>1330</v>
      </c>
      <c r="I260" s="208" t="s">
        <v>1536</v>
      </c>
      <c r="J260" s="194"/>
      <c r="K260" s="208" t="s">
        <v>1537</v>
      </c>
      <c r="L260" s="279" t="s">
        <v>1718</v>
      </c>
      <c r="M260" s="280">
        <v>1303</v>
      </c>
      <c r="N260" s="281">
        <v>4876.2</v>
      </c>
      <c r="O260" s="279">
        <v>112</v>
      </c>
      <c r="P260" s="286"/>
      <c r="Q260" s="287"/>
      <c r="R260" s="291" t="s">
        <v>1854</v>
      </c>
      <c r="S260" s="57">
        <v>41989</v>
      </c>
      <c r="T260" s="292" t="s">
        <v>1855</v>
      </c>
      <c r="U260" s="292" t="s">
        <v>1856</v>
      </c>
      <c r="V260" s="193"/>
    </row>
    <row r="261" spans="2:22" ht="24" customHeight="1">
      <c r="B261" s="35">
        <v>257</v>
      </c>
      <c r="C261" s="208" t="s">
        <v>1531</v>
      </c>
      <c r="D261" s="208" t="s">
        <v>1532</v>
      </c>
      <c r="E261" s="208" t="s">
        <v>1533</v>
      </c>
      <c r="F261" s="277" t="s">
        <v>1857</v>
      </c>
      <c r="G261" s="277" t="s">
        <v>1858</v>
      </c>
      <c r="H261" s="208" t="s">
        <v>1330</v>
      </c>
      <c r="I261" s="208" t="s">
        <v>1536</v>
      </c>
      <c r="J261" s="194"/>
      <c r="K261" s="208" t="s">
        <v>1537</v>
      </c>
      <c r="L261" s="279" t="s">
        <v>1859</v>
      </c>
      <c r="M261" s="280">
        <v>2731</v>
      </c>
      <c r="N261" s="281">
        <v>3692.19</v>
      </c>
      <c r="O261" s="279">
        <v>94</v>
      </c>
      <c r="P261" s="286"/>
      <c r="Q261" s="287"/>
      <c r="R261" s="282" t="s">
        <v>1860</v>
      </c>
      <c r="S261" s="283">
        <v>41996</v>
      </c>
      <c r="T261" s="279" t="s">
        <v>1861</v>
      </c>
      <c r="U261" s="279" t="s">
        <v>1862</v>
      </c>
      <c r="V261" s="193"/>
    </row>
    <row r="262" spans="2:22" ht="24" customHeight="1">
      <c r="B262" s="35">
        <v>258</v>
      </c>
      <c r="C262" s="208" t="s">
        <v>1531</v>
      </c>
      <c r="D262" s="208" t="s">
        <v>1532</v>
      </c>
      <c r="E262" s="208" t="s">
        <v>1533</v>
      </c>
      <c r="F262" s="277" t="s">
        <v>1863</v>
      </c>
      <c r="G262" s="277" t="s">
        <v>1864</v>
      </c>
      <c r="H262" s="208" t="s">
        <v>1330</v>
      </c>
      <c r="I262" s="208" t="s">
        <v>1536</v>
      </c>
      <c r="J262" s="194"/>
      <c r="K262" s="208" t="s">
        <v>1537</v>
      </c>
      <c r="L262" s="279" t="s">
        <v>1865</v>
      </c>
      <c r="M262" s="280">
        <v>8338</v>
      </c>
      <c r="N262" s="281">
        <v>5811.2</v>
      </c>
      <c r="O262" s="279">
        <v>62</v>
      </c>
      <c r="P262" s="286"/>
      <c r="Q262" s="287"/>
      <c r="R262" s="282" t="s">
        <v>1866</v>
      </c>
      <c r="S262" s="283">
        <v>42025</v>
      </c>
      <c r="T262" s="279" t="s">
        <v>1867</v>
      </c>
      <c r="U262" s="279" t="s">
        <v>1868</v>
      </c>
      <c r="V262" s="193"/>
    </row>
    <row r="263" spans="2:22" ht="24" customHeight="1">
      <c r="B263" s="35">
        <v>259</v>
      </c>
      <c r="C263" s="208" t="s">
        <v>1531</v>
      </c>
      <c r="D263" s="208" t="s">
        <v>1532</v>
      </c>
      <c r="E263" s="208" t="s">
        <v>1533</v>
      </c>
      <c r="F263" s="277" t="s">
        <v>1869</v>
      </c>
      <c r="G263" s="277" t="s">
        <v>1870</v>
      </c>
      <c r="H263" s="208" t="s">
        <v>1330</v>
      </c>
      <c r="I263" s="208" t="s">
        <v>1729</v>
      </c>
      <c r="J263" s="194" t="s">
        <v>1552</v>
      </c>
      <c r="K263" s="208" t="s">
        <v>1537</v>
      </c>
      <c r="L263" s="279" t="s">
        <v>1718</v>
      </c>
      <c r="M263" s="280">
        <v>526.6</v>
      </c>
      <c r="N263" s="281">
        <v>2065.11</v>
      </c>
      <c r="O263" s="279">
        <v>37</v>
      </c>
      <c r="P263" s="286"/>
      <c r="Q263" s="287"/>
      <c r="R263" s="282" t="s">
        <v>1871</v>
      </c>
      <c r="S263" s="283">
        <v>42052</v>
      </c>
      <c r="T263" s="279" t="s">
        <v>1872</v>
      </c>
      <c r="U263" s="279" t="s">
        <v>1873</v>
      </c>
      <c r="V263" s="193"/>
    </row>
    <row r="264" spans="2:22" ht="24" customHeight="1">
      <c r="B264" s="35">
        <v>260</v>
      </c>
      <c r="C264" s="208" t="s">
        <v>1531</v>
      </c>
      <c r="D264" s="208" t="s">
        <v>1532</v>
      </c>
      <c r="E264" s="208" t="s">
        <v>1533</v>
      </c>
      <c r="F264" s="277" t="s">
        <v>1874</v>
      </c>
      <c r="G264" s="277" t="s">
        <v>1875</v>
      </c>
      <c r="H264" s="208" t="s">
        <v>1330</v>
      </c>
      <c r="I264" s="208" t="s">
        <v>1331</v>
      </c>
      <c r="J264" s="194" t="s">
        <v>1876</v>
      </c>
      <c r="K264" s="208" t="s">
        <v>1537</v>
      </c>
      <c r="L264" s="279" t="s">
        <v>1877</v>
      </c>
      <c r="M264" s="280">
        <v>2631.5</v>
      </c>
      <c r="N264" s="281">
        <v>19994.189999999999</v>
      </c>
      <c r="O264" s="279">
        <v>301</v>
      </c>
      <c r="P264" s="286"/>
      <c r="Q264" s="287"/>
      <c r="R264" s="282" t="s">
        <v>1878</v>
      </c>
      <c r="S264" s="283">
        <v>42062</v>
      </c>
      <c r="T264" s="279" t="s">
        <v>1879</v>
      </c>
      <c r="U264" s="279" t="s">
        <v>1880</v>
      </c>
      <c r="V264" s="193"/>
    </row>
    <row r="265" spans="2:22" ht="24" customHeight="1">
      <c r="B265" s="35">
        <v>261</v>
      </c>
      <c r="C265" s="208" t="s">
        <v>1531</v>
      </c>
      <c r="D265" s="208" t="s">
        <v>1532</v>
      </c>
      <c r="E265" s="208" t="s">
        <v>1533</v>
      </c>
      <c r="F265" s="277" t="s">
        <v>1881</v>
      </c>
      <c r="G265" s="277" t="s">
        <v>1882</v>
      </c>
      <c r="H265" s="208" t="s">
        <v>1330</v>
      </c>
      <c r="I265" s="208" t="s">
        <v>1536</v>
      </c>
      <c r="J265" s="194"/>
      <c r="K265" s="208" t="s">
        <v>1537</v>
      </c>
      <c r="L265" s="279" t="s">
        <v>1565</v>
      </c>
      <c r="M265" s="280">
        <v>628</v>
      </c>
      <c r="N265" s="281">
        <v>4058.29</v>
      </c>
      <c r="O265" s="279">
        <v>67</v>
      </c>
      <c r="P265" s="286"/>
      <c r="Q265" s="287"/>
      <c r="R265" s="282" t="s">
        <v>1883</v>
      </c>
      <c r="S265" s="283">
        <v>42088</v>
      </c>
      <c r="T265" s="279" t="s">
        <v>1884</v>
      </c>
      <c r="U265" s="279" t="s">
        <v>1885</v>
      </c>
      <c r="V265" s="193"/>
    </row>
    <row r="266" spans="2:22" ht="24" customHeight="1">
      <c r="B266" s="35">
        <v>262</v>
      </c>
      <c r="C266" s="208" t="s">
        <v>1531</v>
      </c>
      <c r="D266" s="208" t="s">
        <v>1532</v>
      </c>
      <c r="E266" s="208" t="s">
        <v>1533</v>
      </c>
      <c r="F266" s="277" t="s">
        <v>1886</v>
      </c>
      <c r="G266" s="277" t="s">
        <v>1887</v>
      </c>
      <c r="H266" s="208" t="s">
        <v>1330</v>
      </c>
      <c r="I266" s="208" t="s">
        <v>1571</v>
      </c>
      <c r="J266" s="194" t="s">
        <v>1876</v>
      </c>
      <c r="K266" s="208" t="s">
        <v>1537</v>
      </c>
      <c r="L266" s="279" t="s">
        <v>1625</v>
      </c>
      <c r="M266" s="280">
        <v>1187</v>
      </c>
      <c r="N266" s="281">
        <v>3307.42</v>
      </c>
      <c r="O266" s="279">
        <v>85</v>
      </c>
      <c r="P266" s="286"/>
      <c r="Q266" s="287"/>
      <c r="R266" s="282" t="s">
        <v>1888</v>
      </c>
      <c r="S266" s="283">
        <v>42118</v>
      </c>
      <c r="T266" s="279" t="s">
        <v>1889</v>
      </c>
      <c r="U266" s="279" t="s">
        <v>1890</v>
      </c>
      <c r="V266" s="193"/>
    </row>
    <row r="267" spans="2:22" ht="24" customHeight="1">
      <c r="B267" s="35">
        <v>263</v>
      </c>
      <c r="C267" s="208" t="s">
        <v>1531</v>
      </c>
      <c r="D267" s="208" t="s">
        <v>1532</v>
      </c>
      <c r="E267" s="208" t="s">
        <v>1533</v>
      </c>
      <c r="F267" s="277" t="s">
        <v>1891</v>
      </c>
      <c r="G267" s="277" t="s">
        <v>1892</v>
      </c>
      <c r="H267" s="208" t="s">
        <v>1330</v>
      </c>
      <c r="I267" s="208" t="s">
        <v>1536</v>
      </c>
      <c r="J267" s="194"/>
      <c r="K267" s="208" t="s">
        <v>1537</v>
      </c>
      <c r="L267" s="279" t="s">
        <v>1893</v>
      </c>
      <c r="M267" s="280">
        <v>3059</v>
      </c>
      <c r="N267" s="281">
        <v>2991.41</v>
      </c>
      <c r="O267" s="279">
        <v>88</v>
      </c>
      <c r="P267" s="286"/>
      <c r="Q267" s="287"/>
      <c r="R267" s="282" t="s">
        <v>1894</v>
      </c>
      <c r="S267" s="283">
        <v>42131</v>
      </c>
      <c r="T267" s="279" t="s">
        <v>1895</v>
      </c>
      <c r="U267" s="279" t="s">
        <v>1862</v>
      </c>
      <c r="V267" s="193"/>
    </row>
    <row r="268" spans="2:22" ht="24" customHeight="1">
      <c r="B268" s="35">
        <v>264</v>
      </c>
      <c r="C268" s="208" t="s">
        <v>1531</v>
      </c>
      <c r="D268" s="208" t="s">
        <v>1532</v>
      </c>
      <c r="E268" s="208" t="s">
        <v>1533</v>
      </c>
      <c r="F268" s="277" t="s">
        <v>1896</v>
      </c>
      <c r="G268" s="277" t="s">
        <v>1897</v>
      </c>
      <c r="H268" s="208" t="s">
        <v>1330</v>
      </c>
      <c r="I268" s="208" t="s">
        <v>1536</v>
      </c>
      <c r="J268" s="194"/>
      <c r="K268" s="208" t="s">
        <v>1537</v>
      </c>
      <c r="L268" s="279" t="s">
        <v>1898</v>
      </c>
      <c r="M268" s="280">
        <v>392.1</v>
      </c>
      <c r="N268" s="281">
        <v>3607.66</v>
      </c>
      <c r="O268" s="279">
        <v>89</v>
      </c>
      <c r="P268" s="286"/>
      <c r="Q268" s="287"/>
      <c r="R268" s="282" t="s">
        <v>1899</v>
      </c>
      <c r="S268" s="283">
        <v>42132</v>
      </c>
      <c r="T268" s="279" t="s">
        <v>1900</v>
      </c>
      <c r="U268" s="279" t="s">
        <v>1901</v>
      </c>
      <c r="V268" s="193"/>
    </row>
    <row r="269" spans="2:22" ht="24" customHeight="1">
      <c r="B269" s="35">
        <v>265</v>
      </c>
      <c r="C269" s="208" t="s">
        <v>1531</v>
      </c>
      <c r="D269" s="208" t="s">
        <v>1532</v>
      </c>
      <c r="E269" s="208" t="s">
        <v>1533</v>
      </c>
      <c r="F269" s="277" t="s">
        <v>1902</v>
      </c>
      <c r="G269" s="277" t="s">
        <v>1903</v>
      </c>
      <c r="H269" s="208" t="s">
        <v>1330</v>
      </c>
      <c r="I269" s="208" t="s">
        <v>1536</v>
      </c>
      <c r="J269" s="194"/>
      <c r="K269" s="208" t="s">
        <v>1537</v>
      </c>
      <c r="L269" s="279" t="s">
        <v>1538</v>
      </c>
      <c r="M269" s="280">
        <v>3710</v>
      </c>
      <c r="N269" s="281">
        <v>4545.26</v>
      </c>
      <c r="O269" s="279">
        <v>88</v>
      </c>
      <c r="P269" s="286"/>
      <c r="Q269" s="287"/>
      <c r="R269" s="282" t="s">
        <v>1904</v>
      </c>
      <c r="S269" s="283">
        <v>42195</v>
      </c>
      <c r="T269" s="279" t="s">
        <v>1905</v>
      </c>
      <c r="U269" s="279" t="s">
        <v>1906</v>
      </c>
      <c r="V269" s="193"/>
    </row>
    <row r="270" spans="2:22" ht="24" customHeight="1">
      <c r="B270" s="35">
        <v>266</v>
      </c>
      <c r="C270" s="208" t="s">
        <v>1531</v>
      </c>
      <c r="D270" s="208" t="s">
        <v>1532</v>
      </c>
      <c r="E270" s="208" t="s">
        <v>1533</v>
      </c>
      <c r="F270" s="277" t="s">
        <v>1907</v>
      </c>
      <c r="G270" s="277" t="s">
        <v>1908</v>
      </c>
      <c r="H270" s="208" t="s">
        <v>1330</v>
      </c>
      <c r="I270" s="208" t="s">
        <v>1571</v>
      </c>
      <c r="J270" s="194" t="s">
        <v>1689</v>
      </c>
      <c r="K270" s="208" t="s">
        <v>1537</v>
      </c>
      <c r="L270" s="279" t="s">
        <v>1730</v>
      </c>
      <c r="M270" s="280">
        <v>1629.7</v>
      </c>
      <c r="N270" s="281">
        <v>3493.31</v>
      </c>
      <c r="O270" s="279">
        <v>78</v>
      </c>
      <c r="P270" s="286"/>
      <c r="Q270" s="287"/>
      <c r="R270" s="282" t="s">
        <v>1909</v>
      </c>
      <c r="S270" s="283">
        <v>42221</v>
      </c>
      <c r="T270" s="279" t="s">
        <v>1910</v>
      </c>
      <c r="U270" s="279" t="s">
        <v>1911</v>
      </c>
      <c r="V270" s="193"/>
    </row>
    <row r="271" spans="2:22" ht="24" customHeight="1">
      <c r="B271" s="35">
        <v>267</v>
      </c>
      <c r="C271" s="208" t="s">
        <v>1531</v>
      </c>
      <c r="D271" s="208" t="s">
        <v>1532</v>
      </c>
      <c r="E271" s="208" t="s">
        <v>1533</v>
      </c>
      <c r="F271" s="277" t="s">
        <v>1912</v>
      </c>
      <c r="G271" s="277" t="s">
        <v>1913</v>
      </c>
      <c r="H271" s="208" t="s">
        <v>1330</v>
      </c>
      <c r="I271" s="208" t="s">
        <v>1331</v>
      </c>
      <c r="J271" s="194" t="s">
        <v>1689</v>
      </c>
      <c r="K271" s="208" t="s">
        <v>1537</v>
      </c>
      <c r="L271" s="279" t="s">
        <v>1607</v>
      </c>
      <c r="M271" s="280">
        <v>1295.5</v>
      </c>
      <c r="N271" s="281">
        <v>3977.98</v>
      </c>
      <c r="O271" s="279">
        <v>180</v>
      </c>
      <c r="P271" s="286"/>
      <c r="Q271" s="287"/>
      <c r="R271" s="282" t="s">
        <v>1914</v>
      </c>
      <c r="S271" s="283">
        <v>42265</v>
      </c>
      <c r="T271" s="279" t="s">
        <v>1915</v>
      </c>
      <c r="U271" s="279" t="s">
        <v>1916</v>
      </c>
      <c r="V271" s="193"/>
    </row>
    <row r="272" spans="2:22" ht="24" customHeight="1">
      <c r="B272" s="35">
        <v>268</v>
      </c>
      <c r="C272" s="208" t="s">
        <v>1531</v>
      </c>
      <c r="D272" s="208" t="s">
        <v>1532</v>
      </c>
      <c r="E272" s="208" t="s">
        <v>1533</v>
      </c>
      <c r="F272" s="277" t="s">
        <v>1917</v>
      </c>
      <c r="G272" s="277" t="s">
        <v>1918</v>
      </c>
      <c r="H272" s="208" t="s">
        <v>1330</v>
      </c>
      <c r="I272" s="208" t="s">
        <v>1536</v>
      </c>
      <c r="J272" s="194"/>
      <c r="K272" s="208" t="s">
        <v>1537</v>
      </c>
      <c r="L272" s="279" t="s">
        <v>1538</v>
      </c>
      <c r="M272" s="280">
        <v>3968</v>
      </c>
      <c r="N272" s="281">
        <v>4637.49</v>
      </c>
      <c r="O272" s="279">
        <v>79</v>
      </c>
      <c r="P272" s="286"/>
      <c r="Q272" s="287"/>
      <c r="R272" s="282" t="s">
        <v>1919</v>
      </c>
      <c r="S272" s="283">
        <v>42285</v>
      </c>
      <c r="T272" s="279" t="s">
        <v>1920</v>
      </c>
      <c r="U272" s="279" t="s">
        <v>1921</v>
      </c>
      <c r="V272" s="193"/>
    </row>
    <row r="273" spans="2:22" ht="24" customHeight="1">
      <c r="B273" s="35">
        <v>269</v>
      </c>
      <c r="C273" s="208" t="s">
        <v>1531</v>
      </c>
      <c r="D273" s="208" t="s">
        <v>1532</v>
      </c>
      <c r="E273" s="208" t="s">
        <v>1533</v>
      </c>
      <c r="F273" s="277" t="s">
        <v>1922</v>
      </c>
      <c r="G273" s="277" t="s">
        <v>1923</v>
      </c>
      <c r="H273" s="208" t="s">
        <v>1330</v>
      </c>
      <c r="I273" s="208" t="s">
        <v>1729</v>
      </c>
      <c r="J273" s="194" t="s">
        <v>1552</v>
      </c>
      <c r="K273" s="208" t="s">
        <v>1537</v>
      </c>
      <c r="L273" s="279" t="s">
        <v>1573</v>
      </c>
      <c r="M273" s="280">
        <v>830.9</v>
      </c>
      <c r="N273" s="281">
        <v>4239.87</v>
      </c>
      <c r="O273" s="279">
        <v>65</v>
      </c>
      <c r="P273" s="286"/>
      <c r="Q273" s="287"/>
      <c r="R273" s="282" t="s">
        <v>1924</v>
      </c>
      <c r="S273" s="283">
        <v>42303</v>
      </c>
      <c r="T273" s="279" t="s">
        <v>1925</v>
      </c>
      <c r="U273" s="279" t="s">
        <v>1926</v>
      </c>
      <c r="V273" s="193"/>
    </row>
    <row r="274" spans="2:22" ht="24" customHeight="1">
      <c r="B274" s="35">
        <v>270</v>
      </c>
      <c r="C274" s="208" t="s">
        <v>1531</v>
      </c>
      <c r="D274" s="208" t="s">
        <v>1532</v>
      </c>
      <c r="E274" s="208" t="s">
        <v>1533</v>
      </c>
      <c r="F274" s="277" t="s">
        <v>1927</v>
      </c>
      <c r="G274" s="277" t="s">
        <v>1928</v>
      </c>
      <c r="H274" s="208" t="s">
        <v>1330</v>
      </c>
      <c r="I274" s="208" t="s">
        <v>1339</v>
      </c>
      <c r="J274" s="194" t="s">
        <v>1552</v>
      </c>
      <c r="K274" s="208" t="s">
        <v>1537</v>
      </c>
      <c r="L274" s="279" t="s">
        <v>1573</v>
      </c>
      <c r="M274" s="280">
        <v>286.10000000000002</v>
      </c>
      <c r="N274" s="281">
        <v>998.61</v>
      </c>
      <c r="O274" s="279">
        <v>30</v>
      </c>
      <c r="P274" s="286"/>
      <c r="Q274" s="287"/>
      <c r="R274" s="282" t="s">
        <v>1929</v>
      </c>
      <c r="S274" s="283">
        <v>42317</v>
      </c>
      <c r="T274" s="279" t="s">
        <v>1930</v>
      </c>
      <c r="U274" s="279" t="s">
        <v>1931</v>
      </c>
      <c r="V274" s="193"/>
    </row>
    <row r="275" spans="2:22" ht="24" customHeight="1">
      <c r="B275" s="35">
        <v>271</v>
      </c>
      <c r="C275" s="208" t="s">
        <v>1531</v>
      </c>
      <c r="D275" s="208" t="s">
        <v>1532</v>
      </c>
      <c r="E275" s="208" t="s">
        <v>1533</v>
      </c>
      <c r="F275" s="277" t="s">
        <v>1932</v>
      </c>
      <c r="G275" s="277" t="s">
        <v>1933</v>
      </c>
      <c r="H275" s="208" t="s">
        <v>1330</v>
      </c>
      <c r="I275" s="208" t="s">
        <v>1536</v>
      </c>
      <c r="J275" s="194"/>
      <c r="K275" s="208" t="s">
        <v>1537</v>
      </c>
      <c r="L275" s="279" t="s">
        <v>1538</v>
      </c>
      <c r="M275" s="280">
        <v>4998</v>
      </c>
      <c r="N275" s="281">
        <v>7062.96</v>
      </c>
      <c r="O275" s="279">
        <v>116</v>
      </c>
      <c r="P275" s="286"/>
      <c r="Q275" s="287"/>
      <c r="R275" s="282" t="s">
        <v>1934</v>
      </c>
      <c r="S275" s="283">
        <v>42348</v>
      </c>
      <c r="T275" s="279" t="s">
        <v>1935</v>
      </c>
      <c r="U275" s="279" t="s">
        <v>1936</v>
      </c>
      <c r="V275" s="193"/>
    </row>
    <row r="276" spans="2:22" ht="24" customHeight="1">
      <c r="B276" s="35">
        <v>272</v>
      </c>
      <c r="C276" s="208" t="s">
        <v>1531</v>
      </c>
      <c r="D276" s="208" t="s">
        <v>1532</v>
      </c>
      <c r="E276" s="208" t="s">
        <v>1533</v>
      </c>
      <c r="F276" s="277" t="s">
        <v>1937</v>
      </c>
      <c r="G276" s="277" t="s">
        <v>1938</v>
      </c>
      <c r="H276" s="208" t="s">
        <v>1330</v>
      </c>
      <c r="I276" s="208" t="s">
        <v>1536</v>
      </c>
      <c r="J276" s="194"/>
      <c r="K276" s="208" t="s">
        <v>1537</v>
      </c>
      <c r="L276" s="279" t="s">
        <v>1939</v>
      </c>
      <c r="M276" s="280">
        <v>346</v>
      </c>
      <c r="N276" s="281">
        <v>2713.83</v>
      </c>
      <c r="O276" s="279">
        <v>78</v>
      </c>
      <c r="P276" s="286"/>
      <c r="Q276" s="287"/>
      <c r="R276" s="282" t="s">
        <v>1940</v>
      </c>
      <c r="S276" s="283">
        <v>42402</v>
      </c>
      <c r="T276" s="279" t="s">
        <v>1941</v>
      </c>
      <c r="U276" s="279" t="s">
        <v>1942</v>
      </c>
      <c r="V276" s="193"/>
    </row>
    <row r="277" spans="2:22" ht="24" customHeight="1">
      <c r="B277" s="35">
        <v>273</v>
      </c>
      <c r="C277" s="208" t="s">
        <v>1531</v>
      </c>
      <c r="D277" s="208" t="s">
        <v>1532</v>
      </c>
      <c r="E277" s="208" t="s">
        <v>1533</v>
      </c>
      <c r="F277" s="277" t="s">
        <v>1943</v>
      </c>
      <c r="G277" s="277" t="s">
        <v>1944</v>
      </c>
      <c r="H277" s="208" t="s">
        <v>1330</v>
      </c>
      <c r="I277" s="208" t="s">
        <v>1536</v>
      </c>
      <c r="J277" s="194"/>
      <c r="K277" s="208" t="s">
        <v>1537</v>
      </c>
      <c r="L277" s="279" t="s">
        <v>1945</v>
      </c>
      <c r="M277" s="280">
        <v>248</v>
      </c>
      <c r="N277" s="281">
        <v>1344.94</v>
      </c>
      <c r="O277" s="279">
        <v>42</v>
      </c>
      <c r="P277" s="286"/>
      <c r="Q277" s="287"/>
      <c r="R277" s="282" t="s">
        <v>1946</v>
      </c>
      <c r="S277" s="283">
        <v>42481</v>
      </c>
      <c r="T277" s="279" t="s">
        <v>1947</v>
      </c>
      <c r="U277" s="279" t="s">
        <v>1948</v>
      </c>
      <c r="V277" s="193"/>
    </row>
    <row r="278" spans="2:22" ht="24" customHeight="1">
      <c r="B278" s="35">
        <v>274</v>
      </c>
      <c r="C278" s="208" t="s">
        <v>1531</v>
      </c>
      <c r="D278" s="208" t="s">
        <v>1532</v>
      </c>
      <c r="E278" s="208" t="s">
        <v>1533</v>
      </c>
      <c r="F278" s="277" t="s">
        <v>1949</v>
      </c>
      <c r="G278" s="277" t="s">
        <v>1950</v>
      </c>
      <c r="H278" s="208" t="s">
        <v>1330</v>
      </c>
      <c r="I278" s="208" t="s">
        <v>1536</v>
      </c>
      <c r="J278" s="194"/>
      <c r="K278" s="208" t="s">
        <v>1537</v>
      </c>
      <c r="L278" s="279" t="s">
        <v>1945</v>
      </c>
      <c r="M278" s="280">
        <v>363.6</v>
      </c>
      <c r="N278" s="281">
        <v>2497.3000000000002</v>
      </c>
      <c r="O278" s="279">
        <v>77</v>
      </c>
      <c r="P278" s="286"/>
      <c r="Q278" s="287"/>
      <c r="R278" s="282" t="s">
        <v>1951</v>
      </c>
      <c r="S278" s="283">
        <v>42493</v>
      </c>
      <c r="T278" s="279" t="s">
        <v>1952</v>
      </c>
      <c r="U278" s="279" t="s">
        <v>1953</v>
      </c>
      <c r="V278" s="193"/>
    </row>
    <row r="279" spans="2:22" ht="24" customHeight="1">
      <c r="B279" s="35">
        <v>275</v>
      </c>
      <c r="C279" s="208" t="s">
        <v>1531</v>
      </c>
      <c r="D279" s="208" t="s">
        <v>1532</v>
      </c>
      <c r="E279" s="208" t="s">
        <v>1533</v>
      </c>
      <c r="F279" s="277" t="s">
        <v>1954</v>
      </c>
      <c r="G279" s="277" t="s">
        <v>1955</v>
      </c>
      <c r="H279" s="208" t="s">
        <v>1330</v>
      </c>
      <c r="I279" s="208" t="s">
        <v>1571</v>
      </c>
      <c r="J279" s="194" t="s">
        <v>1624</v>
      </c>
      <c r="K279" s="208" t="s">
        <v>1537</v>
      </c>
      <c r="L279" s="279" t="s">
        <v>1956</v>
      </c>
      <c r="M279" s="280">
        <v>450.7</v>
      </c>
      <c r="N279" s="281">
        <v>3030.49</v>
      </c>
      <c r="O279" s="279">
        <v>70</v>
      </c>
      <c r="P279" s="286"/>
      <c r="Q279" s="287"/>
      <c r="R279" s="282" t="s">
        <v>1957</v>
      </c>
      <c r="S279" s="283">
        <v>42501</v>
      </c>
      <c r="T279" s="279" t="s">
        <v>1958</v>
      </c>
      <c r="U279" s="279" t="s">
        <v>1959</v>
      </c>
      <c r="V279" s="193"/>
    </row>
    <row r="280" spans="2:22" ht="24" customHeight="1">
      <c r="B280" s="35">
        <v>276</v>
      </c>
      <c r="C280" s="208" t="s">
        <v>1531</v>
      </c>
      <c r="D280" s="208" t="s">
        <v>1532</v>
      </c>
      <c r="E280" s="208" t="s">
        <v>1533</v>
      </c>
      <c r="F280" s="277" t="s">
        <v>1960</v>
      </c>
      <c r="G280" s="277" t="s">
        <v>1961</v>
      </c>
      <c r="H280" s="208" t="s">
        <v>1330</v>
      </c>
      <c r="I280" s="208" t="s">
        <v>1339</v>
      </c>
      <c r="J280" s="194" t="s">
        <v>1962</v>
      </c>
      <c r="K280" s="208" t="s">
        <v>1537</v>
      </c>
      <c r="L280" s="279" t="s">
        <v>1963</v>
      </c>
      <c r="M280" s="280">
        <v>3016</v>
      </c>
      <c r="N280" s="281">
        <v>4991.6000000000004</v>
      </c>
      <c r="O280" s="279">
        <v>91</v>
      </c>
      <c r="P280" s="286"/>
      <c r="Q280" s="287"/>
      <c r="R280" s="282" t="s">
        <v>1964</v>
      </c>
      <c r="S280" s="283">
        <v>42537</v>
      </c>
      <c r="T280" s="279" t="s">
        <v>1965</v>
      </c>
      <c r="U280" s="279" t="s">
        <v>1966</v>
      </c>
      <c r="V280" s="193"/>
    </row>
    <row r="281" spans="2:22" ht="24" customHeight="1">
      <c r="B281" s="35">
        <v>277</v>
      </c>
      <c r="C281" s="208" t="s">
        <v>1531</v>
      </c>
      <c r="D281" s="208" t="s">
        <v>1532</v>
      </c>
      <c r="E281" s="208" t="s">
        <v>1533</v>
      </c>
      <c r="F281" s="277" t="s">
        <v>1967</v>
      </c>
      <c r="G281" s="277" t="s">
        <v>1968</v>
      </c>
      <c r="H281" s="208" t="s">
        <v>1330</v>
      </c>
      <c r="I281" s="208" t="s">
        <v>1571</v>
      </c>
      <c r="J281" s="194" t="s">
        <v>1552</v>
      </c>
      <c r="K281" s="208" t="s">
        <v>1537</v>
      </c>
      <c r="L281" s="279" t="s">
        <v>1963</v>
      </c>
      <c r="M281" s="280">
        <v>3093</v>
      </c>
      <c r="N281" s="281">
        <v>4472.33</v>
      </c>
      <c r="O281" s="279">
        <v>82</v>
      </c>
      <c r="P281" s="286"/>
      <c r="Q281" s="287"/>
      <c r="R281" s="282" t="s">
        <v>1969</v>
      </c>
      <c r="S281" s="283">
        <v>42737</v>
      </c>
      <c r="T281" s="279" t="s">
        <v>1970</v>
      </c>
      <c r="U281" s="279" t="s">
        <v>1971</v>
      </c>
      <c r="V281" s="193"/>
    </row>
    <row r="282" spans="2:22" ht="24" customHeight="1">
      <c r="B282" s="35">
        <v>278</v>
      </c>
      <c r="C282" s="208" t="s">
        <v>1531</v>
      </c>
      <c r="D282" s="208" t="s">
        <v>1532</v>
      </c>
      <c r="E282" s="208" t="s">
        <v>1533</v>
      </c>
      <c r="F282" s="277" t="s">
        <v>1972</v>
      </c>
      <c r="G282" s="277" t="s">
        <v>1973</v>
      </c>
      <c r="H282" s="208" t="s">
        <v>1330</v>
      </c>
      <c r="I282" s="208" t="s">
        <v>1536</v>
      </c>
      <c r="J282" s="194"/>
      <c r="K282" s="208" t="s">
        <v>1537</v>
      </c>
      <c r="L282" s="279" t="s">
        <v>1963</v>
      </c>
      <c r="M282" s="280">
        <v>4767</v>
      </c>
      <c r="N282" s="281">
        <v>4085.65</v>
      </c>
      <c r="O282" s="279">
        <v>90</v>
      </c>
      <c r="P282" s="286"/>
      <c r="Q282" s="287"/>
      <c r="R282" s="282" t="s">
        <v>1974</v>
      </c>
      <c r="S282" s="283">
        <v>42746</v>
      </c>
      <c r="T282" s="279" t="s">
        <v>1975</v>
      </c>
      <c r="U282" s="279" t="s">
        <v>1976</v>
      </c>
      <c r="V282" s="193"/>
    </row>
    <row r="283" spans="2:22" ht="24" customHeight="1">
      <c r="B283" s="35">
        <v>279</v>
      </c>
      <c r="C283" s="208" t="s">
        <v>1531</v>
      </c>
      <c r="D283" s="208" t="s">
        <v>1532</v>
      </c>
      <c r="E283" s="208" t="s">
        <v>1533</v>
      </c>
      <c r="F283" s="277" t="s">
        <v>1977</v>
      </c>
      <c r="G283" s="288" t="s">
        <v>1978</v>
      </c>
      <c r="H283" s="208" t="s">
        <v>1330</v>
      </c>
      <c r="I283" s="208" t="s">
        <v>1331</v>
      </c>
      <c r="J283" s="194" t="s">
        <v>1624</v>
      </c>
      <c r="K283" s="208" t="s">
        <v>1537</v>
      </c>
      <c r="L283" s="279" t="s">
        <v>1979</v>
      </c>
      <c r="M283" s="280">
        <v>19075</v>
      </c>
      <c r="N283" s="281">
        <v>15710.8</v>
      </c>
      <c r="O283" s="279">
        <v>204</v>
      </c>
      <c r="P283" s="286"/>
      <c r="Q283" s="287"/>
      <c r="R283" s="282" t="s">
        <v>1980</v>
      </c>
      <c r="S283" s="283">
        <v>42753</v>
      </c>
      <c r="T283" s="279" t="s">
        <v>1981</v>
      </c>
      <c r="U283" s="279" t="s">
        <v>1982</v>
      </c>
      <c r="V283" s="193"/>
    </row>
    <row r="284" spans="2:22" ht="24" customHeight="1">
      <c r="B284" s="35">
        <v>280</v>
      </c>
      <c r="C284" s="208" t="s">
        <v>1531</v>
      </c>
      <c r="D284" s="208" t="s">
        <v>1532</v>
      </c>
      <c r="E284" s="208" t="s">
        <v>1533</v>
      </c>
      <c r="F284" s="277" t="s">
        <v>1983</v>
      </c>
      <c r="G284" s="293" t="s">
        <v>1984</v>
      </c>
      <c r="H284" s="208" t="s">
        <v>1330</v>
      </c>
      <c r="I284" s="208" t="s">
        <v>1331</v>
      </c>
      <c r="J284" s="194" t="s">
        <v>1806</v>
      </c>
      <c r="K284" s="208" t="s">
        <v>1537</v>
      </c>
      <c r="L284" s="279" t="s">
        <v>1985</v>
      </c>
      <c r="M284" s="280">
        <v>1149.0999999999999</v>
      </c>
      <c r="N284" s="281">
        <v>14161.47</v>
      </c>
      <c r="O284" s="279">
        <v>176</v>
      </c>
      <c r="P284" s="286"/>
      <c r="Q284" s="287"/>
      <c r="R284" s="282" t="s">
        <v>1986</v>
      </c>
      <c r="S284" s="283">
        <v>42814</v>
      </c>
      <c r="T284" s="279" t="s">
        <v>1987</v>
      </c>
      <c r="U284" s="279" t="s">
        <v>1988</v>
      </c>
      <c r="V284" s="193"/>
    </row>
    <row r="285" spans="2:22" ht="24" customHeight="1">
      <c r="B285" s="35">
        <v>281</v>
      </c>
      <c r="C285" s="208" t="s">
        <v>1531</v>
      </c>
      <c r="D285" s="208" t="s">
        <v>1532</v>
      </c>
      <c r="E285" s="208" t="s">
        <v>1533</v>
      </c>
      <c r="F285" s="277" t="s">
        <v>1989</v>
      </c>
      <c r="G285" s="293" t="s">
        <v>1990</v>
      </c>
      <c r="H285" s="208" t="s">
        <v>1330</v>
      </c>
      <c r="I285" s="208" t="s">
        <v>1536</v>
      </c>
      <c r="J285" s="194"/>
      <c r="K285" s="208" t="s">
        <v>1537</v>
      </c>
      <c r="L285" s="279" t="s">
        <v>1991</v>
      </c>
      <c r="M285" s="280">
        <v>3109</v>
      </c>
      <c r="N285" s="281">
        <v>4216.7299999999996</v>
      </c>
      <c r="O285" s="279">
        <v>96</v>
      </c>
      <c r="P285" s="286"/>
      <c r="Q285" s="287"/>
      <c r="R285" s="282" t="s">
        <v>1992</v>
      </c>
      <c r="S285" s="283">
        <v>42891</v>
      </c>
      <c r="T285" s="279" t="s">
        <v>1993</v>
      </c>
      <c r="U285" s="279" t="s">
        <v>1994</v>
      </c>
      <c r="V285" s="193"/>
    </row>
    <row r="286" spans="2:22" ht="24" customHeight="1">
      <c r="B286" s="35">
        <v>282</v>
      </c>
      <c r="C286" s="208" t="s">
        <v>1531</v>
      </c>
      <c r="D286" s="208" t="s">
        <v>1532</v>
      </c>
      <c r="E286" s="208" t="s">
        <v>1533</v>
      </c>
      <c r="F286" s="277" t="s">
        <v>1995</v>
      </c>
      <c r="G286" s="293" t="s">
        <v>1996</v>
      </c>
      <c r="H286" s="208" t="s">
        <v>1330</v>
      </c>
      <c r="I286" s="208" t="s">
        <v>1536</v>
      </c>
      <c r="J286" s="194"/>
      <c r="K286" s="208" t="s">
        <v>1537</v>
      </c>
      <c r="L286" s="279" t="s">
        <v>1893</v>
      </c>
      <c r="M286" s="280">
        <v>6304</v>
      </c>
      <c r="N286" s="281">
        <v>10622.03</v>
      </c>
      <c r="O286" s="279">
        <v>150</v>
      </c>
      <c r="P286" s="286"/>
      <c r="Q286" s="287"/>
      <c r="R286" s="282" t="s">
        <v>1997</v>
      </c>
      <c r="S286" s="283">
        <v>42976</v>
      </c>
      <c r="T286" s="279" t="s">
        <v>1998</v>
      </c>
      <c r="U286" s="279" t="s">
        <v>1999</v>
      </c>
      <c r="V286" s="193"/>
    </row>
    <row r="287" spans="2:22" ht="24" customHeight="1">
      <c r="B287" s="35">
        <v>283</v>
      </c>
      <c r="C287" s="208" t="s">
        <v>1531</v>
      </c>
      <c r="D287" s="208" t="s">
        <v>1532</v>
      </c>
      <c r="E287" s="208" t="s">
        <v>1533</v>
      </c>
      <c r="F287" s="277" t="s">
        <v>2000</v>
      </c>
      <c r="G287" s="293" t="s">
        <v>2001</v>
      </c>
      <c r="H287" s="208" t="s">
        <v>1330</v>
      </c>
      <c r="I287" s="208" t="s">
        <v>1331</v>
      </c>
      <c r="J287" s="194" t="s">
        <v>1618</v>
      </c>
      <c r="K287" s="208" t="s">
        <v>1537</v>
      </c>
      <c r="L287" s="279" t="s">
        <v>2002</v>
      </c>
      <c r="M287" s="280">
        <v>2125.5</v>
      </c>
      <c r="N287" s="281">
        <v>19165.223999999998</v>
      </c>
      <c r="O287" s="279">
        <v>280</v>
      </c>
      <c r="P287" s="286"/>
      <c r="Q287" s="287"/>
      <c r="R287" s="282" t="s">
        <v>2003</v>
      </c>
      <c r="S287" s="283">
        <v>43158</v>
      </c>
      <c r="T287" s="279" t="s">
        <v>2004</v>
      </c>
      <c r="U287" s="279" t="s">
        <v>2005</v>
      </c>
      <c r="V287" s="193"/>
    </row>
    <row r="288" spans="2:22" ht="24" customHeight="1">
      <c r="B288" s="35">
        <v>284</v>
      </c>
      <c r="C288" s="208" t="s">
        <v>1531</v>
      </c>
      <c r="D288" s="208" t="s">
        <v>1532</v>
      </c>
      <c r="E288" s="208" t="s">
        <v>1533</v>
      </c>
      <c r="F288" s="277" t="s">
        <v>2006</v>
      </c>
      <c r="G288" s="293" t="s">
        <v>2007</v>
      </c>
      <c r="H288" s="208" t="s">
        <v>1330</v>
      </c>
      <c r="I288" s="208" t="s">
        <v>1331</v>
      </c>
      <c r="J288" s="194" t="s">
        <v>1618</v>
      </c>
      <c r="K288" s="208" t="s">
        <v>1537</v>
      </c>
      <c r="L288" s="279" t="s">
        <v>1991</v>
      </c>
      <c r="M288" s="280">
        <v>6087</v>
      </c>
      <c r="N288" s="281">
        <v>7526.25</v>
      </c>
      <c r="O288" s="279">
        <v>83</v>
      </c>
      <c r="P288" s="286"/>
      <c r="Q288" s="287"/>
      <c r="R288" s="282" t="s">
        <v>2008</v>
      </c>
      <c r="S288" s="283">
        <v>43210</v>
      </c>
      <c r="T288" s="279" t="s">
        <v>2009</v>
      </c>
      <c r="U288" s="279" t="s">
        <v>2010</v>
      </c>
      <c r="V288" s="193"/>
    </row>
    <row r="289" spans="2:22" ht="24" customHeight="1">
      <c r="B289" s="35">
        <v>285</v>
      </c>
      <c r="C289" s="208" t="s">
        <v>1531</v>
      </c>
      <c r="D289" s="208" t="s">
        <v>1532</v>
      </c>
      <c r="E289" s="208" t="s">
        <v>1533</v>
      </c>
      <c r="F289" s="277" t="s">
        <v>2011</v>
      </c>
      <c r="G289" s="293" t="s">
        <v>2012</v>
      </c>
      <c r="H289" s="208" t="s">
        <v>1330</v>
      </c>
      <c r="I289" s="208" t="s">
        <v>1339</v>
      </c>
      <c r="J289" s="194" t="s">
        <v>1677</v>
      </c>
      <c r="K289" s="208" t="s">
        <v>1537</v>
      </c>
      <c r="L289" s="279" t="s">
        <v>2013</v>
      </c>
      <c r="M289" s="280">
        <v>268.8</v>
      </c>
      <c r="N289" s="281">
        <v>1331.1</v>
      </c>
      <c r="O289" s="279">
        <v>30</v>
      </c>
      <c r="P289" s="286"/>
      <c r="Q289" s="287"/>
      <c r="R289" s="282" t="s">
        <v>2014</v>
      </c>
      <c r="S289" s="283">
        <v>43298</v>
      </c>
      <c r="T289" s="279" t="s">
        <v>2015</v>
      </c>
      <c r="U289" s="279" t="s">
        <v>2016</v>
      </c>
      <c r="V289" s="193"/>
    </row>
    <row r="290" spans="2:22" ht="24" customHeight="1">
      <c r="B290" s="35">
        <v>286</v>
      </c>
      <c r="C290" s="208" t="s">
        <v>1531</v>
      </c>
      <c r="D290" s="208" t="s">
        <v>1532</v>
      </c>
      <c r="E290" s="192" t="s">
        <v>2017</v>
      </c>
      <c r="F290" s="294" t="s">
        <v>2018</v>
      </c>
      <c r="G290" s="294" t="s">
        <v>2019</v>
      </c>
      <c r="H290" s="208" t="s">
        <v>1330</v>
      </c>
      <c r="I290" s="295"/>
      <c r="J290" s="194"/>
      <c r="K290" s="208" t="s">
        <v>1537</v>
      </c>
      <c r="L290" s="296" t="s">
        <v>1660</v>
      </c>
      <c r="M290" s="280">
        <v>2479</v>
      </c>
      <c r="N290" s="281">
        <v>1811.68</v>
      </c>
      <c r="O290" s="296">
        <v>30</v>
      </c>
      <c r="P290" s="286"/>
      <c r="Q290" s="287"/>
      <c r="R290" s="297" t="s">
        <v>1539</v>
      </c>
      <c r="S290" s="283" t="s">
        <v>2020</v>
      </c>
      <c r="T290" s="296" t="s">
        <v>2021</v>
      </c>
      <c r="U290" s="296" t="s">
        <v>2022</v>
      </c>
      <c r="V290" s="193"/>
    </row>
    <row r="291" spans="2:22" ht="24" customHeight="1">
      <c r="B291" s="35">
        <v>287</v>
      </c>
      <c r="C291" s="208" t="s">
        <v>1531</v>
      </c>
      <c r="D291" s="208" t="s">
        <v>1532</v>
      </c>
      <c r="E291" s="192" t="s">
        <v>2017</v>
      </c>
      <c r="F291" s="294" t="s">
        <v>2023</v>
      </c>
      <c r="G291" s="294" t="s">
        <v>2024</v>
      </c>
      <c r="H291" s="208" t="s">
        <v>1330</v>
      </c>
      <c r="I291" s="192"/>
      <c r="J291" s="194"/>
      <c r="K291" s="208" t="s">
        <v>1537</v>
      </c>
      <c r="L291" s="296" t="s">
        <v>1865</v>
      </c>
      <c r="M291" s="280">
        <v>3932</v>
      </c>
      <c r="N291" s="281">
        <v>1599.54</v>
      </c>
      <c r="O291" s="296">
        <v>30</v>
      </c>
      <c r="P291" s="286"/>
      <c r="Q291" s="287"/>
      <c r="R291" s="297" t="s">
        <v>1560</v>
      </c>
      <c r="S291" s="283">
        <v>39463</v>
      </c>
      <c r="T291" s="296" t="s">
        <v>2025</v>
      </c>
      <c r="U291" s="296" t="s">
        <v>2026</v>
      </c>
      <c r="V291" s="193"/>
    </row>
    <row r="292" spans="2:22" ht="24" customHeight="1">
      <c r="B292" s="35">
        <v>288</v>
      </c>
      <c r="C292" s="208" t="s">
        <v>1531</v>
      </c>
      <c r="D292" s="208" t="s">
        <v>1532</v>
      </c>
      <c r="E292" s="192" t="s">
        <v>2017</v>
      </c>
      <c r="F292" s="294" t="s">
        <v>2027</v>
      </c>
      <c r="G292" s="294" t="s">
        <v>2028</v>
      </c>
      <c r="H292" s="208" t="s">
        <v>1330</v>
      </c>
      <c r="I292" s="192"/>
      <c r="J292" s="194"/>
      <c r="K292" s="208" t="s">
        <v>1537</v>
      </c>
      <c r="L292" s="296" t="s">
        <v>1538</v>
      </c>
      <c r="M292" s="280">
        <v>2039</v>
      </c>
      <c r="N292" s="281">
        <v>1727.46</v>
      </c>
      <c r="O292" s="296">
        <v>33</v>
      </c>
      <c r="P292" s="286"/>
      <c r="Q292" s="287"/>
      <c r="R292" s="297" t="s">
        <v>1574</v>
      </c>
      <c r="S292" s="283">
        <v>39512</v>
      </c>
      <c r="T292" s="296" t="s">
        <v>2029</v>
      </c>
      <c r="U292" s="296" t="s">
        <v>2030</v>
      </c>
      <c r="V292" s="193"/>
    </row>
    <row r="293" spans="2:22" ht="24" customHeight="1">
      <c r="B293" s="35">
        <v>289</v>
      </c>
      <c r="C293" s="208" t="s">
        <v>1531</v>
      </c>
      <c r="D293" s="208" t="s">
        <v>1532</v>
      </c>
      <c r="E293" s="192" t="s">
        <v>2017</v>
      </c>
      <c r="F293" s="294" t="s">
        <v>2031</v>
      </c>
      <c r="G293" s="294" t="s">
        <v>2032</v>
      </c>
      <c r="H293" s="208" t="s">
        <v>1330</v>
      </c>
      <c r="I293" s="192"/>
      <c r="J293" s="194"/>
      <c r="K293" s="208" t="s">
        <v>1537</v>
      </c>
      <c r="L293" s="296" t="s">
        <v>2033</v>
      </c>
      <c r="M293" s="280">
        <v>11735</v>
      </c>
      <c r="N293" s="281">
        <v>5899.76</v>
      </c>
      <c r="O293" s="296">
        <v>53</v>
      </c>
      <c r="P293" s="286"/>
      <c r="Q293" s="287"/>
      <c r="R293" s="297" t="s">
        <v>2034</v>
      </c>
      <c r="S293" s="283">
        <v>39616</v>
      </c>
      <c r="T293" s="296" t="s">
        <v>2035</v>
      </c>
      <c r="U293" s="296" t="s">
        <v>2036</v>
      </c>
      <c r="V293" s="193"/>
    </row>
    <row r="294" spans="2:22" ht="24" customHeight="1">
      <c r="B294" s="35">
        <v>290</v>
      </c>
      <c r="C294" s="208" t="s">
        <v>1531</v>
      </c>
      <c r="D294" s="208" t="s">
        <v>1532</v>
      </c>
      <c r="E294" s="192" t="s">
        <v>2017</v>
      </c>
      <c r="F294" s="294" t="s">
        <v>2037</v>
      </c>
      <c r="G294" s="294" t="s">
        <v>2038</v>
      </c>
      <c r="H294" s="208" t="s">
        <v>1330</v>
      </c>
      <c r="I294" s="192"/>
      <c r="J294" s="194"/>
      <c r="K294" s="208" t="s">
        <v>1537</v>
      </c>
      <c r="L294" s="296" t="s">
        <v>2039</v>
      </c>
      <c r="M294" s="280">
        <v>1928</v>
      </c>
      <c r="N294" s="281">
        <v>27483.599999999999</v>
      </c>
      <c r="O294" s="296">
        <v>350</v>
      </c>
      <c r="P294" s="286"/>
      <c r="Q294" s="287"/>
      <c r="R294" s="297" t="s">
        <v>1580</v>
      </c>
      <c r="S294" s="283">
        <v>39665</v>
      </c>
      <c r="T294" s="296" t="s">
        <v>2040</v>
      </c>
      <c r="U294" s="296" t="s">
        <v>2041</v>
      </c>
      <c r="V294" s="193"/>
    </row>
    <row r="295" spans="2:22" ht="24" customHeight="1">
      <c r="B295" s="35">
        <v>291</v>
      </c>
      <c r="C295" s="208" t="s">
        <v>1531</v>
      </c>
      <c r="D295" s="208" t="s">
        <v>1532</v>
      </c>
      <c r="E295" s="192" t="s">
        <v>2017</v>
      </c>
      <c r="F295" s="294" t="s">
        <v>2042</v>
      </c>
      <c r="G295" s="294" t="s">
        <v>2028</v>
      </c>
      <c r="H295" s="208" t="s">
        <v>1330</v>
      </c>
      <c r="I295" s="192"/>
      <c r="J295" s="194"/>
      <c r="K295" s="208" t="s">
        <v>1537</v>
      </c>
      <c r="L295" s="296" t="s">
        <v>1538</v>
      </c>
      <c r="M295" s="280">
        <v>4920</v>
      </c>
      <c r="N295" s="281">
        <v>2190.5</v>
      </c>
      <c r="O295" s="296">
        <v>33</v>
      </c>
      <c r="P295" s="286"/>
      <c r="Q295" s="287"/>
      <c r="R295" s="297" t="s">
        <v>2043</v>
      </c>
      <c r="S295" s="283">
        <v>39889</v>
      </c>
      <c r="T295" s="296" t="s">
        <v>2044</v>
      </c>
      <c r="U295" s="296" t="s">
        <v>2030</v>
      </c>
      <c r="V295" s="193"/>
    </row>
    <row r="296" spans="2:22" ht="24" customHeight="1">
      <c r="B296" s="35">
        <v>292</v>
      </c>
      <c r="C296" s="208" t="s">
        <v>1531</v>
      </c>
      <c r="D296" s="208" t="s">
        <v>1532</v>
      </c>
      <c r="E296" s="192" t="s">
        <v>2017</v>
      </c>
      <c r="F296" s="294" t="s">
        <v>2045</v>
      </c>
      <c r="G296" s="294" t="s">
        <v>2046</v>
      </c>
      <c r="H296" s="208" t="s">
        <v>1330</v>
      </c>
      <c r="I296" s="192"/>
      <c r="J296" s="194"/>
      <c r="K296" s="208" t="s">
        <v>1537</v>
      </c>
      <c r="L296" s="296" t="s">
        <v>1538</v>
      </c>
      <c r="M296" s="280">
        <v>8961</v>
      </c>
      <c r="N296" s="281">
        <v>10231.42</v>
      </c>
      <c r="O296" s="296">
        <v>173</v>
      </c>
      <c r="P296" s="286"/>
      <c r="Q296" s="287"/>
      <c r="R296" s="297" t="s">
        <v>1602</v>
      </c>
      <c r="S296" s="283">
        <v>40891</v>
      </c>
      <c r="T296" s="296" t="s">
        <v>2047</v>
      </c>
      <c r="U296" s="296" t="s">
        <v>2048</v>
      </c>
      <c r="V296" s="193"/>
    </row>
    <row r="297" spans="2:22" ht="24" customHeight="1">
      <c r="B297" s="35">
        <v>293</v>
      </c>
      <c r="C297" s="208" t="s">
        <v>1531</v>
      </c>
      <c r="D297" s="208" t="s">
        <v>1532</v>
      </c>
      <c r="E297" s="192" t="s">
        <v>2017</v>
      </c>
      <c r="F297" s="294" t="s">
        <v>2049</v>
      </c>
      <c r="G297" s="294" t="s">
        <v>2050</v>
      </c>
      <c r="H297" s="208" t="s">
        <v>1330</v>
      </c>
      <c r="I297" s="192"/>
      <c r="J297" s="194"/>
      <c r="K297" s="208" t="s">
        <v>1537</v>
      </c>
      <c r="L297" s="296" t="s">
        <v>1538</v>
      </c>
      <c r="M297" s="280">
        <v>4296</v>
      </c>
      <c r="N297" s="281">
        <v>3129.54</v>
      </c>
      <c r="O297" s="296">
        <v>30</v>
      </c>
      <c r="P297" s="286"/>
      <c r="Q297" s="287"/>
      <c r="R297" s="297" t="s">
        <v>1608</v>
      </c>
      <c r="S297" s="283">
        <v>41068</v>
      </c>
      <c r="T297" s="296" t="s">
        <v>2051</v>
      </c>
      <c r="U297" s="296" t="s">
        <v>2052</v>
      </c>
      <c r="V297" s="193"/>
    </row>
    <row r="298" spans="2:22" ht="24" customHeight="1">
      <c r="B298" s="35">
        <v>294</v>
      </c>
      <c r="C298" s="208" t="s">
        <v>1531</v>
      </c>
      <c r="D298" s="208" t="s">
        <v>1532</v>
      </c>
      <c r="E298" s="192" t="s">
        <v>2017</v>
      </c>
      <c r="F298" s="294" t="s">
        <v>2053</v>
      </c>
      <c r="G298" s="294" t="s">
        <v>2053</v>
      </c>
      <c r="H298" s="208" t="s">
        <v>1330</v>
      </c>
      <c r="I298" s="192"/>
      <c r="J298" s="194"/>
      <c r="K298" s="208" t="s">
        <v>1537</v>
      </c>
      <c r="L298" s="296" t="s">
        <v>1538</v>
      </c>
      <c r="M298" s="280">
        <v>3000</v>
      </c>
      <c r="N298" s="281">
        <v>2904.64</v>
      </c>
      <c r="O298" s="296">
        <v>36</v>
      </c>
      <c r="P298" s="286"/>
      <c r="Q298" s="287"/>
      <c r="R298" s="297" t="s">
        <v>1619</v>
      </c>
      <c r="S298" s="283">
        <v>41102</v>
      </c>
      <c r="T298" s="296" t="s">
        <v>2054</v>
      </c>
      <c r="U298" s="296" t="s">
        <v>2055</v>
      </c>
      <c r="V298" s="193"/>
    </row>
    <row r="299" spans="2:22" ht="24" customHeight="1">
      <c r="B299" s="35">
        <v>295</v>
      </c>
      <c r="C299" s="208" t="s">
        <v>1531</v>
      </c>
      <c r="D299" s="208" t="s">
        <v>1532</v>
      </c>
      <c r="E299" s="192" t="s">
        <v>2017</v>
      </c>
      <c r="F299" s="294" t="s">
        <v>2056</v>
      </c>
      <c r="G299" s="294" t="s">
        <v>2057</v>
      </c>
      <c r="H299" s="208" t="s">
        <v>1330</v>
      </c>
      <c r="I299" s="192"/>
      <c r="J299" s="194"/>
      <c r="K299" s="208" t="s">
        <v>1537</v>
      </c>
      <c r="L299" s="296" t="s">
        <v>1538</v>
      </c>
      <c r="M299" s="280">
        <v>28624</v>
      </c>
      <c r="N299" s="281">
        <v>7615.46</v>
      </c>
      <c r="O299" s="296">
        <v>53</v>
      </c>
      <c r="P299" s="286"/>
      <c r="Q299" s="287"/>
      <c r="R299" s="297" t="s">
        <v>2058</v>
      </c>
      <c r="S299" s="283">
        <v>41110</v>
      </c>
      <c r="T299" s="296" t="s">
        <v>2059</v>
      </c>
      <c r="U299" s="296" t="s">
        <v>2060</v>
      </c>
      <c r="V299" s="193"/>
    </row>
    <row r="300" spans="2:22" ht="24" customHeight="1">
      <c r="B300" s="35">
        <v>296</v>
      </c>
      <c r="C300" s="208" t="s">
        <v>1531</v>
      </c>
      <c r="D300" s="208" t="s">
        <v>1532</v>
      </c>
      <c r="E300" s="192" t="s">
        <v>2017</v>
      </c>
      <c r="F300" s="294" t="s">
        <v>2061</v>
      </c>
      <c r="G300" s="294" t="s">
        <v>2062</v>
      </c>
      <c r="H300" s="208" t="s">
        <v>1330</v>
      </c>
      <c r="I300" s="192"/>
      <c r="J300" s="194"/>
      <c r="K300" s="208" t="s">
        <v>1537</v>
      </c>
      <c r="L300" s="296" t="s">
        <v>1538</v>
      </c>
      <c r="M300" s="280">
        <v>2830</v>
      </c>
      <c r="N300" s="281">
        <v>1999.74</v>
      </c>
      <c r="O300" s="296">
        <v>31</v>
      </c>
      <c r="P300" s="286"/>
      <c r="Q300" s="287"/>
      <c r="R300" s="297" t="s">
        <v>2063</v>
      </c>
      <c r="S300" s="283">
        <v>41173</v>
      </c>
      <c r="T300" s="296" t="s">
        <v>2064</v>
      </c>
      <c r="U300" s="296" t="s">
        <v>2065</v>
      </c>
      <c r="V300" s="193"/>
    </row>
    <row r="301" spans="2:22" ht="24" customHeight="1">
      <c r="B301" s="35">
        <v>297</v>
      </c>
      <c r="C301" s="208" t="s">
        <v>1531</v>
      </c>
      <c r="D301" s="208" t="s">
        <v>1532</v>
      </c>
      <c r="E301" s="192" t="s">
        <v>2017</v>
      </c>
      <c r="F301" s="294" t="s">
        <v>2066</v>
      </c>
      <c r="G301" s="294" t="s">
        <v>2067</v>
      </c>
      <c r="H301" s="208" t="s">
        <v>1330</v>
      </c>
      <c r="I301" s="192"/>
      <c r="J301" s="194"/>
      <c r="K301" s="208" t="s">
        <v>1537</v>
      </c>
      <c r="L301" s="296" t="s">
        <v>1538</v>
      </c>
      <c r="M301" s="280">
        <v>9784</v>
      </c>
      <c r="N301" s="281">
        <v>6756.55</v>
      </c>
      <c r="O301" s="296">
        <v>86</v>
      </c>
      <c r="P301" s="286"/>
      <c r="Q301" s="287"/>
      <c r="R301" s="297" t="s">
        <v>1633</v>
      </c>
      <c r="S301" s="283">
        <v>41361</v>
      </c>
      <c r="T301" s="296" t="s">
        <v>2068</v>
      </c>
      <c r="U301" s="296" t="s">
        <v>2069</v>
      </c>
      <c r="V301" s="193"/>
    </row>
    <row r="302" spans="2:22" ht="24" customHeight="1">
      <c r="B302" s="35">
        <v>298</v>
      </c>
      <c r="C302" s="208" t="s">
        <v>1531</v>
      </c>
      <c r="D302" s="208" t="s">
        <v>1532</v>
      </c>
      <c r="E302" s="192" t="s">
        <v>2017</v>
      </c>
      <c r="F302" s="294" t="s">
        <v>2070</v>
      </c>
      <c r="G302" s="294" t="s">
        <v>2071</v>
      </c>
      <c r="H302" s="208" t="s">
        <v>1330</v>
      </c>
      <c r="I302" s="192"/>
      <c r="J302" s="194"/>
      <c r="K302" s="208" t="s">
        <v>1537</v>
      </c>
      <c r="L302" s="296" t="s">
        <v>1666</v>
      </c>
      <c r="M302" s="280">
        <v>457.7</v>
      </c>
      <c r="N302" s="281">
        <v>2589.81</v>
      </c>
      <c r="O302" s="296">
        <v>64</v>
      </c>
      <c r="P302" s="286"/>
      <c r="Q302" s="287"/>
      <c r="R302" s="297" t="s">
        <v>2072</v>
      </c>
      <c r="S302" s="283">
        <v>41376</v>
      </c>
      <c r="T302" s="296" t="s">
        <v>2073</v>
      </c>
      <c r="U302" s="296" t="s">
        <v>2074</v>
      </c>
      <c r="V302" s="193"/>
    </row>
    <row r="303" spans="2:22" ht="24" customHeight="1">
      <c r="B303" s="35">
        <v>299</v>
      </c>
      <c r="C303" s="208" t="s">
        <v>1531</v>
      </c>
      <c r="D303" s="208" t="s">
        <v>1532</v>
      </c>
      <c r="E303" s="192" t="s">
        <v>2017</v>
      </c>
      <c r="F303" s="294" t="s">
        <v>2075</v>
      </c>
      <c r="G303" s="294" t="s">
        <v>2076</v>
      </c>
      <c r="H303" s="208" t="s">
        <v>1330</v>
      </c>
      <c r="I303" s="192"/>
      <c r="J303" s="194"/>
      <c r="K303" s="208" t="s">
        <v>1537</v>
      </c>
      <c r="L303" s="296" t="s">
        <v>1690</v>
      </c>
      <c r="M303" s="280">
        <v>1520</v>
      </c>
      <c r="N303" s="281">
        <v>1748.58</v>
      </c>
      <c r="O303" s="296">
        <v>30</v>
      </c>
      <c r="P303" s="286"/>
      <c r="Q303" s="287"/>
      <c r="R303" s="297" t="s">
        <v>1639</v>
      </c>
      <c r="S303" s="283">
        <v>41506</v>
      </c>
      <c r="T303" s="296" t="s">
        <v>2077</v>
      </c>
      <c r="U303" s="296" t="s">
        <v>2078</v>
      </c>
      <c r="V303" s="193"/>
    </row>
    <row r="304" spans="2:22" ht="24" customHeight="1">
      <c r="B304" s="35">
        <v>300</v>
      </c>
      <c r="C304" s="208" t="s">
        <v>1531</v>
      </c>
      <c r="D304" s="208" t="s">
        <v>1532</v>
      </c>
      <c r="E304" s="192" t="s">
        <v>2017</v>
      </c>
      <c r="F304" s="294" t="s">
        <v>2079</v>
      </c>
      <c r="G304" s="294" t="s">
        <v>2080</v>
      </c>
      <c r="H304" s="208" t="s">
        <v>1330</v>
      </c>
      <c r="I304" s="192"/>
      <c r="J304" s="194"/>
      <c r="K304" s="208" t="s">
        <v>1537</v>
      </c>
      <c r="L304" s="296" t="s">
        <v>1538</v>
      </c>
      <c r="M304" s="280">
        <v>9960</v>
      </c>
      <c r="N304" s="281">
        <v>8830.7800000000007</v>
      </c>
      <c r="O304" s="296">
        <v>96</v>
      </c>
      <c r="P304" s="286"/>
      <c r="Q304" s="287"/>
      <c r="R304" s="297" t="s">
        <v>2081</v>
      </c>
      <c r="S304" s="283">
        <v>41519</v>
      </c>
      <c r="T304" s="296" t="s">
        <v>2082</v>
      </c>
      <c r="U304" s="296" t="s">
        <v>2083</v>
      </c>
      <c r="V304" s="193"/>
    </row>
    <row r="305" spans="2:22" ht="24" customHeight="1">
      <c r="B305" s="35">
        <v>301</v>
      </c>
      <c r="C305" s="208" t="s">
        <v>1531</v>
      </c>
      <c r="D305" s="208" t="s">
        <v>1532</v>
      </c>
      <c r="E305" s="192" t="s">
        <v>2017</v>
      </c>
      <c r="F305" s="294" t="s">
        <v>2084</v>
      </c>
      <c r="G305" s="294" t="s">
        <v>2084</v>
      </c>
      <c r="H305" s="208" t="s">
        <v>1330</v>
      </c>
      <c r="I305" s="192"/>
      <c r="J305" s="194"/>
      <c r="K305" s="208" t="s">
        <v>1537</v>
      </c>
      <c r="L305" s="296" t="s">
        <v>1538</v>
      </c>
      <c r="M305" s="280">
        <v>6442</v>
      </c>
      <c r="N305" s="281">
        <v>5654.8</v>
      </c>
      <c r="O305" s="296">
        <v>124</v>
      </c>
      <c r="P305" s="286"/>
      <c r="Q305" s="287"/>
      <c r="R305" s="297" t="s">
        <v>1646</v>
      </c>
      <c r="S305" s="283">
        <v>41533</v>
      </c>
      <c r="T305" s="296" t="s">
        <v>2085</v>
      </c>
      <c r="U305" s="296" t="s">
        <v>2086</v>
      </c>
      <c r="V305" s="193"/>
    </row>
    <row r="306" spans="2:22" ht="24" customHeight="1">
      <c r="B306" s="35">
        <v>302</v>
      </c>
      <c r="C306" s="208" t="s">
        <v>1531</v>
      </c>
      <c r="D306" s="208" t="s">
        <v>1532</v>
      </c>
      <c r="E306" s="192" t="s">
        <v>2017</v>
      </c>
      <c r="F306" s="294" t="s">
        <v>2087</v>
      </c>
      <c r="G306" s="294" t="s">
        <v>2088</v>
      </c>
      <c r="H306" s="208" t="s">
        <v>1330</v>
      </c>
      <c r="I306" s="192"/>
      <c r="J306" s="194"/>
      <c r="K306" s="208" t="s">
        <v>1537</v>
      </c>
      <c r="L306" s="296" t="s">
        <v>1538</v>
      </c>
      <c r="M306" s="280">
        <v>3098</v>
      </c>
      <c r="N306" s="281">
        <v>3741.38</v>
      </c>
      <c r="O306" s="296">
        <v>51</v>
      </c>
      <c r="P306" s="286"/>
      <c r="Q306" s="287"/>
      <c r="R306" s="297" t="s">
        <v>2089</v>
      </c>
      <c r="S306" s="283">
        <v>41607</v>
      </c>
      <c r="T306" s="296" t="s">
        <v>2090</v>
      </c>
      <c r="U306" s="296" t="s">
        <v>2091</v>
      </c>
      <c r="V306" s="193"/>
    </row>
    <row r="307" spans="2:22" ht="24" customHeight="1">
      <c r="B307" s="35">
        <v>303</v>
      </c>
      <c r="C307" s="208" t="s">
        <v>1531</v>
      </c>
      <c r="D307" s="208" t="s">
        <v>1532</v>
      </c>
      <c r="E307" s="192" t="s">
        <v>2017</v>
      </c>
      <c r="F307" s="294" t="s">
        <v>2092</v>
      </c>
      <c r="G307" s="294" t="s">
        <v>2093</v>
      </c>
      <c r="H307" s="208" t="s">
        <v>1330</v>
      </c>
      <c r="I307" s="192"/>
      <c r="J307" s="194"/>
      <c r="K307" s="208" t="s">
        <v>1537</v>
      </c>
      <c r="L307" s="296" t="s">
        <v>1538</v>
      </c>
      <c r="M307" s="280">
        <v>9998</v>
      </c>
      <c r="N307" s="281">
        <v>8355.2900000000009</v>
      </c>
      <c r="O307" s="296">
        <v>198</v>
      </c>
      <c r="P307" s="286"/>
      <c r="Q307" s="287"/>
      <c r="R307" s="297" t="s">
        <v>1651</v>
      </c>
      <c r="S307" s="283">
        <v>41656</v>
      </c>
      <c r="T307" s="296" t="s">
        <v>2094</v>
      </c>
      <c r="U307" s="296" t="s">
        <v>2095</v>
      </c>
      <c r="V307" s="193"/>
    </row>
    <row r="308" spans="2:22" ht="24" customHeight="1">
      <c r="B308" s="35">
        <v>304</v>
      </c>
      <c r="C308" s="208" t="s">
        <v>1531</v>
      </c>
      <c r="D308" s="208" t="s">
        <v>1532</v>
      </c>
      <c r="E308" s="192" t="s">
        <v>2017</v>
      </c>
      <c r="F308" s="294" t="s">
        <v>2096</v>
      </c>
      <c r="G308" s="294" t="s">
        <v>2097</v>
      </c>
      <c r="H308" s="208" t="s">
        <v>1330</v>
      </c>
      <c r="I308" s="192"/>
      <c r="J308" s="194"/>
      <c r="K308" s="208" t="s">
        <v>1537</v>
      </c>
      <c r="L308" s="296" t="s">
        <v>1538</v>
      </c>
      <c r="M308" s="280">
        <v>13323</v>
      </c>
      <c r="N308" s="281">
        <v>10091.39</v>
      </c>
      <c r="O308" s="296">
        <v>90</v>
      </c>
      <c r="P308" s="286"/>
      <c r="Q308" s="287"/>
      <c r="R308" s="297" t="s">
        <v>2098</v>
      </c>
      <c r="S308" s="283">
        <v>41758</v>
      </c>
      <c r="T308" s="296" t="s">
        <v>2099</v>
      </c>
      <c r="U308" s="296" t="s">
        <v>2100</v>
      </c>
      <c r="V308" s="193"/>
    </row>
    <row r="309" spans="2:22" ht="24" customHeight="1">
      <c r="B309" s="35">
        <v>305</v>
      </c>
      <c r="C309" s="208" t="s">
        <v>1531</v>
      </c>
      <c r="D309" s="208" t="s">
        <v>1532</v>
      </c>
      <c r="E309" s="192" t="s">
        <v>2017</v>
      </c>
      <c r="F309" s="294" t="s">
        <v>2101</v>
      </c>
      <c r="G309" s="294" t="s">
        <v>2102</v>
      </c>
      <c r="H309" s="208" t="s">
        <v>1330</v>
      </c>
      <c r="I309" s="192"/>
      <c r="J309" s="194"/>
      <c r="K309" s="208" t="s">
        <v>1537</v>
      </c>
      <c r="L309" s="296" t="s">
        <v>1538</v>
      </c>
      <c r="M309" s="280">
        <v>2612</v>
      </c>
      <c r="N309" s="281">
        <v>2577.41</v>
      </c>
      <c r="O309" s="296">
        <v>64</v>
      </c>
      <c r="P309" s="286"/>
      <c r="Q309" s="287"/>
      <c r="R309" s="297" t="s">
        <v>2103</v>
      </c>
      <c r="S309" s="283">
        <v>41795</v>
      </c>
      <c r="T309" s="296" t="s">
        <v>2104</v>
      </c>
      <c r="U309" s="296" t="s">
        <v>2105</v>
      </c>
      <c r="V309" s="193"/>
    </row>
    <row r="310" spans="2:22" ht="24" customHeight="1">
      <c r="B310" s="35">
        <v>306</v>
      </c>
      <c r="C310" s="208" t="s">
        <v>1531</v>
      </c>
      <c r="D310" s="208" t="s">
        <v>1532</v>
      </c>
      <c r="E310" s="192" t="s">
        <v>2017</v>
      </c>
      <c r="F310" s="294" t="s">
        <v>2106</v>
      </c>
      <c r="G310" s="294" t="s">
        <v>2107</v>
      </c>
      <c r="H310" s="208" t="s">
        <v>1330</v>
      </c>
      <c r="I310" s="192"/>
      <c r="J310" s="194"/>
      <c r="K310" s="208" t="s">
        <v>1537</v>
      </c>
      <c r="L310" s="296" t="s">
        <v>1538</v>
      </c>
      <c r="M310" s="280">
        <v>29754</v>
      </c>
      <c r="N310" s="281">
        <v>8441.75</v>
      </c>
      <c r="O310" s="296">
        <v>95</v>
      </c>
      <c r="P310" s="286"/>
      <c r="Q310" s="287"/>
      <c r="R310" s="297" t="s">
        <v>1661</v>
      </c>
      <c r="S310" s="283">
        <v>41827</v>
      </c>
      <c r="T310" s="296" t="s">
        <v>2108</v>
      </c>
      <c r="U310" s="296" t="s">
        <v>2109</v>
      </c>
      <c r="V310" s="193"/>
    </row>
    <row r="311" spans="2:22" ht="24" customHeight="1">
      <c r="B311" s="35">
        <v>307</v>
      </c>
      <c r="C311" s="208" t="s">
        <v>1531</v>
      </c>
      <c r="D311" s="208" t="s">
        <v>1532</v>
      </c>
      <c r="E311" s="192" t="s">
        <v>2017</v>
      </c>
      <c r="F311" s="294" t="s">
        <v>2110</v>
      </c>
      <c r="G311" s="294" t="s">
        <v>2111</v>
      </c>
      <c r="H311" s="208" t="s">
        <v>1330</v>
      </c>
      <c r="I311" s="192"/>
      <c r="J311" s="194"/>
      <c r="K311" s="208" t="s">
        <v>1537</v>
      </c>
      <c r="L311" s="296" t="s">
        <v>1538</v>
      </c>
      <c r="M311" s="280">
        <v>7699</v>
      </c>
      <c r="N311" s="281">
        <v>5475.7</v>
      </c>
      <c r="O311" s="296">
        <v>72</v>
      </c>
      <c r="P311" s="286"/>
      <c r="Q311" s="287"/>
      <c r="R311" s="297" t="s">
        <v>2112</v>
      </c>
      <c r="S311" s="283">
        <v>41901</v>
      </c>
      <c r="T311" s="296" t="s">
        <v>2113</v>
      </c>
      <c r="U311" s="296" t="s">
        <v>2114</v>
      </c>
      <c r="V311" s="193"/>
    </row>
    <row r="312" spans="2:22" ht="24" customHeight="1">
      <c r="B312" s="35">
        <v>308</v>
      </c>
      <c r="C312" s="208" t="s">
        <v>1531</v>
      </c>
      <c r="D312" s="208" t="s">
        <v>1532</v>
      </c>
      <c r="E312" s="192" t="s">
        <v>2017</v>
      </c>
      <c r="F312" s="294" t="s">
        <v>2115</v>
      </c>
      <c r="G312" s="294" t="s">
        <v>2116</v>
      </c>
      <c r="H312" s="208" t="s">
        <v>1330</v>
      </c>
      <c r="I312" s="192"/>
      <c r="J312" s="194"/>
      <c r="K312" s="208" t="s">
        <v>1537</v>
      </c>
      <c r="L312" s="296" t="s">
        <v>2117</v>
      </c>
      <c r="M312" s="280">
        <v>4921</v>
      </c>
      <c r="N312" s="281">
        <v>3124.27</v>
      </c>
      <c r="O312" s="296">
        <v>40</v>
      </c>
      <c r="P312" s="286"/>
      <c r="Q312" s="287"/>
      <c r="R312" s="297" t="s">
        <v>1678</v>
      </c>
      <c r="S312" s="283">
        <v>41859</v>
      </c>
      <c r="T312" s="296" t="s">
        <v>2118</v>
      </c>
      <c r="U312" s="296" t="s">
        <v>2119</v>
      </c>
      <c r="V312" s="193"/>
    </row>
    <row r="313" spans="2:22" ht="24" customHeight="1">
      <c r="B313" s="35">
        <v>309</v>
      </c>
      <c r="C313" s="208" t="s">
        <v>1531</v>
      </c>
      <c r="D313" s="208" t="s">
        <v>1532</v>
      </c>
      <c r="E313" s="192" t="s">
        <v>2017</v>
      </c>
      <c r="F313" s="294" t="s">
        <v>2120</v>
      </c>
      <c r="G313" s="294" t="s">
        <v>2121</v>
      </c>
      <c r="H313" s="208" t="s">
        <v>1330</v>
      </c>
      <c r="I313" s="192"/>
      <c r="J313" s="194"/>
      <c r="K313" s="208" t="s">
        <v>1537</v>
      </c>
      <c r="L313" s="296" t="s">
        <v>2122</v>
      </c>
      <c r="M313" s="280">
        <v>2896</v>
      </c>
      <c r="N313" s="281">
        <v>2388.44</v>
      </c>
      <c r="O313" s="296">
        <v>32</v>
      </c>
      <c r="P313" s="286"/>
      <c r="Q313" s="287"/>
      <c r="R313" s="297" t="s">
        <v>2123</v>
      </c>
      <c r="S313" s="283">
        <v>42144</v>
      </c>
      <c r="T313" s="296" t="s">
        <v>2124</v>
      </c>
      <c r="U313" s="296" t="s">
        <v>2125</v>
      </c>
      <c r="V313" s="193"/>
    </row>
    <row r="314" spans="2:22" ht="24" customHeight="1">
      <c r="B314" s="35">
        <v>310</v>
      </c>
      <c r="C314" s="208" t="s">
        <v>1531</v>
      </c>
      <c r="D314" s="208" t="s">
        <v>1532</v>
      </c>
      <c r="E314" s="192" t="s">
        <v>2017</v>
      </c>
      <c r="F314" s="294" t="s">
        <v>2126</v>
      </c>
      <c r="G314" s="294" t="s">
        <v>2127</v>
      </c>
      <c r="H314" s="208" t="s">
        <v>1330</v>
      </c>
      <c r="I314" s="192"/>
      <c r="J314" s="194"/>
      <c r="K314" s="208" t="s">
        <v>1537</v>
      </c>
      <c r="L314" s="296" t="s">
        <v>1538</v>
      </c>
      <c r="M314" s="280">
        <v>1405</v>
      </c>
      <c r="N314" s="281">
        <v>1669.14</v>
      </c>
      <c r="O314" s="296">
        <v>36</v>
      </c>
      <c r="P314" s="286"/>
      <c r="Q314" s="287"/>
      <c r="R314" s="297" t="s">
        <v>2128</v>
      </c>
      <c r="S314" s="283">
        <v>42200</v>
      </c>
      <c r="T314" s="296" t="s">
        <v>2129</v>
      </c>
      <c r="U314" s="296" t="s">
        <v>2130</v>
      </c>
      <c r="V314" s="193"/>
    </row>
    <row r="315" spans="2:22" ht="24" customHeight="1">
      <c r="B315" s="35">
        <v>311</v>
      </c>
      <c r="C315" s="208" t="s">
        <v>1531</v>
      </c>
      <c r="D315" s="208" t="s">
        <v>1532</v>
      </c>
      <c r="E315" s="192" t="s">
        <v>2017</v>
      </c>
      <c r="F315" s="294" t="s">
        <v>2131</v>
      </c>
      <c r="G315" s="294" t="s">
        <v>2132</v>
      </c>
      <c r="H315" s="208" t="s">
        <v>1330</v>
      </c>
      <c r="I315" s="192"/>
      <c r="J315" s="194"/>
      <c r="K315" s="208" t="s">
        <v>1537</v>
      </c>
      <c r="L315" s="296" t="s">
        <v>1538</v>
      </c>
      <c r="M315" s="280">
        <v>4988</v>
      </c>
      <c r="N315" s="281">
        <v>6013.43</v>
      </c>
      <c r="O315" s="296">
        <v>125</v>
      </c>
      <c r="P315" s="286"/>
      <c r="Q315" s="287"/>
      <c r="R315" s="297" t="s">
        <v>1702</v>
      </c>
      <c r="S315" s="283">
        <v>42249</v>
      </c>
      <c r="T315" s="296" t="s">
        <v>2133</v>
      </c>
      <c r="U315" s="296" t="s">
        <v>2134</v>
      </c>
      <c r="V315" s="193"/>
    </row>
    <row r="316" spans="2:22" ht="24" customHeight="1">
      <c r="B316" s="35">
        <v>312</v>
      </c>
      <c r="C316" s="208" t="s">
        <v>1531</v>
      </c>
      <c r="D316" s="208" t="s">
        <v>1532</v>
      </c>
      <c r="E316" s="192" t="s">
        <v>2017</v>
      </c>
      <c r="F316" s="294" t="s">
        <v>2135</v>
      </c>
      <c r="G316" s="294" t="s">
        <v>2136</v>
      </c>
      <c r="H316" s="208" t="s">
        <v>1330</v>
      </c>
      <c r="I316" s="192"/>
      <c r="J316" s="194"/>
      <c r="K316" s="208" t="s">
        <v>1537</v>
      </c>
      <c r="L316" s="296" t="s">
        <v>1963</v>
      </c>
      <c r="M316" s="280">
        <v>5249</v>
      </c>
      <c r="N316" s="281">
        <v>4537.57</v>
      </c>
      <c r="O316" s="296">
        <v>99</v>
      </c>
      <c r="P316" s="286"/>
      <c r="Q316" s="287"/>
      <c r="R316" s="297" t="s">
        <v>2137</v>
      </c>
      <c r="S316" s="283">
        <v>42411</v>
      </c>
      <c r="T316" s="296" t="s">
        <v>2138</v>
      </c>
      <c r="U316" s="296" t="s">
        <v>2139</v>
      </c>
      <c r="V316" s="193"/>
    </row>
    <row r="317" spans="2:22" ht="24" customHeight="1">
      <c r="B317" s="35">
        <v>313</v>
      </c>
      <c r="C317" s="208" t="s">
        <v>1531</v>
      </c>
      <c r="D317" s="208" t="s">
        <v>1532</v>
      </c>
      <c r="E317" s="192" t="s">
        <v>2017</v>
      </c>
      <c r="F317" s="294" t="s">
        <v>2140</v>
      </c>
      <c r="G317" s="294" t="s">
        <v>2141</v>
      </c>
      <c r="H317" s="208" t="s">
        <v>1330</v>
      </c>
      <c r="I317" s="192"/>
      <c r="J317" s="194"/>
      <c r="K317" s="208" t="s">
        <v>1537</v>
      </c>
      <c r="L317" s="296" t="s">
        <v>1963</v>
      </c>
      <c r="M317" s="280">
        <v>3387</v>
      </c>
      <c r="N317" s="281">
        <v>3353.44</v>
      </c>
      <c r="O317" s="296">
        <v>55</v>
      </c>
      <c r="P317" s="286"/>
      <c r="Q317" s="287"/>
      <c r="R317" s="297" t="s">
        <v>1713</v>
      </c>
      <c r="S317" s="283">
        <v>42565</v>
      </c>
      <c r="T317" s="296" t="s">
        <v>2142</v>
      </c>
      <c r="U317" s="296" t="s">
        <v>2143</v>
      </c>
      <c r="V317" s="193"/>
    </row>
    <row r="318" spans="2:22" ht="24" customHeight="1">
      <c r="B318" s="35">
        <v>314</v>
      </c>
      <c r="C318" s="208" t="s">
        <v>1531</v>
      </c>
      <c r="D318" s="208" t="s">
        <v>1532</v>
      </c>
      <c r="E318" s="192" t="s">
        <v>2017</v>
      </c>
      <c r="F318" s="294" t="s">
        <v>2144</v>
      </c>
      <c r="G318" s="294" t="s">
        <v>2145</v>
      </c>
      <c r="H318" s="208" t="s">
        <v>1330</v>
      </c>
      <c r="I318" s="192"/>
      <c r="J318" s="194"/>
      <c r="K318" s="208" t="s">
        <v>1537</v>
      </c>
      <c r="L318" s="296" t="s">
        <v>2146</v>
      </c>
      <c r="M318" s="280">
        <v>4655</v>
      </c>
      <c r="N318" s="281">
        <v>1712.18</v>
      </c>
      <c r="O318" s="296">
        <v>32</v>
      </c>
      <c r="P318" s="286"/>
      <c r="Q318" s="287"/>
      <c r="R318" s="297" t="s">
        <v>2147</v>
      </c>
      <c r="S318" s="298">
        <v>42640</v>
      </c>
      <c r="T318" s="296" t="s">
        <v>2148</v>
      </c>
      <c r="U318" s="296" t="s">
        <v>2149</v>
      </c>
      <c r="V318" s="193"/>
    </row>
    <row r="319" spans="2:22" ht="24" customHeight="1">
      <c r="B319" s="35">
        <v>315</v>
      </c>
      <c r="C319" s="208" t="s">
        <v>1531</v>
      </c>
      <c r="D319" s="208" t="s">
        <v>1532</v>
      </c>
      <c r="E319" s="192" t="s">
        <v>2017</v>
      </c>
      <c r="F319" s="294" t="s">
        <v>2150</v>
      </c>
      <c r="G319" s="294" t="s">
        <v>2151</v>
      </c>
      <c r="H319" s="208" t="s">
        <v>1330</v>
      </c>
      <c r="I319" s="192"/>
      <c r="J319" s="194"/>
      <c r="K319" s="208" t="s">
        <v>1537</v>
      </c>
      <c r="L319" s="296" t="s">
        <v>1963</v>
      </c>
      <c r="M319" s="280">
        <v>970</v>
      </c>
      <c r="N319" s="281">
        <v>1107.1099999999999</v>
      </c>
      <c r="O319" s="296">
        <v>31</v>
      </c>
      <c r="P319" s="286"/>
      <c r="Q319" s="287"/>
      <c r="R319" s="297" t="s">
        <v>2152</v>
      </c>
      <c r="S319" s="298">
        <v>42661</v>
      </c>
      <c r="T319" s="84" t="s">
        <v>2153</v>
      </c>
      <c r="U319" s="299" t="s">
        <v>2154</v>
      </c>
      <c r="V319" s="193"/>
    </row>
    <row r="320" spans="2:22" ht="24" customHeight="1">
      <c r="B320" s="35">
        <v>316</v>
      </c>
      <c r="C320" s="208" t="s">
        <v>1531</v>
      </c>
      <c r="D320" s="208" t="s">
        <v>1532</v>
      </c>
      <c r="E320" s="192" t="s">
        <v>2017</v>
      </c>
      <c r="F320" s="294" t="s">
        <v>2155</v>
      </c>
      <c r="G320" s="294" t="s">
        <v>2156</v>
      </c>
      <c r="H320" s="208" t="s">
        <v>1330</v>
      </c>
      <c r="I320" s="192"/>
      <c r="J320" s="194"/>
      <c r="K320" s="208" t="s">
        <v>1537</v>
      </c>
      <c r="L320" s="296" t="s">
        <v>2157</v>
      </c>
      <c r="M320" s="280">
        <v>611</v>
      </c>
      <c r="N320" s="281">
        <v>1663.55</v>
      </c>
      <c r="O320" s="296">
        <v>31</v>
      </c>
      <c r="P320" s="286"/>
      <c r="Q320" s="287"/>
      <c r="R320" s="297" t="s">
        <v>2003</v>
      </c>
      <c r="S320" s="298">
        <v>43158</v>
      </c>
      <c r="T320" s="84" t="s">
        <v>2158</v>
      </c>
      <c r="U320" s="299" t="s">
        <v>2159</v>
      </c>
      <c r="V320" s="193"/>
    </row>
    <row r="321" spans="2:22" ht="24" customHeight="1">
      <c r="B321" s="35">
        <v>317</v>
      </c>
      <c r="C321" s="208" t="s">
        <v>1531</v>
      </c>
      <c r="D321" s="208" t="s">
        <v>1532</v>
      </c>
      <c r="E321" s="192" t="s">
        <v>2017</v>
      </c>
      <c r="F321" s="294" t="s">
        <v>2160</v>
      </c>
      <c r="G321" s="294" t="s">
        <v>2161</v>
      </c>
      <c r="H321" s="208" t="s">
        <v>1330</v>
      </c>
      <c r="I321" s="192"/>
      <c r="J321" s="194"/>
      <c r="K321" s="208" t="s">
        <v>1537</v>
      </c>
      <c r="L321" s="296" t="s">
        <v>2162</v>
      </c>
      <c r="M321" s="280">
        <v>4990</v>
      </c>
      <c r="N321" s="281">
        <v>660</v>
      </c>
      <c r="O321" s="296">
        <v>30</v>
      </c>
      <c r="P321" s="286"/>
      <c r="Q321" s="287"/>
      <c r="R321" s="297" t="s">
        <v>2163</v>
      </c>
      <c r="S321" s="99">
        <v>43581</v>
      </c>
      <c r="T321" s="84" t="s">
        <v>2164</v>
      </c>
      <c r="U321" s="299" t="s">
        <v>2165</v>
      </c>
      <c r="V321" s="193"/>
    </row>
    <row r="322" spans="2:22" ht="24" customHeight="1">
      <c r="B322" s="35">
        <v>318</v>
      </c>
      <c r="C322" s="208" t="s">
        <v>1531</v>
      </c>
      <c r="D322" s="208" t="s">
        <v>1532</v>
      </c>
      <c r="E322" s="192" t="s">
        <v>2166</v>
      </c>
      <c r="F322" s="294" t="s">
        <v>2167</v>
      </c>
      <c r="G322" s="294" t="s">
        <v>2168</v>
      </c>
      <c r="H322" s="208" t="s">
        <v>1330</v>
      </c>
      <c r="I322" s="192"/>
      <c r="J322" s="194"/>
      <c r="K322" s="208"/>
      <c r="L322" s="300" t="s">
        <v>2169</v>
      </c>
      <c r="M322" s="301">
        <v>3011</v>
      </c>
      <c r="N322" s="302">
        <v>1725.12</v>
      </c>
      <c r="O322" s="300">
        <v>20</v>
      </c>
      <c r="P322" s="286"/>
      <c r="Q322" s="287"/>
      <c r="R322" s="303" t="s">
        <v>1560</v>
      </c>
      <c r="S322" s="304">
        <v>40891</v>
      </c>
      <c r="T322" s="300" t="s">
        <v>2170</v>
      </c>
      <c r="U322" s="305" t="s">
        <v>2171</v>
      </c>
      <c r="V322" s="193"/>
    </row>
    <row r="323" spans="2:22" ht="24" customHeight="1">
      <c r="B323" s="35">
        <v>319</v>
      </c>
      <c r="C323" s="208" t="s">
        <v>1531</v>
      </c>
      <c r="D323" s="208" t="s">
        <v>1532</v>
      </c>
      <c r="E323" s="192" t="s">
        <v>2166</v>
      </c>
      <c r="F323" s="294" t="s">
        <v>2172</v>
      </c>
      <c r="G323" s="294" t="s">
        <v>2173</v>
      </c>
      <c r="H323" s="208" t="s">
        <v>1330</v>
      </c>
      <c r="I323" s="192"/>
      <c r="J323" s="194"/>
      <c r="K323" s="208"/>
      <c r="L323" s="300" t="s">
        <v>1812</v>
      </c>
      <c r="M323" s="301">
        <v>4232</v>
      </c>
      <c r="N323" s="302">
        <v>1350.46</v>
      </c>
      <c r="O323" s="300">
        <v>28</v>
      </c>
      <c r="P323" s="286"/>
      <c r="Q323" s="287"/>
      <c r="R323" s="303" t="s">
        <v>2174</v>
      </c>
      <c r="S323" s="304">
        <v>41053</v>
      </c>
      <c r="T323" s="300" t="s">
        <v>2175</v>
      </c>
      <c r="U323" s="305" t="s">
        <v>2176</v>
      </c>
      <c r="V323" s="193"/>
    </row>
    <row r="324" spans="2:22" ht="24" customHeight="1">
      <c r="B324" s="35">
        <v>320</v>
      </c>
      <c r="C324" s="208" t="s">
        <v>1531</v>
      </c>
      <c r="D324" s="208" t="s">
        <v>1532</v>
      </c>
      <c r="E324" s="192" t="s">
        <v>2166</v>
      </c>
      <c r="F324" s="294" t="s">
        <v>2177</v>
      </c>
      <c r="G324" s="294" t="s">
        <v>2178</v>
      </c>
      <c r="H324" s="208" t="s">
        <v>1330</v>
      </c>
      <c r="I324" s="192"/>
      <c r="J324" s="194"/>
      <c r="K324" s="208"/>
      <c r="L324" s="300" t="s">
        <v>1538</v>
      </c>
      <c r="M324" s="301">
        <v>3372</v>
      </c>
      <c r="N324" s="302">
        <v>4339.01</v>
      </c>
      <c r="O324" s="300">
        <v>20</v>
      </c>
      <c r="P324" s="286"/>
      <c r="Q324" s="287"/>
      <c r="R324" s="303" t="s">
        <v>2179</v>
      </c>
      <c r="S324" s="304">
        <v>41102</v>
      </c>
      <c r="T324" s="300" t="s">
        <v>2180</v>
      </c>
      <c r="U324" s="305" t="s">
        <v>2181</v>
      </c>
      <c r="V324" s="193"/>
    </row>
    <row r="325" spans="2:22" ht="24" customHeight="1">
      <c r="B325" s="35">
        <v>321</v>
      </c>
      <c r="C325" s="208" t="s">
        <v>1531</v>
      </c>
      <c r="D325" s="208" t="s">
        <v>1532</v>
      </c>
      <c r="E325" s="192" t="s">
        <v>2166</v>
      </c>
      <c r="F325" s="294" t="s">
        <v>2182</v>
      </c>
      <c r="G325" s="294" t="s">
        <v>2183</v>
      </c>
      <c r="H325" s="208" t="s">
        <v>1330</v>
      </c>
      <c r="I325" s="192"/>
      <c r="J325" s="194"/>
      <c r="K325" s="208"/>
      <c r="L325" s="300" t="s">
        <v>1865</v>
      </c>
      <c r="M325" s="301">
        <v>1653</v>
      </c>
      <c r="N325" s="302">
        <v>1150.7</v>
      </c>
      <c r="O325" s="300">
        <v>20</v>
      </c>
      <c r="P325" s="286"/>
      <c r="Q325" s="287"/>
      <c r="R325" s="303" t="s">
        <v>1585</v>
      </c>
      <c r="S325" s="304">
        <v>41194</v>
      </c>
      <c r="T325" s="300" t="s">
        <v>2184</v>
      </c>
      <c r="U325" s="305" t="s">
        <v>2185</v>
      </c>
      <c r="V325" s="193"/>
    </row>
    <row r="326" spans="2:22" ht="24" customHeight="1">
      <c r="B326" s="35">
        <v>322</v>
      </c>
      <c r="C326" s="208" t="s">
        <v>1531</v>
      </c>
      <c r="D326" s="208" t="s">
        <v>1532</v>
      </c>
      <c r="E326" s="192" t="s">
        <v>2166</v>
      </c>
      <c r="F326" s="294" t="s">
        <v>2186</v>
      </c>
      <c r="G326" s="294" t="s">
        <v>2187</v>
      </c>
      <c r="H326" s="208" t="s">
        <v>1330</v>
      </c>
      <c r="I326" s="192"/>
      <c r="J326" s="194"/>
      <c r="K326" s="208"/>
      <c r="L326" s="300" t="s">
        <v>1660</v>
      </c>
      <c r="M326" s="301">
        <v>1885</v>
      </c>
      <c r="N326" s="302">
        <v>1461.76</v>
      </c>
      <c r="O326" s="300">
        <v>30</v>
      </c>
      <c r="P326" s="286"/>
      <c r="Q326" s="287"/>
      <c r="R326" s="303" t="s">
        <v>1602</v>
      </c>
      <c r="S326" s="304">
        <v>41264</v>
      </c>
      <c r="T326" s="300" t="s">
        <v>2188</v>
      </c>
      <c r="U326" s="305" t="s">
        <v>2189</v>
      </c>
      <c r="V326" s="193"/>
    </row>
    <row r="327" spans="2:22" ht="24" customHeight="1">
      <c r="B327" s="35">
        <v>323</v>
      </c>
      <c r="C327" s="208" t="s">
        <v>1531</v>
      </c>
      <c r="D327" s="208" t="s">
        <v>1532</v>
      </c>
      <c r="E327" s="192" t="s">
        <v>2166</v>
      </c>
      <c r="F327" s="294" t="s">
        <v>2190</v>
      </c>
      <c r="G327" s="294" t="s">
        <v>2191</v>
      </c>
      <c r="H327" s="208" t="s">
        <v>1330</v>
      </c>
      <c r="I327" s="192"/>
      <c r="J327" s="194"/>
      <c r="K327" s="208"/>
      <c r="L327" s="300" t="s">
        <v>2192</v>
      </c>
      <c r="M327" s="301">
        <v>1810</v>
      </c>
      <c r="N327" s="302">
        <v>1249.3499999999999</v>
      </c>
      <c r="O327" s="300">
        <v>23</v>
      </c>
      <c r="P327" s="286"/>
      <c r="Q327" s="287"/>
      <c r="R327" s="303" t="s">
        <v>1613</v>
      </c>
      <c r="S327" s="304">
        <v>41289</v>
      </c>
      <c r="T327" s="300" t="s">
        <v>2193</v>
      </c>
      <c r="U327" s="305" t="s">
        <v>2194</v>
      </c>
      <c r="V327" s="193"/>
    </row>
    <row r="328" spans="2:22" ht="24" customHeight="1">
      <c r="B328" s="35">
        <v>324</v>
      </c>
      <c r="C328" s="208" t="s">
        <v>1531</v>
      </c>
      <c r="D328" s="208" t="s">
        <v>1532</v>
      </c>
      <c r="E328" s="192" t="s">
        <v>2166</v>
      </c>
      <c r="F328" s="294" t="s">
        <v>2195</v>
      </c>
      <c r="G328" s="294" t="s">
        <v>2196</v>
      </c>
      <c r="H328" s="208" t="s">
        <v>1330</v>
      </c>
      <c r="I328" s="192"/>
      <c r="J328" s="194"/>
      <c r="K328" s="208"/>
      <c r="L328" s="300" t="s">
        <v>1660</v>
      </c>
      <c r="M328" s="301">
        <v>3185</v>
      </c>
      <c r="N328" s="302">
        <v>1490.31</v>
      </c>
      <c r="O328" s="300">
        <v>24</v>
      </c>
      <c r="P328" s="286"/>
      <c r="Q328" s="287"/>
      <c r="R328" s="303" t="s">
        <v>1619</v>
      </c>
      <c r="S328" s="304">
        <v>41333</v>
      </c>
      <c r="T328" s="300" t="s">
        <v>2197</v>
      </c>
      <c r="U328" s="305" t="s">
        <v>2198</v>
      </c>
      <c r="V328" s="193"/>
    </row>
    <row r="329" spans="2:22" ht="24" customHeight="1">
      <c r="B329" s="35">
        <v>325</v>
      </c>
      <c r="C329" s="208" t="s">
        <v>1531</v>
      </c>
      <c r="D329" s="208" t="s">
        <v>1532</v>
      </c>
      <c r="E329" s="192" t="s">
        <v>2166</v>
      </c>
      <c r="F329" s="294" t="s">
        <v>2199</v>
      </c>
      <c r="G329" s="294" t="s">
        <v>2200</v>
      </c>
      <c r="H329" s="208" t="s">
        <v>1330</v>
      </c>
      <c r="I329" s="192"/>
      <c r="J329" s="194"/>
      <c r="K329" s="208"/>
      <c r="L329" s="300" t="s">
        <v>1538</v>
      </c>
      <c r="M329" s="301">
        <v>1896</v>
      </c>
      <c r="N329" s="302">
        <v>1558.5</v>
      </c>
      <c r="O329" s="300">
        <v>41</v>
      </c>
      <c r="P329" s="286"/>
      <c r="Q329" s="287"/>
      <c r="R329" s="303" t="s">
        <v>2063</v>
      </c>
      <c r="S329" s="304">
        <v>41375</v>
      </c>
      <c r="T329" s="300" t="s">
        <v>2201</v>
      </c>
      <c r="U329" s="305" t="s">
        <v>1862</v>
      </c>
      <c r="V329" s="193"/>
    </row>
    <row r="330" spans="2:22" ht="24" customHeight="1">
      <c r="B330" s="35">
        <v>326</v>
      </c>
      <c r="C330" s="208" t="s">
        <v>1531</v>
      </c>
      <c r="D330" s="208" t="s">
        <v>1532</v>
      </c>
      <c r="E330" s="192" t="s">
        <v>2166</v>
      </c>
      <c r="F330" s="294" t="s">
        <v>2202</v>
      </c>
      <c r="G330" s="294" t="s">
        <v>2203</v>
      </c>
      <c r="H330" s="208" t="s">
        <v>1330</v>
      </c>
      <c r="I330" s="192"/>
      <c r="J330" s="194"/>
      <c r="K330" s="208"/>
      <c r="L330" s="300" t="s">
        <v>1538</v>
      </c>
      <c r="M330" s="301">
        <v>2272</v>
      </c>
      <c r="N330" s="302">
        <v>1426.92</v>
      </c>
      <c r="O330" s="300">
        <v>25</v>
      </c>
      <c r="P330" s="286"/>
      <c r="Q330" s="287"/>
      <c r="R330" s="303" t="s">
        <v>2204</v>
      </c>
      <c r="S330" s="304">
        <v>41444</v>
      </c>
      <c r="T330" s="300" t="s">
        <v>2205</v>
      </c>
      <c r="U330" s="305" t="s">
        <v>2206</v>
      </c>
      <c r="V330" s="193"/>
    </row>
    <row r="331" spans="2:22" ht="24" customHeight="1">
      <c r="B331" s="35">
        <v>327</v>
      </c>
      <c r="C331" s="208" t="s">
        <v>1531</v>
      </c>
      <c r="D331" s="208" t="s">
        <v>1532</v>
      </c>
      <c r="E331" s="192" t="s">
        <v>2166</v>
      </c>
      <c r="F331" s="294" t="s">
        <v>2207</v>
      </c>
      <c r="G331" s="294" t="s">
        <v>2208</v>
      </c>
      <c r="H331" s="208" t="s">
        <v>1330</v>
      </c>
      <c r="I331" s="192"/>
      <c r="J331" s="194"/>
      <c r="K331" s="208"/>
      <c r="L331" s="300" t="s">
        <v>1660</v>
      </c>
      <c r="M331" s="301">
        <v>2645</v>
      </c>
      <c r="N331" s="302">
        <v>1699.19</v>
      </c>
      <c r="O331" s="300">
        <v>20</v>
      </c>
      <c r="P331" s="286"/>
      <c r="Q331" s="287"/>
      <c r="R331" s="303" t="s">
        <v>2209</v>
      </c>
      <c r="S331" s="304">
        <v>41472</v>
      </c>
      <c r="T331" s="300" t="s">
        <v>2210</v>
      </c>
      <c r="U331" s="305" t="s">
        <v>2211</v>
      </c>
      <c r="V331" s="193"/>
    </row>
    <row r="332" spans="2:22" ht="24" customHeight="1">
      <c r="B332" s="35">
        <v>328</v>
      </c>
      <c r="C332" s="208" t="s">
        <v>1531</v>
      </c>
      <c r="D332" s="208" t="s">
        <v>1532</v>
      </c>
      <c r="E332" s="192" t="s">
        <v>2166</v>
      </c>
      <c r="F332" s="294" t="s">
        <v>2212</v>
      </c>
      <c r="G332" s="294" t="s">
        <v>2213</v>
      </c>
      <c r="H332" s="208" t="s">
        <v>1330</v>
      </c>
      <c r="I332" s="192"/>
      <c r="J332" s="194"/>
      <c r="K332" s="208"/>
      <c r="L332" s="300" t="s">
        <v>1625</v>
      </c>
      <c r="M332" s="301">
        <v>423.2</v>
      </c>
      <c r="N332" s="302">
        <v>1999.65</v>
      </c>
      <c r="O332" s="300">
        <v>34</v>
      </c>
      <c r="P332" s="286"/>
      <c r="Q332" s="287"/>
      <c r="R332" s="303" t="s">
        <v>1639</v>
      </c>
      <c r="S332" s="304">
        <v>41472</v>
      </c>
      <c r="T332" s="300" t="s">
        <v>2214</v>
      </c>
      <c r="U332" s="305" t="s">
        <v>2215</v>
      </c>
      <c r="V332" s="193"/>
    </row>
    <row r="333" spans="2:22" ht="24" customHeight="1">
      <c r="B333" s="35">
        <v>329</v>
      </c>
      <c r="C333" s="208" t="s">
        <v>1531</v>
      </c>
      <c r="D333" s="208" t="s">
        <v>1532</v>
      </c>
      <c r="E333" s="192" t="s">
        <v>2166</v>
      </c>
      <c r="F333" s="294" t="s">
        <v>2216</v>
      </c>
      <c r="G333" s="294" t="s">
        <v>2217</v>
      </c>
      <c r="H333" s="208" t="s">
        <v>1330</v>
      </c>
      <c r="I333" s="192"/>
      <c r="J333" s="194"/>
      <c r="K333" s="208"/>
      <c r="L333" s="300" t="s">
        <v>1660</v>
      </c>
      <c r="M333" s="301">
        <v>686</v>
      </c>
      <c r="N333" s="302">
        <v>697.84</v>
      </c>
      <c r="O333" s="300">
        <v>20</v>
      </c>
      <c r="P333" s="286"/>
      <c r="Q333" s="287"/>
      <c r="R333" s="303" t="s">
        <v>1646</v>
      </c>
      <c r="S333" s="304">
        <v>41502</v>
      </c>
      <c r="T333" s="300" t="s">
        <v>2218</v>
      </c>
      <c r="U333" s="305" t="s">
        <v>2219</v>
      </c>
      <c r="V333" s="193"/>
    </row>
    <row r="334" spans="2:22" ht="24" customHeight="1">
      <c r="B334" s="35">
        <v>330</v>
      </c>
      <c r="C334" s="208" t="s">
        <v>1531</v>
      </c>
      <c r="D334" s="208" t="s">
        <v>1532</v>
      </c>
      <c r="E334" s="192" t="s">
        <v>2166</v>
      </c>
      <c r="F334" s="294" t="s">
        <v>2220</v>
      </c>
      <c r="G334" s="294" t="s">
        <v>2221</v>
      </c>
      <c r="H334" s="208" t="s">
        <v>1330</v>
      </c>
      <c r="I334" s="192"/>
      <c r="J334" s="194"/>
      <c r="K334" s="208"/>
      <c r="L334" s="300" t="s">
        <v>2222</v>
      </c>
      <c r="M334" s="301">
        <v>1664</v>
      </c>
      <c r="N334" s="302">
        <v>648</v>
      </c>
      <c r="O334" s="300">
        <v>24</v>
      </c>
      <c r="P334" s="286"/>
      <c r="Q334" s="287"/>
      <c r="R334" s="303" t="s">
        <v>1651</v>
      </c>
      <c r="S334" s="304">
        <v>41526</v>
      </c>
      <c r="T334" s="300" t="s">
        <v>2223</v>
      </c>
      <c r="U334" s="305" t="s">
        <v>2224</v>
      </c>
      <c r="V334" s="193"/>
    </row>
    <row r="335" spans="2:22" ht="24" customHeight="1">
      <c r="B335" s="35">
        <v>331</v>
      </c>
      <c r="C335" s="208" t="s">
        <v>1531</v>
      </c>
      <c r="D335" s="208" t="s">
        <v>1532</v>
      </c>
      <c r="E335" s="192" t="s">
        <v>2166</v>
      </c>
      <c r="F335" s="294" t="s">
        <v>2225</v>
      </c>
      <c r="G335" s="294" t="s">
        <v>2226</v>
      </c>
      <c r="H335" s="208" t="s">
        <v>1330</v>
      </c>
      <c r="I335" s="192"/>
      <c r="J335" s="194"/>
      <c r="K335" s="208"/>
      <c r="L335" s="300" t="s">
        <v>1573</v>
      </c>
      <c r="M335" s="301">
        <v>384.1</v>
      </c>
      <c r="N335" s="302">
        <v>1305.01</v>
      </c>
      <c r="O335" s="300">
        <v>31</v>
      </c>
      <c r="P335" s="286"/>
      <c r="Q335" s="287"/>
      <c r="R335" s="303" t="s">
        <v>1661</v>
      </c>
      <c r="S335" s="304">
        <v>41562</v>
      </c>
      <c r="T335" s="300" t="s">
        <v>2227</v>
      </c>
      <c r="U335" s="305" t="s">
        <v>2228</v>
      </c>
      <c r="V335" s="193"/>
    </row>
    <row r="336" spans="2:22" ht="24" customHeight="1">
      <c r="B336" s="35">
        <v>332</v>
      </c>
      <c r="C336" s="208" t="s">
        <v>1531</v>
      </c>
      <c r="D336" s="208" t="s">
        <v>1532</v>
      </c>
      <c r="E336" s="192" t="s">
        <v>2166</v>
      </c>
      <c r="F336" s="294" t="s">
        <v>2229</v>
      </c>
      <c r="G336" s="294" t="s">
        <v>2230</v>
      </c>
      <c r="H336" s="208" t="s">
        <v>1330</v>
      </c>
      <c r="I336" s="192"/>
      <c r="J336" s="194"/>
      <c r="K336" s="208"/>
      <c r="L336" s="300" t="s">
        <v>1730</v>
      </c>
      <c r="M336" s="301">
        <v>480</v>
      </c>
      <c r="N336" s="302">
        <v>1471.49</v>
      </c>
      <c r="O336" s="300">
        <v>26</v>
      </c>
      <c r="P336" s="286"/>
      <c r="Q336" s="287"/>
      <c r="R336" s="303" t="s">
        <v>1667</v>
      </c>
      <c r="S336" s="304">
        <v>41562</v>
      </c>
      <c r="T336" s="300" t="s">
        <v>2231</v>
      </c>
      <c r="U336" s="305" t="s">
        <v>2232</v>
      </c>
      <c r="V336" s="193"/>
    </row>
    <row r="337" spans="2:22" ht="24" customHeight="1">
      <c r="B337" s="35">
        <v>333</v>
      </c>
      <c r="C337" s="208" t="s">
        <v>1531</v>
      </c>
      <c r="D337" s="208" t="s">
        <v>1532</v>
      </c>
      <c r="E337" s="192" t="s">
        <v>2166</v>
      </c>
      <c r="F337" s="294" t="s">
        <v>2233</v>
      </c>
      <c r="G337" s="294" t="s">
        <v>2234</v>
      </c>
      <c r="H337" s="208" t="s">
        <v>1330</v>
      </c>
      <c r="I337" s="192"/>
      <c r="J337" s="194"/>
      <c r="K337" s="208"/>
      <c r="L337" s="300" t="s">
        <v>2122</v>
      </c>
      <c r="M337" s="301">
        <v>4133</v>
      </c>
      <c r="N337" s="302">
        <v>1464.31</v>
      </c>
      <c r="O337" s="300">
        <v>20</v>
      </c>
      <c r="P337" s="286"/>
      <c r="Q337" s="287"/>
      <c r="R337" s="303" t="s">
        <v>2235</v>
      </c>
      <c r="S337" s="304">
        <v>41582</v>
      </c>
      <c r="T337" s="300" t="s">
        <v>2236</v>
      </c>
      <c r="U337" s="305" t="s">
        <v>2237</v>
      </c>
      <c r="V337" s="193"/>
    </row>
    <row r="338" spans="2:22" ht="24" customHeight="1">
      <c r="B338" s="35">
        <v>334</v>
      </c>
      <c r="C338" s="208" t="s">
        <v>1531</v>
      </c>
      <c r="D338" s="208" t="s">
        <v>1532</v>
      </c>
      <c r="E338" s="192" t="s">
        <v>2166</v>
      </c>
      <c r="F338" s="294" t="s">
        <v>2238</v>
      </c>
      <c r="G338" s="294" t="s">
        <v>2239</v>
      </c>
      <c r="H338" s="208" t="s">
        <v>1330</v>
      </c>
      <c r="I338" s="192"/>
      <c r="J338" s="194"/>
      <c r="K338" s="208"/>
      <c r="L338" s="300" t="s">
        <v>2240</v>
      </c>
      <c r="M338" s="301">
        <v>286.3</v>
      </c>
      <c r="N338" s="302">
        <v>1762.18</v>
      </c>
      <c r="O338" s="300">
        <v>30</v>
      </c>
      <c r="P338" s="286"/>
      <c r="Q338" s="287"/>
      <c r="R338" s="303" t="s">
        <v>1696</v>
      </c>
      <c r="S338" s="304">
        <v>41642</v>
      </c>
      <c r="T338" s="300" t="s">
        <v>2241</v>
      </c>
      <c r="U338" s="305" t="s">
        <v>2242</v>
      </c>
      <c r="V338" s="193"/>
    </row>
    <row r="339" spans="2:22" ht="24" customHeight="1">
      <c r="B339" s="35">
        <v>335</v>
      </c>
      <c r="C339" s="208" t="s">
        <v>1531</v>
      </c>
      <c r="D339" s="208" t="s">
        <v>1532</v>
      </c>
      <c r="E339" s="192" t="s">
        <v>2166</v>
      </c>
      <c r="F339" s="294" t="s">
        <v>2243</v>
      </c>
      <c r="G339" s="294" t="s">
        <v>2244</v>
      </c>
      <c r="H339" s="208" t="s">
        <v>1330</v>
      </c>
      <c r="I339" s="192"/>
      <c r="J339" s="194"/>
      <c r="K339" s="208"/>
      <c r="L339" s="300" t="s">
        <v>1865</v>
      </c>
      <c r="M339" s="301">
        <v>1967</v>
      </c>
      <c r="N339" s="302">
        <v>1494.12</v>
      </c>
      <c r="O339" s="300">
        <v>20</v>
      </c>
      <c r="P339" s="286"/>
      <c r="Q339" s="287"/>
      <c r="R339" s="303" t="s">
        <v>2137</v>
      </c>
      <c r="S339" s="304">
        <v>41687</v>
      </c>
      <c r="T339" s="300" t="s">
        <v>2245</v>
      </c>
      <c r="U339" s="305" t="s">
        <v>2246</v>
      </c>
      <c r="V339" s="193"/>
    </row>
    <row r="340" spans="2:22" ht="24" customHeight="1">
      <c r="B340" s="35">
        <v>336</v>
      </c>
      <c r="C340" s="208" t="s">
        <v>1531</v>
      </c>
      <c r="D340" s="208" t="s">
        <v>1532</v>
      </c>
      <c r="E340" s="192" t="s">
        <v>2166</v>
      </c>
      <c r="F340" s="294" t="s">
        <v>2247</v>
      </c>
      <c r="G340" s="294" t="s">
        <v>2248</v>
      </c>
      <c r="H340" s="208" t="s">
        <v>1330</v>
      </c>
      <c r="I340" s="192"/>
      <c r="J340" s="194"/>
      <c r="K340" s="208"/>
      <c r="L340" s="300" t="s">
        <v>1538</v>
      </c>
      <c r="M340" s="301">
        <v>1245</v>
      </c>
      <c r="N340" s="302">
        <v>1194.76</v>
      </c>
      <c r="O340" s="300">
        <v>20</v>
      </c>
      <c r="P340" s="286"/>
      <c r="Q340" s="287"/>
      <c r="R340" s="303" t="s">
        <v>2249</v>
      </c>
      <c r="S340" s="304">
        <v>41726</v>
      </c>
      <c r="T340" s="300" t="s">
        <v>2250</v>
      </c>
      <c r="U340" s="305" t="s">
        <v>2251</v>
      </c>
      <c r="V340" s="193"/>
    </row>
    <row r="341" spans="2:22" ht="24" customHeight="1">
      <c r="B341" s="35">
        <v>337</v>
      </c>
      <c r="C341" s="208" t="s">
        <v>1531</v>
      </c>
      <c r="D341" s="208" t="s">
        <v>1532</v>
      </c>
      <c r="E341" s="192" t="s">
        <v>2166</v>
      </c>
      <c r="F341" s="294" t="s">
        <v>2252</v>
      </c>
      <c r="G341" s="294" t="s">
        <v>2253</v>
      </c>
      <c r="H341" s="208" t="s">
        <v>1330</v>
      </c>
      <c r="I341" s="192"/>
      <c r="J341" s="194"/>
      <c r="K341" s="208"/>
      <c r="L341" s="300" t="s">
        <v>2169</v>
      </c>
      <c r="M341" s="301">
        <v>4267</v>
      </c>
      <c r="N341" s="302">
        <v>658.71</v>
      </c>
      <c r="O341" s="300">
        <v>20</v>
      </c>
      <c r="P341" s="286"/>
      <c r="Q341" s="287"/>
      <c r="R341" s="303" t="s">
        <v>1731</v>
      </c>
      <c r="S341" s="304">
        <v>41726</v>
      </c>
      <c r="T341" s="300" t="s">
        <v>2254</v>
      </c>
      <c r="U341" s="305" t="s">
        <v>2255</v>
      </c>
      <c r="V341" s="193"/>
    </row>
    <row r="342" spans="2:22" ht="24" customHeight="1">
      <c r="B342" s="35">
        <v>338</v>
      </c>
      <c r="C342" s="208" t="s">
        <v>1531</v>
      </c>
      <c r="D342" s="208" t="s">
        <v>1532</v>
      </c>
      <c r="E342" s="192" t="s">
        <v>2166</v>
      </c>
      <c r="F342" s="294" t="s">
        <v>2256</v>
      </c>
      <c r="G342" s="294" t="s">
        <v>2257</v>
      </c>
      <c r="H342" s="208" t="s">
        <v>1330</v>
      </c>
      <c r="I342" s="192"/>
      <c r="J342" s="194"/>
      <c r="K342" s="208"/>
      <c r="L342" s="300" t="s">
        <v>1660</v>
      </c>
      <c r="M342" s="301">
        <v>1261</v>
      </c>
      <c r="N342" s="302">
        <v>876.98</v>
      </c>
      <c r="O342" s="300">
        <v>21</v>
      </c>
      <c r="P342" s="286"/>
      <c r="Q342" s="287"/>
      <c r="R342" s="303" t="s">
        <v>2258</v>
      </c>
      <c r="S342" s="304">
        <v>41733</v>
      </c>
      <c r="T342" s="300" t="s">
        <v>2259</v>
      </c>
      <c r="U342" s="305" t="s">
        <v>2260</v>
      </c>
      <c r="V342" s="193"/>
    </row>
    <row r="343" spans="2:22" ht="24" customHeight="1">
      <c r="B343" s="35">
        <v>339</v>
      </c>
      <c r="C343" s="208" t="s">
        <v>1531</v>
      </c>
      <c r="D343" s="208" t="s">
        <v>1532</v>
      </c>
      <c r="E343" s="192" t="s">
        <v>2166</v>
      </c>
      <c r="F343" s="294" t="s">
        <v>2261</v>
      </c>
      <c r="G343" s="294" t="s">
        <v>2262</v>
      </c>
      <c r="H343" s="208" t="s">
        <v>1330</v>
      </c>
      <c r="I343" s="192"/>
      <c r="J343" s="194"/>
      <c r="K343" s="208"/>
      <c r="L343" s="300" t="s">
        <v>1812</v>
      </c>
      <c r="M343" s="301">
        <v>18412</v>
      </c>
      <c r="N343" s="302">
        <v>4784.32</v>
      </c>
      <c r="O343" s="300">
        <v>25</v>
      </c>
      <c r="P343" s="286"/>
      <c r="Q343" s="287"/>
      <c r="R343" s="303" t="s">
        <v>2263</v>
      </c>
      <c r="S343" s="304">
        <v>41737</v>
      </c>
      <c r="T343" s="300" t="s">
        <v>2264</v>
      </c>
      <c r="U343" s="305" t="s">
        <v>2265</v>
      </c>
      <c r="V343" s="193"/>
    </row>
    <row r="344" spans="2:22" ht="24" customHeight="1">
      <c r="B344" s="35">
        <v>340</v>
      </c>
      <c r="C344" s="208" t="s">
        <v>1531</v>
      </c>
      <c r="D344" s="208" t="s">
        <v>1532</v>
      </c>
      <c r="E344" s="192" t="s">
        <v>2166</v>
      </c>
      <c r="F344" s="294" t="s">
        <v>2266</v>
      </c>
      <c r="G344" s="294" t="s">
        <v>2267</v>
      </c>
      <c r="H344" s="208" t="s">
        <v>1330</v>
      </c>
      <c r="I344" s="192"/>
      <c r="J344" s="194"/>
      <c r="K344" s="208"/>
      <c r="L344" s="300" t="s">
        <v>1538</v>
      </c>
      <c r="M344" s="301">
        <v>2076</v>
      </c>
      <c r="N344" s="302">
        <v>1669.6</v>
      </c>
      <c r="O344" s="300">
        <v>25</v>
      </c>
      <c r="P344" s="286"/>
      <c r="Q344" s="287"/>
      <c r="R344" s="303" t="s">
        <v>2268</v>
      </c>
      <c r="S344" s="304">
        <v>41739</v>
      </c>
      <c r="T344" s="300" t="s">
        <v>2269</v>
      </c>
      <c r="U344" s="305" t="s">
        <v>2270</v>
      </c>
      <c r="V344" s="193"/>
    </row>
    <row r="345" spans="2:22" ht="24" customHeight="1">
      <c r="B345" s="35">
        <v>341</v>
      </c>
      <c r="C345" s="208" t="s">
        <v>1531</v>
      </c>
      <c r="D345" s="208" t="s">
        <v>1532</v>
      </c>
      <c r="E345" s="192" t="s">
        <v>2166</v>
      </c>
      <c r="F345" s="294" t="s">
        <v>2271</v>
      </c>
      <c r="G345" s="294" t="s">
        <v>2272</v>
      </c>
      <c r="H345" s="208" t="s">
        <v>1330</v>
      </c>
      <c r="I345" s="192"/>
      <c r="J345" s="194"/>
      <c r="K345" s="208"/>
      <c r="L345" s="300" t="s">
        <v>1812</v>
      </c>
      <c r="M345" s="301">
        <v>4470</v>
      </c>
      <c r="N345" s="302">
        <v>1004.18</v>
      </c>
      <c r="O345" s="300">
        <v>20</v>
      </c>
      <c r="P345" s="286"/>
      <c r="Q345" s="287"/>
      <c r="R345" s="303" t="s">
        <v>2273</v>
      </c>
      <c r="S345" s="304">
        <v>41760</v>
      </c>
      <c r="T345" s="300" t="s">
        <v>2274</v>
      </c>
      <c r="U345" s="305" t="s">
        <v>2275</v>
      </c>
      <c r="V345" s="193"/>
    </row>
    <row r="346" spans="2:22" ht="24" customHeight="1">
      <c r="B346" s="35">
        <v>342</v>
      </c>
      <c r="C346" s="208" t="s">
        <v>1531</v>
      </c>
      <c r="D346" s="208" t="s">
        <v>1532</v>
      </c>
      <c r="E346" s="192" t="s">
        <v>2166</v>
      </c>
      <c r="F346" s="294" t="s">
        <v>2276</v>
      </c>
      <c r="G346" s="294" t="s">
        <v>2277</v>
      </c>
      <c r="H346" s="208" t="s">
        <v>1330</v>
      </c>
      <c r="I346" s="192"/>
      <c r="J346" s="194"/>
      <c r="K346" s="208"/>
      <c r="L346" s="300" t="s">
        <v>2122</v>
      </c>
      <c r="M346" s="301">
        <v>2195</v>
      </c>
      <c r="N346" s="302">
        <v>975.13</v>
      </c>
      <c r="O346" s="300">
        <v>21</v>
      </c>
      <c r="P346" s="286"/>
      <c r="Q346" s="287"/>
      <c r="R346" s="303" t="s">
        <v>1757</v>
      </c>
      <c r="S346" s="304">
        <v>41775</v>
      </c>
      <c r="T346" s="300" t="s">
        <v>2278</v>
      </c>
      <c r="U346" s="305" t="s">
        <v>2279</v>
      </c>
      <c r="V346" s="193"/>
    </row>
    <row r="347" spans="2:22" ht="24" customHeight="1">
      <c r="B347" s="35">
        <v>343</v>
      </c>
      <c r="C347" s="208" t="s">
        <v>1531</v>
      </c>
      <c r="D347" s="208" t="s">
        <v>1532</v>
      </c>
      <c r="E347" s="192" t="s">
        <v>2166</v>
      </c>
      <c r="F347" s="294" t="s">
        <v>2280</v>
      </c>
      <c r="G347" s="294" t="s">
        <v>2281</v>
      </c>
      <c r="H347" s="208" t="s">
        <v>1330</v>
      </c>
      <c r="I347" s="192"/>
      <c r="J347" s="194"/>
      <c r="K347" s="208"/>
      <c r="L347" s="300" t="s">
        <v>1538</v>
      </c>
      <c r="M347" s="301">
        <v>1363</v>
      </c>
      <c r="N347" s="302">
        <v>906.39</v>
      </c>
      <c r="O347" s="300">
        <v>20</v>
      </c>
      <c r="P347" s="286"/>
      <c r="Q347" s="287"/>
      <c r="R347" s="303" t="s">
        <v>1776</v>
      </c>
      <c r="S347" s="304">
        <v>41803</v>
      </c>
      <c r="T347" s="300" t="s">
        <v>2282</v>
      </c>
      <c r="U347" s="305" t="s">
        <v>2283</v>
      </c>
      <c r="V347" s="193"/>
    </row>
    <row r="348" spans="2:22" ht="24" customHeight="1">
      <c r="B348" s="35">
        <v>344</v>
      </c>
      <c r="C348" s="208" t="s">
        <v>1531</v>
      </c>
      <c r="D348" s="208" t="s">
        <v>1532</v>
      </c>
      <c r="E348" s="192" t="s">
        <v>2166</v>
      </c>
      <c r="F348" s="294" t="s">
        <v>2284</v>
      </c>
      <c r="G348" s="294" t="s">
        <v>2285</v>
      </c>
      <c r="H348" s="208" t="s">
        <v>1330</v>
      </c>
      <c r="I348" s="192"/>
      <c r="J348" s="194"/>
      <c r="K348" s="208"/>
      <c r="L348" s="300" t="s">
        <v>1538</v>
      </c>
      <c r="M348" s="301">
        <v>958</v>
      </c>
      <c r="N348" s="302">
        <v>1332.25</v>
      </c>
      <c r="O348" s="300">
        <v>20</v>
      </c>
      <c r="P348" s="286"/>
      <c r="Q348" s="287"/>
      <c r="R348" s="303" t="s">
        <v>1801</v>
      </c>
      <c r="S348" s="304">
        <v>41920</v>
      </c>
      <c r="T348" s="300" t="s">
        <v>2286</v>
      </c>
      <c r="U348" s="305" t="s">
        <v>2287</v>
      </c>
      <c r="V348" s="193"/>
    </row>
    <row r="349" spans="2:22" ht="24" customHeight="1">
      <c r="B349" s="35">
        <v>345</v>
      </c>
      <c r="C349" s="208" t="s">
        <v>1531</v>
      </c>
      <c r="D349" s="208" t="s">
        <v>1532</v>
      </c>
      <c r="E349" s="192" t="s">
        <v>2166</v>
      </c>
      <c r="F349" s="294" t="s">
        <v>2288</v>
      </c>
      <c r="G349" s="294" t="s">
        <v>2289</v>
      </c>
      <c r="H349" s="208" t="s">
        <v>1330</v>
      </c>
      <c r="I349" s="192"/>
      <c r="J349" s="194"/>
      <c r="K349" s="208"/>
      <c r="L349" s="300" t="s">
        <v>1638</v>
      </c>
      <c r="M349" s="301">
        <v>527.9</v>
      </c>
      <c r="N349" s="302">
        <v>2086.6999999999998</v>
      </c>
      <c r="O349" s="300">
        <v>40</v>
      </c>
      <c r="P349" s="286"/>
      <c r="Q349" s="287"/>
      <c r="R349" s="303" t="s">
        <v>2290</v>
      </c>
      <c r="S349" s="304">
        <v>41961</v>
      </c>
      <c r="T349" s="300" t="s">
        <v>2291</v>
      </c>
      <c r="U349" s="305" t="s">
        <v>2292</v>
      </c>
      <c r="V349" s="193"/>
    </row>
    <row r="350" spans="2:22" ht="24" customHeight="1">
      <c r="B350" s="35">
        <v>346</v>
      </c>
      <c r="C350" s="208" t="s">
        <v>1531</v>
      </c>
      <c r="D350" s="208" t="s">
        <v>1532</v>
      </c>
      <c r="E350" s="192" t="s">
        <v>2166</v>
      </c>
      <c r="F350" s="294" t="s">
        <v>2293</v>
      </c>
      <c r="G350" s="294" t="s">
        <v>1594</v>
      </c>
      <c r="H350" s="208" t="s">
        <v>1330</v>
      </c>
      <c r="I350" s="192"/>
      <c r="J350" s="194"/>
      <c r="K350" s="208"/>
      <c r="L350" s="300" t="s">
        <v>1625</v>
      </c>
      <c r="M350" s="301">
        <v>396.9</v>
      </c>
      <c r="N350" s="302">
        <v>1361.53</v>
      </c>
      <c r="O350" s="300">
        <v>34</v>
      </c>
      <c r="P350" s="286"/>
      <c r="Q350" s="287"/>
      <c r="R350" s="303" t="s">
        <v>2294</v>
      </c>
      <c r="S350" s="304">
        <v>41814</v>
      </c>
      <c r="T350" s="300" t="s">
        <v>2295</v>
      </c>
      <c r="U350" s="305" t="s">
        <v>2296</v>
      </c>
      <c r="V350" s="193"/>
    </row>
    <row r="351" spans="2:22" ht="24" customHeight="1">
      <c r="B351" s="35">
        <v>347</v>
      </c>
      <c r="C351" s="208" t="s">
        <v>1531</v>
      </c>
      <c r="D351" s="208" t="s">
        <v>1532</v>
      </c>
      <c r="E351" s="192" t="s">
        <v>2166</v>
      </c>
      <c r="F351" s="294" t="s">
        <v>2297</v>
      </c>
      <c r="G351" s="294" t="s">
        <v>2298</v>
      </c>
      <c r="H351" s="208" t="s">
        <v>1330</v>
      </c>
      <c r="I351" s="192"/>
      <c r="J351" s="194"/>
      <c r="K351" s="208"/>
      <c r="L351" s="300" t="s">
        <v>1538</v>
      </c>
      <c r="M351" s="301">
        <v>1160</v>
      </c>
      <c r="N351" s="302">
        <v>1223</v>
      </c>
      <c r="O351" s="300">
        <v>29</v>
      </c>
      <c r="P351" s="286"/>
      <c r="Q351" s="287"/>
      <c r="R351" s="303" t="s">
        <v>2299</v>
      </c>
      <c r="S351" s="304">
        <v>42013</v>
      </c>
      <c r="T351" s="300" t="s">
        <v>2300</v>
      </c>
      <c r="U351" s="305" t="s">
        <v>2301</v>
      </c>
      <c r="V351" s="193"/>
    </row>
    <row r="352" spans="2:22" ht="24" customHeight="1">
      <c r="B352" s="35">
        <v>348</v>
      </c>
      <c r="C352" s="208" t="s">
        <v>1531</v>
      </c>
      <c r="D352" s="208" t="s">
        <v>1532</v>
      </c>
      <c r="E352" s="192" t="s">
        <v>2166</v>
      </c>
      <c r="F352" s="294" t="s">
        <v>2302</v>
      </c>
      <c r="G352" s="294" t="s">
        <v>2303</v>
      </c>
      <c r="H352" s="208" t="s">
        <v>1330</v>
      </c>
      <c r="I352" s="192"/>
      <c r="J352" s="194"/>
      <c r="K352" s="208"/>
      <c r="L352" s="300" t="s">
        <v>1812</v>
      </c>
      <c r="M352" s="301">
        <v>7097</v>
      </c>
      <c r="N352" s="302">
        <v>1483.07</v>
      </c>
      <c r="O352" s="300">
        <v>20</v>
      </c>
      <c r="P352" s="286"/>
      <c r="Q352" s="287"/>
      <c r="R352" s="303" t="s">
        <v>1844</v>
      </c>
      <c r="S352" s="304">
        <v>42016</v>
      </c>
      <c r="T352" s="300" t="s">
        <v>2304</v>
      </c>
      <c r="U352" s="305" t="s">
        <v>2305</v>
      </c>
      <c r="V352" s="193"/>
    </row>
    <row r="353" spans="2:22" ht="24" customHeight="1">
      <c r="B353" s="35">
        <v>349</v>
      </c>
      <c r="C353" s="208" t="s">
        <v>1531</v>
      </c>
      <c r="D353" s="208" t="s">
        <v>1532</v>
      </c>
      <c r="E353" s="192" t="s">
        <v>2166</v>
      </c>
      <c r="F353" s="294" t="s">
        <v>2306</v>
      </c>
      <c r="G353" s="294" t="s">
        <v>2307</v>
      </c>
      <c r="H353" s="208" t="s">
        <v>1330</v>
      </c>
      <c r="I353" s="192"/>
      <c r="J353" s="194"/>
      <c r="K353" s="208"/>
      <c r="L353" s="300" t="s">
        <v>1660</v>
      </c>
      <c r="M353" s="301">
        <v>580</v>
      </c>
      <c r="N353" s="302">
        <v>839.21</v>
      </c>
      <c r="O353" s="300">
        <v>20</v>
      </c>
      <c r="P353" s="286"/>
      <c r="Q353" s="287"/>
      <c r="R353" s="303" t="s">
        <v>2308</v>
      </c>
      <c r="S353" s="304">
        <v>42062</v>
      </c>
      <c r="T353" s="300" t="s">
        <v>2309</v>
      </c>
      <c r="U353" s="305" t="s">
        <v>2310</v>
      </c>
      <c r="V353" s="193"/>
    </row>
    <row r="354" spans="2:22" ht="24" customHeight="1">
      <c r="B354" s="35">
        <v>350</v>
      </c>
      <c r="C354" s="208" t="s">
        <v>1531</v>
      </c>
      <c r="D354" s="208" t="s">
        <v>1532</v>
      </c>
      <c r="E354" s="192" t="s">
        <v>2166</v>
      </c>
      <c r="F354" s="294" t="s">
        <v>2311</v>
      </c>
      <c r="G354" s="294" t="s">
        <v>2312</v>
      </c>
      <c r="H354" s="208" t="s">
        <v>1330</v>
      </c>
      <c r="I354" s="192"/>
      <c r="J354" s="194"/>
      <c r="K354" s="208"/>
      <c r="L354" s="300" t="s">
        <v>1660</v>
      </c>
      <c r="M354" s="301">
        <v>953</v>
      </c>
      <c r="N354" s="302">
        <v>1259.82</v>
      </c>
      <c r="O354" s="300">
        <v>21</v>
      </c>
      <c r="P354" s="286"/>
      <c r="Q354" s="287"/>
      <c r="R354" s="303" t="s">
        <v>1860</v>
      </c>
      <c r="S354" s="304">
        <v>42062</v>
      </c>
      <c r="T354" s="300" t="s">
        <v>2313</v>
      </c>
      <c r="U354" s="305" t="s">
        <v>2314</v>
      </c>
      <c r="V354" s="193"/>
    </row>
    <row r="355" spans="2:22" ht="24" customHeight="1">
      <c r="B355" s="35">
        <v>351</v>
      </c>
      <c r="C355" s="208" t="s">
        <v>1531</v>
      </c>
      <c r="D355" s="208" t="s">
        <v>1532</v>
      </c>
      <c r="E355" s="192" t="s">
        <v>2166</v>
      </c>
      <c r="F355" s="294" t="s">
        <v>2315</v>
      </c>
      <c r="G355" s="294" t="s">
        <v>2316</v>
      </c>
      <c r="H355" s="208" t="s">
        <v>1330</v>
      </c>
      <c r="I355" s="192"/>
      <c r="J355" s="194"/>
      <c r="K355" s="208"/>
      <c r="L355" s="300" t="s">
        <v>1660</v>
      </c>
      <c r="M355" s="301">
        <v>3148</v>
      </c>
      <c r="N355" s="302">
        <v>1045.03</v>
      </c>
      <c r="O355" s="300">
        <v>22</v>
      </c>
      <c r="P355" s="286"/>
      <c r="Q355" s="287"/>
      <c r="R355" s="303" t="s">
        <v>2317</v>
      </c>
      <c r="S355" s="304">
        <v>42103</v>
      </c>
      <c r="T355" s="300" t="s">
        <v>2318</v>
      </c>
      <c r="U355" s="305" t="s">
        <v>2319</v>
      </c>
      <c r="V355" s="193"/>
    </row>
    <row r="356" spans="2:22" ht="24" customHeight="1">
      <c r="B356" s="35">
        <v>352</v>
      </c>
      <c r="C356" s="208" t="s">
        <v>1531</v>
      </c>
      <c r="D356" s="208" t="s">
        <v>1532</v>
      </c>
      <c r="E356" s="192" t="s">
        <v>2166</v>
      </c>
      <c r="F356" s="294" t="s">
        <v>2320</v>
      </c>
      <c r="G356" s="294" t="s">
        <v>2321</v>
      </c>
      <c r="H356" s="208" t="s">
        <v>1330</v>
      </c>
      <c r="I356" s="192"/>
      <c r="J356" s="194"/>
      <c r="K356" s="208"/>
      <c r="L356" s="300" t="s">
        <v>1701</v>
      </c>
      <c r="M356" s="301">
        <v>1086.0999999999999</v>
      </c>
      <c r="N356" s="302">
        <v>1597.99</v>
      </c>
      <c r="O356" s="300">
        <v>34</v>
      </c>
      <c r="P356" s="286"/>
      <c r="Q356" s="287"/>
      <c r="R356" s="303" t="s">
        <v>1888</v>
      </c>
      <c r="S356" s="304">
        <v>42109</v>
      </c>
      <c r="T356" s="300" t="s">
        <v>2322</v>
      </c>
      <c r="U356" s="305" t="s">
        <v>2323</v>
      </c>
      <c r="V356" s="193"/>
    </row>
    <row r="357" spans="2:22" ht="24" customHeight="1">
      <c r="B357" s="35">
        <v>353</v>
      </c>
      <c r="C357" s="208" t="s">
        <v>1531</v>
      </c>
      <c r="D357" s="208" t="s">
        <v>1532</v>
      </c>
      <c r="E357" s="192" t="s">
        <v>2166</v>
      </c>
      <c r="F357" s="294" t="s">
        <v>2324</v>
      </c>
      <c r="G357" s="294" t="s">
        <v>2325</v>
      </c>
      <c r="H357" s="208" t="s">
        <v>1330</v>
      </c>
      <c r="I357" s="192"/>
      <c r="J357" s="194"/>
      <c r="K357" s="208"/>
      <c r="L357" s="300" t="s">
        <v>2169</v>
      </c>
      <c r="M357" s="301">
        <v>1730</v>
      </c>
      <c r="N357" s="302">
        <v>783.96</v>
      </c>
      <c r="O357" s="300">
        <v>20</v>
      </c>
      <c r="P357" s="286"/>
      <c r="Q357" s="287"/>
      <c r="R357" s="303" t="s">
        <v>2326</v>
      </c>
      <c r="S357" s="304">
        <v>42121</v>
      </c>
      <c r="T357" s="300" t="s">
        <v>2327</v>
      </c>
      <c r="U357" s="305" t="s">
        <v>2328</v>
      </c>
      <c r="V357" s="193"/>
    </row>
    <row r="358" spans="2:22" ht="24" customHeight="1">
      <c r="B358" s="35">
        <v>354</v>
      </c>
      <c r="C358" s="208" t="s">
        <v>1531</v>
      </c>
      <c r="D358" s="208" t="s">
        <v>1532</v>
      </c>
      <c r="E358" s="192" t="s">
        <v>2166</v>
      </c>
      <c r="F358" s="294" t="s">
        <v>2329</v>
      </c>
      <c r="G358" s="294" t="s">
        <v>2330</v>
      </c>
      <c r="H358" s="208" t="s">
        <v>1330</v>
      </c>
      <c r="I358" s="192"/>
      <c r="J358" s="194"/>
      <c r="K358" s="208"/>
      <c r="L358" s="300" t="s">
        <v>2331</v>
      </c>
      <c r="M358" s="301">
        <v>3378</v>
      </c>
      <c r="N358" s="302">
        <v>654.78</v>
      </c>
      <c r="O358" s="300">
        <v>23</v>
      </c>
      <c r="P358" s="286"/>
      <c r="Q358" s="287"/>
      <c r="R358" s="303" t="s">
        <v>2332</v>
      </c>
      <c r="S358" s="304">
        <v>42177</v>
      </c>
      <c r="T358" s="300" t="s">
        <v>2333</v>
      </c>
      <c r="U358" s="305" t="s">
        <v>2334</v>
      </c>
      <c r="V358" s="193"/>
    </row>
    <row r="359" spans="2:22" ht="24" customHeight="1">
      <c r="B359" s="35">
        <v>355</v>
      </c>
      <c r="C359" s="208" t="s">
        <v>1531</v>
      </c>
      <c r="D359" s="208" t="s">
        <v>1532</v>
      </c>
      <c r="E359" s="192" t="s">
        <v>2166</v>
      </c>
      <c r="F359" s="294" t="s">
        <v>2335</v>
      </c>
      <c r="G359" s="294" t="s">
        <v>2336</v>
      </c>
      <c r="H359" s="208" t="s">
        <v>1330</v>
      </c>
      <c r="I359" s="192"/>
      <c r="J359" s="194"/>
      <c r="K359" s="208"/>
      <c r="L359" s="300" t="s">
        <v>1538</v>
      </c>
      <c r="M359" s="301">
        <v>1497</v>
      </c>
      <c r="N359" s="302">
        <v>1130.05</v>
      </c>
      <c r="O359" s="300">
        <v>23</v>
      </c>
      <c r="P359" s="286"/>
      <c r="Q359" s="287"/>
      <c r="R359" s="303" t="s">
        <v>1904</v>
      </c>
      <c r="S359" s="304">
        <v>42181</v>
      </c>
      <c r="T359" s="300" t="s">
        <v>2337</v>
      </c>
      <c r="U359" s="305" t="s">
        <v>2338</v>
      </c>
      <c r="V359" s="193"/>
    </row>
    <row r="360" spans="2:22" ht="24" customHeight="1">
      <c r="B360" s="35">
        <v>356</v>
      </c>
      <c r="C360" s="208" t="s">
        <v>1531</v>
      </c>
      <c r="D360" s="208" t="s">
        <v>1532</v>
      </c>
      <c r="E360" s="192" t="s">
        <v>2166</v>
      </c>
      <c r="F360" s="294" t="s">
        <v>2339</v>
      </c>
      <c r="G360" s="294" t="s">
        <v>2340</v>
      </c>
      <c r="H360" s="208" t="s">
        <v>1330</v>
      </c>
      <c r="I360" s="192"/>
      <c r="J360" s="194"/>
      <c r="K360" s="208"/>
      <c r="L360" s="300" t="s">
        <v>1865</v>
      </c>
      <c r="M360" s="301">
        <v>1328</v>
      </c>
      <c r="N360" s="302">
        <v>950.28</v>
      </c>
      <c r="O360" s="300">
        <v>26</v>
      </c>
      <c r="P360" s="286"/>
      <c r="Q360" s="287"/>
      <c r="R360" s="303" t="s">
        <v>2341</v>
      </c>
      <c r="S360" s="304">
        <v>42198</v>
      </c>
      <c r="T360" s="300" t="s">
        <v>2342</v>
      </c>
      <c r="U360" s="305" t="s">
        <v>2343</v>
      </c>
      <c r="V360" s="193"/>
    </row>
    <row r="361" spans="2:22" ht="24" customHeight="1">
      <c r="B361" s="35">
        <v>357</v>
      </c>
      <c r="C361" s="208" t="s">
        <v>1531</v>
      </c>
      <c r="D361" s="208" t="s">
        <v>1532</v>
      </c>
      <c r="E361" s="192" t="s">
        <v>2166</v>
      </c>
      <c r="F361" s="294" t="s">
        <v>2344</v>
      </c>
      <c r="G361" s="35" t="s">
        <v>2345</v>
      </c>
      <c r="H361" s="208" t="s">
        <v>1330</v>
      </c>
      <c r="I361" s="192"/>
      <c r="J361" s="194"/>
      <c r="K361" s="208"/>
      <c r="L361" s="300" t="s">
        <v>1538</v>
      </c>
      <c r="M361" s="301">
        <v>1995</v>
      </c>
      <c r="N361" s="302">
        <v>1747.91</v>
      </c>
      <c r="O361" s="300">
        <v>30</v>
      </c>
      <c r="P361" s="286"/>
      <c r="Q361" s="287"/>
      <c r="R361" s="303" t="s">
        <v>2346</v>
      </c>
      <c r="S361" s="304">
        <v>42221</v>
      </c>
      <c r="T361" s="300" t="s">
        <v>2347</v>
      </c>
      <c r="U361" s="305" t="s">
        <v>2348</v>
      </c>
      <c r="V361" s="193"/>
    </row>
    <row r="362" spans="2:22" ht="24" customHeight="1">
      <c r="B362" s="35">
        <v>358</v>
      </c>
      <c r="C362" s="208" t="s">
        <v>1531</v>
      </c>
      <c r="D362" s="208" t="s">
        <v>1532</v>
      </c>
      <c r="E362" s="192" t="s">
        <v>2166</v>
      </c>
      <c r="F362" s="294" t="s">
        <v>2349</v>
      </c>
      <c r="G362" s="35" t="s">
        <v>2350</v>
      </c>
      <c r="H362" s="208" t="s">
        <v>1330</v>
      </c>
      <c r="I362" s="192"/>
      <c r="J362" s="194"/>
      <c r="K362" s="208"/>
      <c r="L362" s="300" t="s">
        <v>1730</v>
      </c>
      <c r="M362" s="301">
        <v>435.9</v>
      </c>
      <c r="N362" s="302">
        <v>1234.49</v>
      </c>
      <c r="O362" s="300">
        <v>32</v>
      </c>
      <c r="P362" s="286"/>
      <c r="Q362" s="287"/>
      <c r="R362" s="303" t="s">
        <v>2351</v>
      </c>
      <c r="S362" s="304">
        <v>42221</v>
      </c>
      <c r="T362" s="300" t="s">
        <v>2352</v>
      </c>
      <c r="U362" s="305" t="s">
        <v>2353</v>
      </c>
      <c r="V362" s="193"/>
    </row>
    <row r="363" spans="2:22" ht="24" customHeight="1">
      <c r="B363" s="35">
        <v>359</v>
      </c>
      <c r="C363" s="208" t="s">
        <v>1531</v>
      </c>
      <c r="D363" s="208" t="s">
        <v>1532</v>
      </c>
      <c r="E363" s="192" t="s">
        <v>2166</v>
      </c>
      <c r="F363" s="294" t="s">
        <v>2354</v>
      </c>
      <c r="G363" s="35" t="s">
        <v>2355</v>
      </c>
      <c r="H363" s="208" t="s">
        <v>1330</v>
      </c>
      <c r="I363" s="192"/>
      <c r="J363" s="194"/>
      <c r="K363" s="208"/>
      <c r="L363" s="300" t="s">
        <v>1660</v>
      </c>
      <c r="M363" s="301">
        <v>904</v>
      </c>
      <c r="N363" s="302">
        <v>1212.75</v>
      </c>
      <c r="O363" s="300">
        <v>23</v>
      </c>
      <c r="P363" s="286"/>
      <c r="Q363" s="287"/>
      <c r="R363" s="303" t="s">
        <v>2356</v>
      </c>
      <c r="S363" s="304">
        <v>42228</v>
      </c>
      <c r="T363" s="300" t="s">
        <v>2357</v>
      </c>
      <c r="U363" s="305" t="s">
        <v>2358</v>
      </c>
      <c r="V363" s="193"/>
    </row>
    <row r="364" spans="2:22" ht="24" customHeight="1">
      <c r="B364" s="35">
        <v>360</v>
      </c>
      <c r="C364" s="208" t="s">
        <v>1531</v>
      </c>
      <c r="D364" s="208" t="s">
        <v>1532</v>
      </c>
      <c r="E364" s="192" t="s">
        <v>2166</v>
      </c>
      <c r="F364" s="294" t="s">
        <v>2359</v>
      </c>
      <c r="G364" s="35" t="s">
        <v>2360</v>
      </c>
      <c r="H364" s="208" t="s">
        <v>1330</v>
      </c>
      <c r="I364" s="192"/>
      <c r="J364" s="194"/>
      <c r="K364" s="208"/>
      <c r="L364" s="300" t="s">
        <v>1538</v>
      </c>
      <c r="M364" s="301">
        <v>742</v>
      </c>
      <c r="N364" s="302">
        <v>953.38</v>
      </c>
      <c r="O364" s="300">
        <v>20</v>
      </c>
      <c r="P364" s="286"/>
      <c r="Q364" s="287"/>
      <c r="R364" s="303" t="s">
        <v>2361</v>
      </c>
      <c r="S364" s="304">
        <v>42282</v>
      </c>
      <c r="T364" s="300" t="s">
        <v>2362</v>
      </c>
      <c r="U364" s="305" t="s">
        <v>2343</v>
      </c>
      <c r="V364" s="193"/>
    </row>
    <row r="365" spans="2:22" ht="24" customHeight="1">
      <c r="B365" s="35">
        <v>361</v>
      </c>
      <c r="C365" s="208" t="s">
        <v>1531</v>
      </c>
      <c r="D365" s="208" t="s">
        <v>1532</v>
      </c>
      <c r="E365" s="192" t="s">
        <v>2166</v>
      </c>
      <c r="F365" s="294" t="s">
        <v>2363</v>
      </c>
      <c r="G365" s="35" t="s">
        <v>2364</v>
      </c>
      <c r="H365" s="208" t="s">
        <v>1330</v>
      </c>
      <c r="I365" s="192"/>
      <c r="J365" s="194"/>
      <c r="K365" s="208"/>
      <c r="L365" s="300" t="s">
        <v>1538</v>
      </c>
      <c r="M365" s="301">
        <v>1705</v>
      </c>
      <c r="N365" s="302">
        <v>1427.01</v>
      </c>
      <c r="O365" s="300">
        <v>46</v>
      </c>
      <c r="P365" s="286"/>
      <c r="Q365" s="287"/>
      <c r="R365" s="303" t="s">
        <v>1924</v>
      </c>
      <c r="S365" s="304">
        <v>42291</v>
      </c>
      <c r="T365" s="300" t="s">
        <v>2365</v>
      </c>
      <c r="U365" s="305" t="s">
        <v>2366</v>
      </c>
      <c r="V365" s="193"/>
    </row>
    <row r="366" spans="2:22" ht="24" customHeight="1">
      <c r="B366" s="35">
        <v>362</v>
      </c>
      <c r="C366" s="208" t="s">
        <v>1531</v>
      </c>
      <c r="D366" s="208" t="s">
        <v>1532</v>
      </c>
      <c r="E366" s="192" t="s">
        <v>2166</v>
      </c>
      <c r="F366" s="294" t="s">
        <v>2367</v>
      </c>
      <c r="G366" s="35" t="s">
        <v>2368</v>
      </c>
      <c r="H366" s="208" t="s">
        <v>1330</v>
      </c>
      <c r="I366" s="192"/>
      <c r="J366" s="194"/>
      <c r="K366" s="208"/>
      <c r="L366" s="300" t="s">
        <v>2369</v>
      </c>
      <c r="M366" s="301">
        <v>442.6</v>
      </c>
      <c r="N366" s="302">
        <v>3051.1</v>
      </c>
      <c r="O366" s="300">
        <v>36</v>
      </c>
      <c r="P366" s="286"/>
      <c r="Q366" s="287"/>
      <c r="R366" s="303" t="s">
        <v>1940</v>
      </c>
      <c r="S366" s="304">
        <v>42324</v>
      </c>
      <c r="T366" s="300" t="s">
        <v>2370</v>
      </c>
      <c r="U366" s="305" t="s">
        <v>2371</v>
      </c>
      <c r="V366" s="193"/>
    </row>
    <row r="367" spans="2:22" ht="24" customHeight="1">
      <c r="B367" s="35">
        <v>363</v>
      </c>
      <c r="C367" s="208" t="s">
        <v>1531</v>
      </c>
      <c r="D367" s="208" t="s">
        <v>1532</v>
      </c>
      <c r="E367" s="192" t="s">
        <v>2166</v>
      </c>
      <c r="F367" s="294" t="s">
        <v>2372</v>
      </c>
      <c r="G367" s="83" t="s">
        <v>2373</v>
      </c>
      <c r="H367" s="208" t="s">
        <v>1330</v>
      </c>
      <c r="I367" s="192"/>
      <c r="J367" s="194"/>
      <c r="K367" s="208"/>
      <c r="L367" s="300" t="s">
        <v>2033</v>
      </c>
      <c r="M367" s="301">
        <v>8462</v>
      </c>
      <c r="N367" s="302">
        <v>2589.0100000000002</v>
      </c>
      <c r="O367" s="300">
        <v>21</v>
      </c>
      <c r="P367" s="286"/>
      <c r="Q367" s="287"/>
      <c r="R367" s="303" t="s">
        <v>2374</v>
      </c>
      <c r="S367" s="283">
        <v>42356</v>
      </c>
      <c r="T367" s="300" t="s">
        <v>2375</v>
      </c>
      <c r="U367" s="305" t="s">
        <v>2376</v>
      </c>
      <c r="V367" s="193"/>
    </row>
    <row r="368" spans="2:22" ht="24" customHeight="1">
      <c r="B368" s="35">
        <v>364</v>
      </c>
      <c r="C368" s="208" t="s">
        <v>1531</v>
      </c>
      <c r="D368" s="208" t="s">
        <v>1532</v>
      </c>
      <c r="E368" s="192" t="s">
        <v>2166</v>
      </c>
      <c r="F368" s="294" t="s">
        <v>2377</v>
      </c>
      <c r="G368" s="35" t="s">
        <v>2378</v>
      </c>
      <c r="H368" s="208" t="s">
        <v>1330</v>
      </c>
      <c r="I368" s="192"/>
      <c r="J368" s="194"/>
      <c r="K368" s="208"/>
      <c r="L368" s="300" t="s">
        <v>2033</v>
      </c>
      <c r="M368" s="301">
        <v>5647</v>
      </c>
      <c r="N368" s="302">
        <v>1959.4</v>
      </c>
      <c r="O368" s="300">
        <v>24</v>
      </c>
      <c r="P368" s="286"/>
      <c r="Q368" s="287"/>
      <c r="R368" s="303" t="s">
        <v>2379</v>
      </c>
      <c r="S368" s="283">
        <v>42382</v>
      </c>
      <c r="T368" s="300" t="s">
        <v>2380</v>
      </c>
      <c r="U368" s="305" t="s">
        <v>2381</v>
      </c>
      <c r="V368" s="193"/>
    </row>
    <row r="369" spans="2:22" ht="24" customHeight="1">
      <c r="B369" s="35">
        <v>365</v>
      </c>
      <c r="C369" s="208" t="s">
        <v>1531</v>
      </c>
      <c r="D369" s="208" t="s">
        <v>1532</v>
      </c>
      <c r="E369" s="192" t="s">
        <v>2166</v>
      </c>
      <c r="F369" s="294" t="s">
        <v>2382</v>
      </c>
      <c r="G369" s="35" t="s">
        <v>2383</v>
      </c>
      <c r="H369" s="208" t="s">
        <v>1330</v>
      </c>
      <c r="I369" s="192"/>
      <c r="J369" s="194"/>
      <c r="K369" s="208"/>
      <c r="L369" s="300" t="s">
        <v>2384</v>
      </c>
      <c r="M369" s="301">
        <v>286.5</v>
      </c>
      <c r="N369" s="302">
        <v>992.4</v>
      </c>
      <c r="O369" s="300">
        <v>28</v>
      </c>
      <c r="P369" s="286"/>
      <c r="Q369" s="287"/>
      <c r="R369" s="303" t="s">
        <v>2385</v>
      </c>
      <c r="S369" s="283">
        <v>42387</v>
      </c>
      <c r="T369" s="300" t="s">
        <v>2386</v>
      </c>
      <c r="U369" s="305" t="s">
        <v>2387</v>
      </c>
      <c r="V369" s="193"/>
    </row>
    <row r="370" spans="2:22" ht="24" customHeight="1">
      <c r="B370" s="35">
        <v>366</v>
      </c>
      <c r="C370" s="208" t="s">
        <v>1531</v>
      </c>
      <c r="D370" s="208" t="s">
        <v>1532</v>
      </c>
      <c r="E370" s="192" t="s">
        <v>2166</v>
      </c>
      <c r="F370" s="294" t="s">
        <v>2388</v>
      </c>
      <c r="G370" s="35" t="s">
        <v>2389</v>
      </c>
      <c r="H370" s="208" t="s">
        <v>1330</v>
      </c>
      <c r="I370" s="192"/>
      <c r="J370" s="194"/>
      <c r="K370" s="208"/>
      <c r="L370" s="300" t="s">
        <v>2169</v>
      </c>
      <c r="M370" s="301">
        <v>652</v>
      </c>
      <c r="N370" s="302">
        <v>693.56</v>
      </c>
      <c r="O370" s="300">
        <v>21</v>
      </c>
      <c r="P370" s="286"/>
      <c r="Q370" s="287"/>
      <c r="R370" s="303" t="s">
        <v>2390</v>
      </c>
      <c r="S370" s="283">
        <v>42395</v>
      </c>
      <c r="T370" s="300" t="s">
        <v>2391</v>
      </c>
      <c r="U370" s="305" t="s">
        <v>2392</v>
      </c>
      <c r="V370" s="193"/>
    </row>
    <row r="371" spans="2:22" ht="24" customHeight="1">
      <c r="B371" s="35">
        <v>367</v>
      </c>
      <c r="C371" s="208" t="s">
        <v>1531</v>
      </c>
      <c r="D371" s="208" t="s">
        <v>1532</v>
      </c>
      <c r="E371" s="192" t="s">
        <v>2166</v>
      </c>
      <c r="F371" s="294" t="s">
        <v>2393</v>
      </c>
      <c r="G371" s="35" t="s">
        <v>2394</v>
      </c>
      <c r="H371" s="208" t="s">
        <v>1330</v>
      </c>
      <c r="I371" s="192"/>
      <c r="J371" s="194"/>
      <c r="K371" s="208"/>
      <c r="L371" s="300" t="s">
        <v>1945</v>
      </c>
      <c r="M371" s="301">
        <v>405.5</v>
      </c>
      <c r="N371" s="302">
        <v>2169.8000000000002</v>
      </c>
      <c r="O371" s="300">
        <v>48</v>
      </c>
      <c r="P371" s="286"/>
      <c r="Q371" s="287"/>
      <c r="R371" s="303" t="s">
        <v>2395</v>
      </c>
      <c r="S371" s="283">
        <v>42417</v>
      </c>
      <c r="T371" s="300" t="s">
        <v>2396</v>
      </c>
      <c r="U371" s="305" t="s">
        <v>2397</v>
      </c>
      <c r="V371" s="193"/>
    </row>
    <row r="372" spans="2:22" ht="24" customHeight="1">
      <c r="B372" s="35">
        <v>368</v>
      </c>
      <c r="C372" s="208" t="s">
        <v>1531</v>
      </c>
      <c r="D372" s="208" t="s">
        <v>1532</v>
      </c>
      <c r="E372" s="192" t="s">
        <v>2166</v>
      </c>
      <c r="F372" s="294" t="s">
        <v>2398</v>
      </c>
      <c r="G372" s="35" t="s">
        <v>2399</v>
      </c>
      <c r="H372" s="208" t="s">
        <v>1330</v>
      </c>
      <c r="I372" s="192"/>
      <c r="J372" s="194"/>
      <c r="K372" s="208"/>
      <c r="L372" s="300" t="s">
        <v>2169</v>
      </c>
      <c r="M372" s="301">
        <v>3434</v>
      </c>
      <c r="N372" s="302">
        <v>1717.06</v>
      </c>
      <c r="O372" s="300">
        <v>36</v>
      </c>
      <c r="P372" s="286"/>
      <c r="Q372" s="287"/>
      <c r="R372" s="303" t="s">
        <v>2400</v>
      </c>
      <c r="S372" s="283">
        <v>42452</v>
      </c>
      <c r="T372" s="300" t="s">
        <v>2401</v>
      </c>
      <c r="U372" s="305" t="s">
        <v>2402</v>
      </c>
      <c r="V372" s="193"/>
    </row>
    <row r="373" spans="2:22" ht="24" customHeight="1">
      <c r="B373" s="35">
        <v>369</v>
      </c>
      <c r="C373" s="208" t="s">
        <v>1531</v>
      </c>
      <c r="D373" s="208" t="s">
        <v>1532</v>
      </c>
      <c r="E373" s="192" t="s">
        <v>2166</v>
      </c>
      <c r="F373" s="294" t="s">
        <v>2403</v>
      </c>
      <c r="G373" s="35" t="s">
        <v>2404</v>
      </c>
      <c r="H373" s="208" t="s">
        <v>1330</v>
      </c>
      <c r="I373" s="192"/>
      <c r="J373" s="194"/>
      <c r="K373" s="208"/>
      <c r="L373" s="300" t="s">
        <v>2405</v>
      </c>
      <c r="M373" s="301">
        <v>330</v>
      </c>
      <c r="N373" s="302">
        <v>1761.06</v>
      </c>
      <c r="O373" s="300">
        <v>47</v>
      </c>
      <c r="P373" s="286"/>
      <c r="Q373" s="287"/>
      <c r="R373" s="303" t="s">
        <v>2406</v>
      </c>
      <c r="S373" s="283">
        <v>42549</v>
      </c>
      <c r="T373" s="300" t="s">
        <v>2407</v>
      </c>
      <c r="U373" s="305" t="s">
        <v>2408</v>
      </c>
      <c r="V373" s="193"/>
    </row>
    <row r="374" spans="2:22" ht="24" customHeight="1">
      <c r="B374" s="35">
        <v>370</v>
      </c>
      <c r="C374" s="208" t="s">
        <v>1531</v>
      </c>
      <c r="D374" s="208" t="s">
        <v>1532</v>
      </c>
      <c r="E374" s="192" t="s">
        <v>2166</v>
      </c>
      <c r="F374" s="294" t="s">
        <v>2409</v>
      </c>
      <c r="G374" s="35" t="s">
        <v>2410</v>
      </c>
      <c r="H374" s="208" t="s">
        <v>1330</v>
      </c>
      <c r="I374" s="192"/>
      <c r="J374" s="194"/>
      <c r="K374" s="208"/>
      <c r="L374" s="300" t="s">
        <v>2411</v>
      </c>
      <c r="M374" s="301">
        <v>293</v>
      </c>
      <c r="N374" s="302">
        <v>996.84</v>
      </c>
      <c r="O374" s="300">
        <v>22</v>
      </c>
      <c r="P374" s="286"/>
      <c r="Q374" s="287"/>
      <c r="R374" s="303" t="s">
        <v>2412</v>
      </c>
      <c r="S374" s="283">
        <v>42559</v>
      </c>
      <c r="T374" s="300" t="s">
        <v>2413</v>
      </c>
      <c r="U374" s="305" t="s">
        <v>2414</v>
      </c>
      <c r="V374" s="193"/>
    </row>
    <row r="375" spans="2:22" ht="24" customHeight="1">
      <c r="B375" s="35">
        <v>371</v>
      </c>
      <c r="C375" s="208" t="s">
        <v>1531</v>
      </c>
      <c r="D375" s="208" t="s">
        <v>1532</v>
      </c>
      <c r="E375" s="192" t="s">
        <v>2166</v>
      </c>
      <c r="F375" s="306" t="s">
        <v>2415</v>
      </c>
      <c r="G375" s="294" t="s">
        <v>2416</v>
      </c>
      <c r="H375" s="208" t="s">
        <v>1330</v>
      </c>
      <c r="I375" s="192"/>
      <c r="J375" s="194"/>
      <c r="K375" s="208"/>
      <c r="L375" s="300" t="s">
        <v>2417</v>
      </c>
      <c r="M375" s="301">
        <v>381.8</v>
      </c>
      <c r="N375" s="302">
        <v>1856.34</v>
      </c>
      <c r="O375" s="300">
        <v>43</v>
      </c>
      <c r="P375" s="286"/>
      <c r="Q375" s="287"/>
      <c r="R375" s="282" t="s">
        <v>2147</v>
      </c>
      <c r="S375" s="99">
        <v>42598</v>
      </c>
      <c r="T375" s="279" t="s">
        <v>2418</v>
      </c>
      <c r="U375" s="305" t="s">
        <v>2419</v>
      </c>
      <c r="V375" s="193"/>
    </row>
    <row r="376" spans="2:22" ht="24" customHeight="1">
      <c r="B376" s="35">
        <v>372</v>
      </c>
      <c r="C376" s="208" t="s">
        <v>1531</v>
      </c>
      <c r="D376" s="208" t="s">
        <v>1532</v>
      </c>
      <c r="E376" s="192" t="s">
        <v>2166</v>
      </c>
      <c r="F376" s="35" t="s">
        <v>2420</v>
      </c>
      <c r="G376" s="294" t="s">
        <v>2421</v>
      </c>
      <c r="H376" s="208" t="s">
        <v>1330</v>
      </c>
      <c r="I376" s="192"/>
      <c r="J376" s="194"/>
      <c r="K376" s="208"/>
      <c r="L376" s="300" t="s">
        <v>2422</v>
      </c>
      <c r="M376" s="301">
        <v>223.9</v>
      </c>
      <c r="N376" s="302">
        <v>1297.49</v>
      </c>
      <c r="O376" s="300">
        <v>31</v>
      </c>
      <c r="P376" s="286"/>
      <c r="Q376" s="287"/>
      <c r="R376" s="282" t="s">
        <v>2152</v>
      </c>
      <c r="S376" s="99">
        <v>42613</v>
      </c>
      <c r="T376" s="84" t="s">
        <v>2423</v>
      </c>
      <c r="U376" s="305" t="s">
        <v>2424</v>
      </c>
      <c r="V376" s="193"/>
    </row>
    <row r="377" spans="2:22" ht="24" customHeight="1">
      <c r="B377" s="35">
        <v>373</v>
      </c>
      <c r="C377" s="208" t="s">
        <v>1531</v>
      </c>
      <c r="D377" s="208" t="s">
        <v>1532</v>
      </c>
      <c r="E377" s="192" t="s">
        <v>2166</v>
      </c>
      <c r="F377" s="35" t="s">
        <v>2425</v>
      </c>
      <c r="G377" s="294" t="s">
        <v>2426</v>
      </c>
      <c r="H377" s="208" t="s">
        <v>1330</v>
      </c>
      <c r="I377" s="192"/>
      <c r="J377" s="194"/>
      <c r="K377" s="208"/>
      <c r="L377" s="84" t="s">
        <v>1963</v>
      </c>
      <c r="M377" s="307">
        <v>2869</v>
      </c>
      <c r="N377" s="308">
        <v>2468.6999999999998</v>
      </c>
      <c r="O377" s="84">
        <v>41</v>
      </c>
      <c r="P377" s="286"/>
      <c r="Q377" s="287"/>
      <c r="R377" s="282" t="s">
        <v>2427</v>
      </c>
      <c r="S377" s="99">
        <v>42625</v>
      </c>
      <c r="T377" s="84" t="s">
        <v>2428</v>
      </c>
      <c r="U377" s="84" t="s">
        <v>2429</v>
      </c>
      <c r="V377" s="193"/>
    </row>
    <row r="378" spans="2:22" ht="24" customHeight="1">
      <c r="B378" s="35">
        <v>374</v>
      </c>
      <c r="C378" s="208" t="s">
        <v>1531</v>
      </c>
      <c r="D378" s="208" t="s">
        <v>1532</v>
      </c>
      <c r="E378" s="192" t="s">
        <v>2166</v>
      </c>
      <c r="F378" s="35" t="s">
        <v>2430</v>
      </c>
      <c r="G378" s="294" t="s">
        <v>2431</v>
      </c>
      <c r="H378" s="208" t="s">
        <v>1330</v>
      </c>
      <c r="I378" s="192"/>
      <c r="J378" s="194"/>
      <c r="K378" s="208"/>
      <c r="L378" s="84" t="s">
        <v>1690</v>
      </c>
      <c r="M378" s="307">
        <v>2096</v>
      </c>
      <c r="N378" s="308">
        <v>745.52</v>
      </c>
      <c r="O378" s="84">
        <v>20</v>
      </c>
      <c r="P378" s="286"/>
      <c r="Q378" s="287"/>
      <c r="R378" s="282" t="s">
        <v>2432</v>
      </c>
      <c r="S378" s="99">
        <v>42695</v>
      </c>
      <c r="T378" s="84" t="s">
        <v>2433</v>
      </c>
      <c r="U378" s="84" t="s">
        <v>2434</v>
      </c>
      <c r="V378" s="193"/>
    </row>
    <row r="379" spans="2:22" ht="24" customHeight="1">
      <c r="B379" s="35">
        <v>375</v>
      </c>
      <c r="C379" s="208" t="s">
        <v>1531</v>
      </c>
      <c r="D379" s="208" t="s">
        <v>1532</v>
      </c>
      <c r="E379" s="192" t="s">
        <v>2166</v>
      </c>
      <c r="F379" s="35" t="s">
        <v>2435</v>
      </c>
      <c r="G379" s="294" t="s">
        <v>2436</v>
      </c>
      <c r="H379" s="208" t="s">
        <v>1330</v>
      </c>
      <c r="I379" s="192"/>
      <c r="J379" s="194"/>
      <c r="K379" s="208"/>
      <c r="L379" s="84" t="s">
        <v>1893</v>
      </c>
      <c r="M379" s="307">
        <v>1041</v>
      </c>
      <c r="N379" s="308">
        <v>892.05</v>
      </c>
      <c r="O379" s="84">
        <v>20</v>
      </c>
      <c r="P379" s="286"/>
      <c r="Q379" s="287"/>
      <c r="R379" s="282" t="s">
        <v>1969</v>
      </c>
      <c r="S379" s="99">
        <v>42767</v>
      </c>
      <c r="T379" s="84" t="s">
        <v>2437</v>
      </c>
      <c r="U379" s="84" t="s">
        <v>2438</v>
      </c>
      <c r="V379" s="193"/>
    </row>
    <row r="380" spans="2:22" ht="24" customHeight="1">
      <c r="B380" s="35">
        <v>376</v>
      </c>
      <c r="C380" s="208" t="s">
        <v>1531</v>
      </c>
      <c r="D380" s="208" t="s">
        <v>1532</v>
      </c>
      <c r="E380" s="192" t="s">
        <v>2166</v>
      </c>
      <c r="F380" s="35" t="s">
        <v>2439</v>
      </c>
      <c r="G380" s="294" t="s">
        <v>2440</v>
      </c>
      <c r="H380" s="208" t="s">
        <v>1330</v>
      </c>
      <c r="I380" s="192"/>
      <c r="J380" s="194"/>
      <c r="K380" s="208"/>
      <c r="L380" s="84" t="s">
        <v>2441</v>
      </c>
      <c r="M380" s="307">
        <v>257</v>
      </c>
      <c r="N380" s="308">
        <v>1033.79</v>
      </c>
      <c r="O380" s="84">
        <v>30</v>
      </c>
      <c r="P380" s="286"/>
      <c r="Q380" s="287"/>
      <c r="R380" s="282" t="s">
        <v>2442</v>
      </c>
      <c r="S380" s="99">
        <v>42886</v>
      </c>
      <c r="T380" s="84" t="s">
        <v>2443</v>
      </c>
      <c r="U380" s="84" t="s">
        <v>2444</v>
      </c>
      <c r="V380" s="193"/>
    </row>
    <row r="381" spans="2:22" ht="24" customHeight="1">
      <c r="B381" s="35">
        <v>377</v>
      </c>
      <c r="C381" s="208" t="s">
        <v>1531</v>
      </c>
      <c r="D381" s="208" t="s">
        <v>1532</v>
      </c>
      <c r="E381" s="192" t="s">
        <v>2166</v>
      </c>
      <c r="F381" s="35" t="s">
        <v>2445</v>
      </c>
      <c r="G381" s="294" t="s">
        <v>2446</v>
      </c>
      <c r="H381" s="208" t="s">
        <v>1330</v>
      </c>
      <c r="I381" s="192"/>
      <c r="J381" s="194"/>
      <c r="K381" s="208"/>
      <c r="L381" s="309" t="s">
        <v>1893</v>
      </c>
      <c r="M381" s="310">
        <v>1223</v>
      </c>
      <c r="N381" s="308">
        <v>1397.73</v>
      </c>
      <c r="O381" s="309">
        <v>23</v>
      </c>
      <c r="P381" s="286"/>
      <c r="Q381" s="287"/>
      <c r="R381" s="282" t="s">
        <v>1980</v>
      </c>
      <c r="S381" s="99">
        <v>42914</v>
      </c>
      <c r="T381" s="84" t="s">
        <v>2447</v>
      </c>
      <c r="U381" s="84" t="s">
        <v>2448</v>
      </c>
      <c r="V381" s="193"/>
    </row>
    <row r="382" spans="2:22" ht="24" customHeight="1">
      <c r="B382" s="35">
        <v>378</v>
      </c>
      <c r="C382" s="208" t="s">
        <v>1531</v>
      </c>
      <c r="D382" s="208" t="s">
        <v>1532</v>
      </c>
      <c r="E382" s="192" t="s">
        <v>2166</v>
      </c>
      <c r="F382" s="35" t="s">
        <v>2449</v>
      </c>
      <c r="G382" s="294" t="s">
        <v>2450</v>
      </c>
      <c r="H382" s="208" t="s">
        <v>1330</v>
      </c>
      <c r="I382" s="192"/>
      <c r="J382" s="194"/>
      <c r="K382" s="208"/>
      <c r="L382" s="84" t="s">
        <v>2451</v>
      </c>
      <c r="M382" s="307">
        <v>361</v>
      </c>
      <c r="N382" s="308">
        <v>617.74</v>
      </c>
      <c r="O382" s="84">
        <v>20</v>
      </c>
      <c r="P382" s="286"/>
      <c r="Q382" s="287"/>
      <c r="R382" s="282" t="s">
        <v>2003</v>
      </c>
      <c r="S382" s="99">
        <v>43438</v>
      </c>
      <c r="T382" s="84" t="s">
        <v>2452</v>
      </c>
      <c r="U382" s="84" t="s">
        <v>2453</v>
      </c>
      <c r="V382" s="193"/>
    </row>
    <row r="383" spans="2:22" ht="24" customHeight="1">
      <c r="B383" s="35">
        <v>379</v>
      </c>
      <c r="C383" s="19" t="s">
        <v>1531</v>
      </c>
      <c r="D383" s="19" t="s">
        <v>2454</v>
      </c>
      <c r="E383" s="311" t="s">
        <v>2455</v>
      </c>
      <c r="F383" s="312" t="s">
        <v>2456</v>
      </c>
      <c r="G383" s="312" t="s">
        <v>2457</v>
      </c>
      <c r="H383" s="19" t="s">
        <v>1330</v>
      </c>
      <c r="I383" s="19">
        <v>5</v>
      </c>
      <c r="J383" s="20" t="s">
        <v>1631</v>
      </c>
      <c r="K383" s="19" t="s">
        <v>1537</v>
      </c>
      <c r="L383" s="313" t="s">
        <v>2458</v>
      </c>
      <c r="M383" s="314">
        <v>87283</v>
      </c>
      <c r="N383" s="315">
        <v>56489.71</v>
      </c>
      <c r="O383" s="312">
        <v>429</v>
      </c>
      <c r="P383" s="38"/>
      <c r="Q383" s="44"/>
      <c r="R383" s="316">
        <v>25</v>
      </c>
      <c r="S383" s="317" t="s">
        <v>2459</v>
      </c>
      <c r="T383" s="312" t="s">
        <v>2460</v>
      </c>
      <c r="U383" s="312" t="s">
        <v>2461</v>
      </c>
      <c r="V383" s="318" t="s">
        <v>2462</v>
      </c>
    </row>
    <row r="384" spans="2:22" ht="24" customHeight="1">
      <c r="B384" s="35">
        <v>380</v>
      </c>
      <c r="C384" s="19" t="s">
        <v>1531</v>
      </c>
      <c r="D384" s="19" t="s">
        <v>2454</v>
      </c>
      <c r="E384" s="311" t="s">
        <v>2455</v>
      </c>
      <c r="F384" s="312" t="s">
        <v>2463</v>
      </c>
      <c r="G384" s="312" t="s">
        <v>2464</v>
      </c>
      <c r="H384" s="19" t="s">
        <v>1330</v>
      </c>
      <c r="I384" s="19">
        <v>5</v>
      </c>
      <c r="J384" s="20" t="s">
        <v>2465</v>
      </c>
      <c r="K384" s="19" t="s">
        <v>1537</v>
      </c>
      <c r="L384" s="313" t="s">
        <v>2466</v>
      </c>
      <c r="M384" s="314">
        <v>84972</v>
      </c>
      <c r="N384" s="315">
        <v>86400.93</v>
      </c>
      <c r="O384" s="312">
        <v>500</v>
      </c>
      <c r="P384" s="38"/>
      <c r="Q384" s="44"/>
      <c r="R384" s="316">
        <v>39</v>
      </c>
      <c r="S384" s="317" t="s">
        <v>2467</v>
      </c>
      <c r="T384" s="312" t="s">
        <v>2468</v>
      </c>
      <c r="U384" s="312" t="s">
        <v>2469</v>
      </c>
      <c r="V384" s="318" t="s">
        <v>2470</v>
      </c>
    </row>
    <row r="385" spans="2:22" ht="24" customHeight="1">
      <c r="B385" s="35">
        <v>381</v>
      </c>
      <c r="C385" s="19" t="s">
        <v>1531</v>
      </c>
      <c r="D385" s="19" t="s">
        <v>2454</v>
      </c>
      <c r="E385" s="311" t="s">
        <v>2455</v>
      </c>
      <c r="F385" s="312" t="s">
        <v>2471</v>
      </c>
      <c r="G385" s="312" t="s">
        <v>2472</v>
      </c>
      <c r="H385" s="19" t="s">
        <v>1330</v>
      </c>
      <c r="I385" s="19">
        <v>5</v>
      </c>
      <c r="J385" s="20" t="s">
        <v>1552</v>
      </c>
      <c r="K385" s="19" t="s">
        <v>1537</v>
      </c>
      <c r="L385" s="313" t="s">
        <v>2473</v>
      </c>
      <c r="M385" s="314">
        <v>44023.199999999997</v>
      </c>
      <c r="N385" s="315">
        <v>28015.34</v>
      </c>
      <c r="O385" s="312">
        <v>224</v>
      </c>
      <c r="P385" s="38"/>
      <c r="Q385" s="44"/>
      <c r="R385" s="316">
        <v>8</v>
      </c>
      <c r="S385" s="317" t="s">
        <v>2474</v>
      </c>
      <c r="T385" s="312" t="s">
        <v>2475</v>
      </c>
      <c r="U385" s="312" t="s">
        <v>2476</v>
      </c>
      <c r="V385" s="318" t="s">
        <v>2477</v>
      </c>
    </row>
    <row r="386" spans="2:22" ht="24" customHeight="1">
      <c r="B386" s="35">
        <v>382</v>
      </c>
      <c r="C386" s="19" t="s">
        <v>1531</v>
      </c>
      <c r="D386" s="19" t="s">
        <v>2454</v>
      </c>
      <c r="E386" s="311" t="s">
        <v>2455</v>
      </c>
      <c r="F386" s="312" t="s">
        <v>2478</v>
      </c>
      <c r="G386" s="312" t="s">
        <v>2479</v>
      </c>
      <c r="H386" s="19" t="s">
        <v>1330</v>
      </c>
      <c r="I386" s="19">
        <v>5</v>
      </c>
      <c r="J386" s="20" t="s">
        <v>2480</v>
      </c>
      <c r="K386" s="19" t="s">
        <v>1537</v>
      </c>
      <c r="L386" s="313" t="s">
        <v>2481</v>
      </c>
      <c r="M386" s="314">
        <v>10255</v>
      </c>
      <c r="N386" s="315">
        <v>8197.43</v>
      </c>
      <c r="O386" s="312">
        <v>90</v>
      </c>
      <c r="P386" s="38"/>
      <c r="Q386" s="44"/>
      <c r="R386" s="316">
        <v>34</v>
      </c>
      <c r="S386" s="317" t="s">
        <v>2482</v>
      </c>
      <c r="T386" s="312" t="s">
        <v>2483</v>
      </c>
      <c r="U386" s="312" t="s">
        <v>2484</v>
      </c>
      <c r="V386" s="318" t="s">
        <v>2485</v>
      </c>
    </row>
    <row r="387" spans="2:22" ht="24" customHeight="1">
      <c r="B387" s="35">
        <v>383</v>
      </c>
      <c r="C387" s="19" t="s">
        <v>1531</v>
      </c>
      <c r="D387" s="19" t="s">
        <v>2454</v>
      </c>
      <c r="E387" s="311" t="s">
        <v>2455</v>
      </c>
      <c r="F387" s="312" t="s">
        <v>2486</v>
      </c>
      <c r="G387" s="312" t="s">
        <v>2487</v>
      </c>
      <c r="H387" s="19" t="s">
        <v>1330</v>
      </c>
      <c r="I387" s="19">
        <v>5</v>
      </c>
      <c r="J387" s="20" t="s">
        <v>2488</v>
      </c>
      <c r="K387" s="19" t="s">
        <v>1537</v>
      </c>
      <c r="L387" s="313" t="s">
        <v>2489</v>
      </c>
      <c r="M387" s="314">
        <v>70137</v>
      </c>
      <c r="N387" s="315">
        <v>22187.14</v>
      </c>
      <c r="O387" s="312">
        <v>225</v>
      </c>
      <c r="P387" s="38"/>
      <c r="Q387" s="44"/>
      <c r="R387" s="316">
        <v>9</v>
      </c>
      <c r="S387" s="317" t="s">
        <v>2490</v>
      </c>
      <c r="T387" s="312" t="s">
        <v>2491</v>
      </c>
      <c r="U387" s="312" t="s">
        <v>2492</v>
      </c>
      <c r="V387" s="318" t="s">
        <v>2493</v>
      </c>
    </row>
    <row r="388" spans="2:22" ht="24" customHeight="1">
      <c r="B388" s="35">
        <v>384</v>
      </c>
      <c r="C388" s="19" t="s">
        <v>1531</v>
      </c>
      <c r="D388" s="19" t="s">
        <v>2454</v>
      </c>
      <c r="E388" s="311" t="s">
        <v>2455</v>
      </c>
      <c r="F388" s="312" t="s">
        <v>2494</v>
      </c>
      <c r="G388" s="312" t="s">
        <v>2495</v>
      </c>
      <c r="H388" s="19" t="s">
        <v>1330</v>
      </c>
      <c r="I388" s="19">
        <v>5</v>
      </c>
      <c r="J388" s="20" t="s">
        <v>1631</v>
      </c>
      <c r="K388" s="19" t="s">
        <v>1537</v>
      </c>
      <c r="L388" s="313" t="s">
        <v>2496</v>
      </c>
      <c r="M388" s="314">
        <v>26303</v>
      </c>
      <c r="N388" s="315">
        <v>44543.81</v>
      </c>
      <c r="O388" s="312">
        <v>288</v>
      </c>
      <c r="P388" s="38"/>
      <c r="Q388" s="44"/>
      <c r="R388" s="316">
        <v>49</v>
      </c>
      <c r="S388" s="317" t="s">
        <v>2497</v>
      </c>
      <c r="T388" s="312" t="s">
        <v>2498</v>
      </c>
      <c r="U388" s="312" t="s">
        <v>2499</v>
      </c>
      <c r="V388" s="318" t="s">
        <v>2493</v>
      </c>
    </row>
    <row r="389" spans="2:22" ht="24" customHeight="1">
      <c r="B389" s="35">
        <v>385</v>
      </c>
      <c r="C389" s="19" t="s">
        <v>1531</v>
      </c>
      <c r="D389" s="19" t="s">
        <v>2454</v>
      </c>
      <c r="E389" s="311" t="s">
        <v>2455</v>
      </c>
      <c r="F389" s="312" t="s">
        <v>2500</v>
      </c>
      <c r="G389" s="312" t="s">
        <v>2501</v>
      </c>
      <c r="H389" s="19" t="s">
        <v>1330</v>
      </c>
      <c r="I389" s="19">
        <v>5</v>
      </c>
      <c r="J389" s="20" t="s">
        <v>2502</v>
      </c>
      <c r="K389" s="19" t="s">
        <v>1537</v>
      </c>
      <c r="L389" s="313" t="s">
        <v>2503</v>
      </c>
      <c r="M389" s="314">
        <v>29980</v>
      </c>
      <c r="N389" s="315">
        <v>4610.78</v>
      </c>
      <c r="O389" s="312">
        <v>86</v>
      </c>
      <c r="P389" s="38"/>
      <c r="Q389" s="44" t="s">
        <v>2504</v>
      </c>
      <c r="R389" s="316">
        <v>29</v>
      </c>
      <c r="S389" s="317" t="s">
        <v>2505</v>
      </c>
      <c r="T389" s="312" t="s">
        <v>2506</v>
      </c>
      <c r="U389" s="312" t="s">
        <v>2507</v>
      </c>
      <c r="V389" s="318" t="s">
        <v>2508</v>
      </c>
    </row>
    <row r="390" spans="2:22" ht="24" customHeight="1">
      <c r="B390" s="35">
        <v>386</v>
      </c>
      <c r="C390" s="19" t="s">
        <v>1531</v>
      </c>
      <c r="D390" s="19" t="s">
        <v>2454</v>
      </c>
      <c r="E390" s="311" t="s">
        <v>2455</v>
      </c>
      <c r="F390" s="312" t="s">
        <v>2509</v>
      </c>
      <c r="G390" s="312" t="s">
        <v>2510</v>
      </c>
      <c r="H390" s="19" t="s">
        <v>1330</v>
      </c>
      <c r="I390" s="19">
        <v>3</v>
      </c>
      <c r="J390" s="20" t="s">
        <v>1962</v>
      </c>
      <c r="K390" s="19" t="s">
        <v>1537</v>
      </c>
      <c r="L390" s="313" t="s">
        <v>2481</v>
      </c>
      <c r="M390" s="314">
        <v>6750</v>
      </c>
      <c r="N390" s="315">
        <v>5690.34</v>
      </c>
      <c r="O390" s="312">
        <v>85</v>
      </c>
      <c r="P390" s="319"/>
      <c r="Q390" s="39"/>
      <c r="R390" s="316">
        <v>35</v>
      </c>
      <c r="S390" s="317" t="s">
        <v>2511</v>
      </c>
      <c r="T390" s="312" t="s">
        <v>2512</v>
      </c>
      <c r="U390" s="312" t="s">
        <v>2513</v>
      </c>
      <c r="V390" s="318"/>
    </row>
    <row r="391" spans="2:22" ht="24" customHeight="1">
      <c r="B391" s="35">
        <v>387</v>
      </c>
      <c r="C391" s="19" t="s">
        <v>1531</v>
      </c>
      <c r="D391" s="19" t="s">
        <v>2454</v>
      </c>
      <c r="E391" s="311" t="s">
        <v>2455</v>
      </c>
      <c r="F391" s="312" t="s">
        <v>2514</v>
      </c>
      <c r="G391" s="312" t="s">
        <v>2515</v>
      </c>
      <c r="H391" s="19" t="s">
        <v>1330</v>
      </c>
      <c r="I391" s="19" t="s">
        <v>2516</v>
      </c>
      <c r="J391" s="20"/>
      <c r="K391" s="19"/>
      <c r="L391" s="313" t="s">
        <v>2517</v>
      </c>
      <c r="M391" s="314">
        <v>1535.51</v>
      </c>
      <c r="N391" s="315">
        <v>7220.2</v>
      </c>
      <c r="O391" s="312">
        <v>108</v>
      </c>
      <c r="P391" s="319"/>
      <c r="Q391" s="44"/>
      <c r="R391" s="316">
        <v>10</v>
      </c>
      <c r="S391" s="317" t="s">
        <v>2518</v>
      </c>
      <c r="T391" s="312" t="s">
        <v>2519</v>
      </c>
      <c r="U391" s="312" t="s">
        <v>2520</v>
      </c>
      <c r="V391" s="318"/>
    </row>
    <row r="392" spans="2:22" ht="24" customHeight="1">
      <c r="B392" s="35">
        <v>388</v>
      </c>
      <c r="C392" s="19" t="s">
        <v>1531</v>
      </c>
      <c r="D392" s="19" t="s">
        <v>2454</v>
      </c>
      <c r="E392" s="311" t="s">
        <v>2455</v>
      </c>
      <c r="F392" s="312" t="s">
        <v>2521</v>
      </c>
      <c r="G392" s="312" t="s">
        <v>2522</v>
      </c>
      <c r="H392" s="19" t="s">
        <v>1330</v>
      </c>
      <c r="I392" s="19" t="s">
        <v>2516</v>
      </c>
      <c r="J392" s="20"/>
      <c r="K392" s="19"/>
      <c r="L392" s="313" t="s">
        <v>2523</v>
      </c>
      <c r="M392" s="314">
        <v>2995.9</v>
      </c>
      <c r="N392" s="315">
        <v>12136</v>
      </c>
      <c r="O392" s="312">
        <v>134</v>
      </c>
      <c r="P392" s="319"/>
      <c r="Q392" s="39"/>
      <c r="R392" s="316">
        <v>32</v>
      </c>
      <c r="S392" s="317" t="s">
        <v>2524</v>
      </c>
      <c r="T392" s="312" t="s">
        <v>2525</v>
      </c>
      <c r="U392" s="312" t="s">
        <v>2526</v>
      </c>
      <c r="V392" s="318"/>
    </row>
    <row r="393" spans="2:22" ht="24" customHeight="1">
      <c r="B393" s="35">
        <v>389</v>
      </c>
      <c r="C393" s="19" t="s">
        <v>1531</v>
      </c>
      <c r="D393" s="19" t="s">
        <v>2454</v>
      </c>
      <c r="E393" s="311" t="s">
        <v>2455</v>
      </c>
      <c r="F393" s="312" t="s">
        <v>2527</v>
      </c>
      <c r="G393" s="320" t="s">
        <v>2528</v>
      </c>
      <c r="H393" s="19" t="s">
        <v>1584</v>
      </c>
      <c r="I393" s="19" t="s">
        <v>2516</v>
      </c>
      <c r="J393" s="20"/>
      <c r="K393" s="19"/>
      <c r="L393" s="313" t="s">
        <v>2529</v>
      </c>
      <c r="M393" s="314">
        <v>653</v>
      </c>
      <c r="N393" s="315">
        <v>3647.35</v>
      </c>
      <c r="O393" s="312">
        <v>72</v>
      </c>
      <c r="P393" s="319"/>
      <c r="Q393" s="39"/>
      <c r="R393" s="316">
        <v>30</v>
      </c>
      <c r="S393" s="317" t="s">
        <v>2530</v>
      </c>
      <c r="T393" s="312" t="s">
        <v>2531</v>
      </c>
      <c r="U393" s="312" t="s">
        <v>2532</v>
      </c>
      <c r="V393" s="318"/>
    </row>
    <row r="394" spans="2:22" ht="24" customHeight="1">
      <c r="B394" s="35">
        <v>390</v>
      </c>
      <c r="C394" s="19" t="s">
        <v>1531</v>
      </c>
      <c r="D394" s="19" t="s">
        <v>2454</v>
      </c>
      <c r="E394" s="311" t="s">
        <v>2455</v>
      </c>
      <c r="F394" s="312" t="s">
        <v>2533</v>
      </c>
      <c r="G394" s="312" t="s">
        <v>2534</v>
      </c>
      <c r="H394" s="19" t="s">
        <v>1330</v>
      </c>
      <c r="I394" s="19" t="s">
        <v>2516</v>
      </c>
      <c r="J394" s="20"/>
      <c r="K394" s="19"/>
      <c r="L394" s="313" t="s">
        <v>2535</v>
      </c>
      <c r="M394" s="314">
        <v>324.47000000000003</v>
      </c>
      <c r="N394" s="315">
        <v>1476.46</v>
      </c>
      <c r="O394" s="312">
        <v>41</v>
      </c>
      <c r="P394" s="38"/>
      <c r="Q394" s="44"/>
      <c r="R394" s="316">
        <v>42</v>
      </c>
      <c r="S394" s="317" t="s">
        <v>2536</v>
      </c>
      <c r="T394" s="312" t="s">
        <v>2537</v>
      </c>
      <c r="U394" s="312" t="s">
        <v>2538</v>
      </c>
      <c r="V394" s="318"/>
    </row>
    <row r="395" spans="2:22" ht="24" customHeight="1">
      <c r="B395" s="35">
        <v>391</v>
      </c>
      <c r="C395" s="19" t="s">
        <v>1531</v>
      </c>
      <c r="D395" s="19" t="s">
        <v>2454</v>
      </c>
      <c r="E395" s="311" t="s">
        <v>2455</v>
      </c>
      <c r="F395" s="312" t="s">
        <v>2539</v>
      </c>
      <c r="G395" s="312" t="s">
        <v>2540</v>
      </c>
      <c r="H395" s="19" t="s">
        <v>1330</v>
      </c>
      <c r="I395" s="19">
        <v>3</v>
      </c>
      <c r="J395" s="20" t="s">
        <v>1876</v>
      </c>
      <c r="K395" s="19" t="s">
        <v>1537</v>
      </c>
      <c r="L395" s="313" t="s">
        <v>2541</v>
      </c>
      <c r="M395" s="314">
        <v>10410</v>
      </c>
      <c r="N395" s="315">
        <v>6788.23</v>
      </c>
      <c r="O395" s="312">
        <v>72</v>
      </c>
      <c r="P395" s="38"/>
      <c r="Q395" s="44" t="s">
        <v>2542</v>
      </c>
      <c r="R395" s="316">
        <v>50</v>
      </c>
      <c r="S395" s="321" t="s">
        <v>2543</v>
      </c>
      <c r="T395" s="312" t="s">
        <v>2544</v>
      </c>
      <c r="U395" s="312" t="s">
        <v>2545</v>
      </c>
      <c r="V395" s="318"/>
    </row>
    <row r="396" spans="2:22" ht="24" customHeight="1">
      <c r="B396" s="35">
        <v>392</v>
      </c>
      <c r="C396" s="19" t="s">
        <v>1531</v>
      </c>
      <c r="D396" s="19" t="s">
        <v>2454</v>
      </c>
      <c r="E396" s="311" t="s">
        <v>2455</v>
      </c>
      <c r="F396" s="312" t="s">
        <v>2546</v>
      </c>
      <c r="G396" s="312" t="s">
        <v>2547</v>
      </c>
      <c r="H396" s="19" t="s">
        <v>1330</v>
      </c>
      <c r="I396" s="19">
        <v>1</v>
      </c>
      <c r="J396" s="20" t="s">
        <v>1876</v>
      </c>
      <c r="K396" s="19" t="s">
        <v>1537</v>
      </c>
      <c r="L396" s="313" t="s">
        <v>2548</v>
      </c>
      <c r="M396" s="314">
        <v>16066</v>
      </c>
      <c r="N396" s="315">
        <v>5811.72</v>
      </c>
      <c r="O396" s="312">
        <v>74</v>
      </c>
      <c r="P396" s="38"/>
      <c r="Q396" s="44" t="s">
        <v>2549</v>
      </c>
      <c r="R396" s="316">
        <v>52</v>
      </c>
      <c r="S396" s="321" t="s">
        <v>2550</v>
      </c>
      <c r="T396" s="312" t="s">
        <v>2551</v>
      </c>
      <c r="U396" s="312" t="s">
        <v>2552</v>
      </c>
      <c r="V396" s="318"/>
    </row>
    <row r="397" spans="2:22" ht="24" customHeight="1">
      <c r="B397" s="35">
        <v>393</v>
      </c>
      <c r="C397" s="19" t="s">
        <v>1531</v>
      </c>
      <c r="D397" s="19" t="s">
        <v>2454</v>
      </c>
      <c r="E397" s="311" t="s">
        <v>2455</v>
      </c>
      <c r="F397" s="312" t="s">
        <v>2553</v>
      </c>
      <c r="G397" s="297" t="s">
        <v>2554</v>
      </c>
      <c r="H397" s="19" t="s">
        <v>1330</v>
      </c>
      <c r="I397" s="19">
        <v>2</v>
      </c>
      <c r="J397" s="20" t="s">
        <v>2555</v>
      </c>
      <c r="K397" s="19" t="s">
        <v>1537</v>
      </c>
      <c r="L397" s="313" t="s">
        <v>2556</v>
      </c>
      <c r="M397" s="314">
        <v>1262</v>
      </c>
      <c r="N397" s="315">
        <v>1950.51</v>
      </c>
      <c r="O397" s="312">
        <v>55</v>
      </c>
      <c r="P397" s="319"/>
      <c r="Q397" s="39" t="s">
        <v>2557</v>
      </c>
      <c r="R397" s="316">
        <v>55</v>
      </c>
      <c r="S397" s="317" t="s">
        <v>2558</v>
      </c>
      <c r="T397" s="312" t="s">
        <v>2559</v>
      </c>
      <c r="U397" s="312" t="s">
        <v>2560</v>
      </c>
      <c r="V397" s="318" t="s">
        <v>2561</v>
      </c>
    </row>
    <row r="398" spans="2:22" ht="24" customHeight="1">
      <c r="B398" s="35">
        <v>394</v>
      </c>
      <c r="C398" s="19" t="s">
        <v>1531</v>
      </c>
      <c r="D398" s="19" t="s">
        <v>2454</v>
      </c>
      <c r="E398" s="311" t="s">
        <v>2455</v>
      </c>
      <c r="F398" s="312" t="s">
        <v>2562</v>
      </c>
      <c r="G398" s="297" t="s">
        <v>2563</v>
      </c>
      <c r="H398" s="19" t="s">
        <v>1330</v>
      </c>
      <c r="I398" s="19">
        <v>2</v>
      </c>
      <c r="J398" s="20" t="s">
        <v>1624</v>
      </c>
      <c r="K398" s="19" t="s">
        <v>1537</v>
      </c>
      <c r="L398" s="313" t="s">
        <v>2564</v>
      </c>
      <c r="M398" s="314">
        <v>440.7</v>
      </c>
      <c r="N398" s="315">
        <v>1335.57</v>
      </c>
      <c r="O398" s="312">
        <v>31</v>
      </c>
      <c r="P398" s="319"/>
      <c r="Q398" s="39" t="s">
        <v>2565</v>
      </c>
      <c r="R398" s="316">
        <v>60</v>
      </c>
      <c r="S398" s="317" t="s">
        <v>2566</v>
      </c>
      <c r="T398" s="312" t="s">
        <v>2567</v>
      </c>
      <c r="U398" s="312" t="s">
        <v>2568</v>
      </c>
      <c r="V398" s="318"/>
    </row>
    <row r="399" spans="2:22" ht="24" customHeight="1">
      <c r="B399" s="35">
        <v>395</v>
      </c>
      <c r="C399" s="19" t="s">
        <v>1531</v>
      </c>
      <c r="D399" s="19" t="s">
        <v>2454</v>
      </c>
      <c r="E399" s="311" t="s">
        <v>2455</v>
      </c>
      <c r="F399" s="312" t="s">
        <v>2569</v>
      </c>
      <c r="G399" s="297" t="s">
        <v>2570</v>
      </c>
      <c r="H399" s="19" t="s">
        <v>1330</v>
      </c>
      <c r="I399" s="19">
        <v>4</v>
      </c>
      <c r="J399" s="20" t="s">
        <v>1689</v>
      </c>
      <c r="K399" s="19" t="s">
        <v>1537</v>
      </c>
      <c r="L399" s="313" t="s">
        <v>2571</v>
      </c>
      <c r="M399" s="314">
        <v>3868.1</v>
      </c>
      <c r="N399" s="315">
        <v>14258.39</v>
      </c>
      <c r="O399" s="312">
        <v>204</v>
      </c>
      <c r="P399" s="319"/>
      <c r="Q399" s="39" t="s">
        <v>2572</v>
      </c>
      <c r="R399" s="316">
        <v>64</v>
      </c>
      <c r="S399" s="317" t="s">
        <v>2573</v>
      </c>
      <c r="T399" s="312" t="s">
        <v>2574</v>
      </c>
      <c r="U399" s="312" t="s">
        <v>2575</v>
      </c>
      <c r="V399" s="318"/>
    </row>
    <row r="400" spans="2:22" ht="24" customHeight="1">
      <c r="B400" s="35">
        <v>396</v>
      </c>
      <c r="C400" s="19" t="s">
        <v>1531</v>
      </c>
      <c r="D400" s="19" t="s">
        <v>2454</v>
      </c>
      <c r="E400" s="311" t="s">
        <v>2455</v>
      </c>
      <c r="F400" s="312" t="s">
        <v>2576</v>
      </c>
      <c r="G400" s="297" t="s">
        <v>2577</v>
      </c>
      <c r="H400" s="19" t="s">
        <v>1330</v>
      </c>
      <c r="I400" s="19" t="s">
        <v>2516</v>
      </c>
      <c r="J400" s="28"/>
      <c r="K400" s="28"/>
      <c r="L400" s="313" t="s">
        <v>2578</v>
      </c>
      <c r="M400" s="314">
        <v>9296</v>
      </c>
      <c r="N400" s="315">
        <v>4944.8900000000003</v>
      </c>
      <c r="O400" s="312">
        <v>41</v>
      </c>
      <c r="P400" s="63"/>
      <c r="Q400" s="28" t="s">
        <v>2579</v>
      </c>
      <c r="R400" s="316">
        <v>65</v>
      </c>
      <c r="S400" s="317" t="s">
        <v>2580</v>
      </c>
      <c r="T400" s="312" t="s">
        <v>2581</v>
      </c>
      <c r="U400" s="312" t="s">
        <v>2582</v>
      </c>
      <c r="V400" s="318"/>
    </row>
    <row r="401" spans="2:22" ht="24" customHeight="1">
      <c r="B401" s="35">
        <v>397</v>
      </c>
      <c r="C401" s="19" t="s">
        <v>1531</v>
      </c>
      <c r="D401" s="19" t="s">
        <v>2454</v>
      </c>
      <c r="E401" s="311" t="s">
        <v>2455</v>
      </c>
      <c r="F401" s="312" t="s">
        <v>2583</v>
      </c>
      <c r="G401" s="297" t="s">
        <v>2584</v>
      </c>
      <c r="H401" s="19" t="s">
        <v>1330</v>
      </c>
      <c r="I401" s="19" t="s">
        <v>2516</v>
      </c>
      <c r="J401" s="28"/>
      <c r="K401" s="28"/>
      <c r="L401" s="313" t="s">
        <v>2578</v>
      </c>
      <c r="M401" s="314">
        <v>3317</v>
      </c>
      <c r="N401" s="315">
        <v>3078.15</v>
      </c>
      <c r="O401" s="312">
        <v>51</v>
      </c>
      <c r="P401" s="63"/>
      <c r="Q401" s="28" t="s">
        <v>2585</v>
      </c>
      <c r="R401" s="316">
        <v>68</v>
      </c>
      <c r="S401" s="317" t="s">
        <v>2586</v>
      </c>
      <c r="T401" s="312" t="s">
        <v>2587</v>
      </c>
      <c r="U401" s="312" t="s">
        <v>2588</v>
      </c>
      <c r="V401" s="318"/>
    </row>
    <row r="402" spans="2:22" ht="24" customHeight="1">
      <c r="B402" s="35">
        <v>398</v>
      </c>
      <c r="C402" s="19" t="s">
        <v>1531</v>
      </c>
      <c r="D402" s="19" t="s">
        <v>2454</v>
      </c>
      <c r="E402" s="311" t="s">
        <v>2455</v>
      </c>
      <c r="F402" s="312" t="s">
        <v>2589</v>
      </c>
      <c r="G402" s="297" t="s">
        <v>2590</v>
      </c>
      <c r="H402" s="19" t="s">
        <v>1330</v>
      </c>
      <c r="I402" s="28">
        <v>4</v>
      </c>
      <c r="J402" s="28" t="s">
        <v>1572</v>
      </c>
      <c r="K402" s="19" t="s">
        <v>1537</v>
      </c>
      <c r="L402" s="313" t="s">
        <v>2564</v>
      </c>
      <c r="M402" s="314">
        <v>21309.8</v>
      </c>
      <c r="N402" s="315">
        <v>10021.65</v>
      </c>
      <c r="O402" s="312">
        <v>110</v>
      </c>
      <c r="P402" s="63"/>
      <c r="Q402" s="28" t="s">
        <v>2591</v>
      </c>
      <c r="R402" s="316">
        <v>71</v>
      </c>
      <c r="S402" s="317" t="s">
        <v>2592</v>
      </c>
      <c r="T402" s="312" t="s">
        <v>2593</v>
      </c>
      <c r="U402" s="312" t="s">
        <v>2594</v>
      </c>
      <c r="V402" s="318"/>
    </row>
    <row r="403" spans="2:22" ht="24" customHeight="1">
      <c r="B403" s="35">
        <v>399</v>
      </c>
      <c r="C403" s="19" t="s">
        <v>1531</v>
      </c>
      <c r="D403" s="19" t="s">
        <v>2454</v>
      </c>
      <c r="E403" s="311" t="s">
        <v>2455</v>
      </c>
      <c r="F403" s="312" t="s">
        <v>2595</v>
      </c>
      <c r="G403" s="312" t="s">
        <v>2596</v>
      </c>
      <c r="H403" s="19" t="s">
        <v>1584</v>
      </c>
      <c r="I403" s="28">
        <v>5</v>
      </c>
      <c r="J403" s="28" t="s">
        <v>2597</v>
      </c>
      <c r="K403" s="19" t="s">
        <v>1537</v>
      </c>
      <c r="L403" s="313" t="s">
        <v>2598</v>
      </c>
      <c r="M403" s="314">
        <v>33002</v>
      </c>
      <c r="N403" s="315">
        <v>31750</v>
      </c>
      <c r="O403" s="312">
        <v>198</v>
      </c>
      <c r="P403" s="63"/>
      <c r="Q403" s="28" t="s">
        <v>2599</v>
      </c>
      <c r="R403" s="316">
        <v>73</v>
      </c>
      <c r="S403" s="317" t="s">
        <v>2600</v>
      </c>
      <c r="T403" s="312" t="s">
        <v>2601</v>
      </c>
      <c r="U403" s="312" t="s">
        <v>2602</v>
      </c>
      <c r="V403" s="318"/>
    </row>
    <row r="404" spans="2:22" ht="24" customHeight="1">
      <c r="B404" s="35">
        <v>400</v>
      </c>
      <c r="C404" s="19" t="s">
        <v>1531</v>
      </c>
      <c r="D404" s="19" t="s">
        <v>2454</v>
      </c>
      <c r="E404" s="311" t="s">
        <v>2455</v>
      </c>
      <c r="F404" s="312" t="s">
        <v>2603</v>
      </c>
      <c r="G404" s="297" t="s">
        <v>2604</v>
      </c>
      <c r="H404" s="19" t="s">
        <v>1330</v>
      </c>
      <c r="I404" s="19" t="s">
        <v>2516</v>
      </c>
      <c r="J404" s="28"/>
      <c r="K404" s="28"/>
      <c r="L404" s="313" t="s">
        <v>2605</v>
      </c>
      <c r="M404" s="314">
        <v>580.20000000000005</v>
      </c>
      <c r="N404" s="315">
        <v>2684.17</v>
      </c>
      <c r="O404" s="312">
        <v>64</v>
      </c>
      <c r="P404" s="63"/>
      <c r="Q404" s="28" t="s">
        <v>2606</v>
      </c>
      <c r="R404" s="316">
        <v>76</v>
      </c>
      <c r="S404" s="322" t="s">
        <v>2607</v>
      </c>
      <c r="T404" s="312" t="s">
        <v>2608</v>
      </c>
      <c r="U404" s="312" t="s">
        <v>2609</v>
      </c>
      <c r="V404" s="318"/>
    </row>
    <row r="405" spans="2:22" ht="24" customHeight="1">
      <c r="B405" s="35">
        <v>401</v>
      </c>
      <c r="C405" s="19" t="s">
        <v>1531</v>
      </c>
      <c r="D405" s="19" t="s">
        <v>2454</v>
      </c>
      <c r="E405" s="311" t="s">
        <v>2455</v>
      </c>
      <c r="F405" s="312" t="s">
        <v>2610</v>
      </c>
      <c r="G405" s="323" t="s">
        <v>2611</v>
      </c>
      <c r="H405" s="19" t="s">
        <v>1330</v>
      </c>
      <c r="I405" s="19" t="s">
        <v>2516</v>
      </c>
      <c r="J405" s="28"/>
      <c r="K405" s="28"/>
      <c r="L405" s="313" t="s">
        <v>2612</v>
      </c>
      <c r="M405" s="314">
        <v>2272</v>
      </c>
      <c r="N405" s="315">
        <v>2796.34</v>
      </c>
      <c r="O405" s="312">
        <v>48</v>
      </c>
      <c r="P405" s="63"/>
      <c r="Q405" s="28" t="s">
        <v>2613</v>
      </c>
      <c r="R405" s="316">
        <v>88</v>
      </c>
      <c r="S405" s="322" t="s">
        <v>2614</v>
      </c>
      <c r="T405" s="312" t="s">
        <v>2615</v>
      </c>
      <c r="U405" s="312" t="s">
        <v>2616</v>
      </c>
      <c r="V405" s="318"/>
    </row>
    <row r="406" spans="2:22" ht="24" customHeight="1">
      <c r="B406" s="35">
        <v>402</v>
      </c>
      <c r="C406" s="19" t="s">
        <v>1531</v>
      </c>
      <c r="D406" s="19" t="s">
        <v>2454</v>
      </c>
      <c r="E406" s="311" t="s">
        <v>2455</v>
      </c>
      <c r="F406" s="312" t="s">
        <v>2617</v>
      </c>
      <c r="G406" s="323" t="s">
        <v>2618</v>
      </c>
      <c r="H406" s="19" t="s">
        <v>1330</v>
      </c>
      <c r="I406" s="19" t="s">
        <v>2516</v>
      </c>
      <c r="J406" s="28"/>
      <c r="K406" s="28"/>
      <c r="L406" s="313" t="s">
        <v>2619</v>
      </c>
      <c r="M406" s="314">
        <v>1276</v>
      </c>
      <c r="N406" s="315">
        <v>5268.63</v>
      </c>
      <c r="O406" s="312">
        <v>96</v>
      </c>
      <c r="P406" s="63"/>
      <c r="Q406" s="28" t="s">
        <v>2620</v>
      </c>
      <c r="R406" s="316">
        <v>101</v>
      </c>
      <c r="S406" s="322" t="s">
        <v>2621</v>
      </c>
      <c r="T406" s="312" t="s">
        <v>2622</v>
      </c>
      <c r="U406" s="312" t="s">
        <v>2623</v>
      </c>
      <c r="V406" s="318"/>
    </row>
    <row r="407" spans="2:22" ht="24" customHeight="1">
      <c r="B407" s="35">
        <v>403</v>
      </c>
      <c r="C407" s="19" t="s">
        <v>1531</v>
      </c>
      <c r="D407" s="19" t="s">
        <v>2454</v>
      </c>
      <c r="E407" s="311" t="s">
        <v>2455</v>
      </c>
      <c r="F407" s="312" t="s">
        <v>2624</v>
      </c>
      <c r="G407" s="323" t="s">
        <v>2625</v>
      </c>
      <c r="H407" s="19" t="s">
        <v>1330</v>
      </c>
      <c r="I407" s="28">
        <v>3</v>
      </c>
      <c r="J407" s="28" t="s">
        <v>2626</v>
      </c>
      <c r="K407" s="19" t="s">
        <v>1537</v>
      </c>
      <c r="L407" s="313" t="s">
        <v>2627</v>
      </c>
      <c r="M407" s="314">
        <v>565</v>
      </c>
      <c r="N407" s="315">
        <v>2646.98</v>
      </c>
      <c r="O407" s="312">
        <v>45</v>
      </c>
      <c r="P407" s="63"/>
      <c r="Q407" s="28" t="s">
        <v>2628</v>
      </c>
      <c r="R407" s="316">
        <v>102</v>
      </c>
      <c r="S407" s="322" t="s">
        <v>2629</v>
      </c>
      <c r="T407" s="312" t="s">
        <v>2630</v>
      </c>
      <c r="U407" s="312" t="s">
        <v>2631</v>
      </c>
      <c r="V407" s="318"/>
    </row>
    <row r="408" spans="2:22" ht="24" customHeight="1">
      <c r="B408" s="35">
        <v>404</v>
      </c>
      <c r="C408" s="19" t="s">
        <v>1531</v>
      </c>
      <c r="D408" s="19" t="s">
        <v>2454</v>
      </c>
      <c r="E408" s="311" t="s">
        <v>2455</v>
      </c>
      <c r="F408" s="312" t="s">
        <v>2632</v>
      </c>
      <c r="G408" s="323" t="s">
        <v>2633</v>
      </c>
      <c r="H408" s="19" t="s">
        <v>1330</v>
      </c>
      <c r="I408" s="28">
        <v>5</v>
      </c>
      <c r="J408" s="28" t="s">
        <v>2634</v>
      </c>
      <c r="K408" s="19" t="s">
        <v>1537</v>
      </c>
      <c r="L408" s="313" t="s">
        <v>744</v>
      </c>
      <c r="M408" s="314">
        <v>20900</v>
      </c>
      <c r="N408" s="315">
        <v>42052.59</v>
      </c>
      <c r="O408" s="312">
        <v>262</v>
      </c>
      <c r="P408" s="63"/>
      <c r="Q408" s="28" t="s">
        <v>2635</v>
      </c>
      <c r="R408" s="316">
        <v>103</v>
      </c>
      <c r="S408" s="317" t="s">
        <v>2636</v>
      </c>
      <c r="T408" s="312" t="s">
        <v>2637</v>
      </c>
      <c r="U408" s="312" t="s">
        <v>2638</v>
      </c>
      <c r="V408" s="318" t="s">
        <v>2639</v>
      </c>
    </row>
    <row r="409" spans="2:22" ht="24" customHeight="1">
      <c r="B409" s="35">
        <v>405</v>
      </c>
      <c r="C409" s="19" t="s">
        <v>1531</v>
      </c>
      <c r="D409" s="19" t="s">
        <v>2454</v>
      </c>
      <c r="E409" s="311" t="s">
        <v>2455</v>
      </c>
      <c r="F409" s="312" t="s">
        <v>2640</v>
      </c>
      <c r="G409" s="323" t="s">
        <v>2641</v>
      </c>
      <c r="H409" s="19" t="s">
        <v>1330</v>
      </c>
      <c r="I409" s="28">
        <v>3</v>
      </c>
      <c r="J409" s="28" t="s">
        <v>1962</v>
      </c>
      <c r="K409" s="19" t="s">
        <v>1537</v>
      </c>
      <c r="L409" s="313" t="s">
        <v>772</v>
      </c>
      <c r="M409" s="314">
        <v>4942</v>
      </c>
      <c r="N409" s="315">
        <v>5718.29</v>
      </c>
      <c r="O409" s="312">
        <v>105</v>
      </c>
      <c r="P409" s="63"/>
      <c r="Q409" s="28" t="s">
        <v>2642</v>
      </c>
      <c r="R409" s="316">
        <v>105</v>
      </c>
      <c r="S409" s="317" t="s">
        <v>2643</v>
      </c>
      <c r="T409" s="312" t="s">
        <v>2644</v>
      </c>
      <c r="U409" s="318" t="s">
        <v>2645</v>
      </c>
      <c r="V409" s="324"/>
    </row>
    <row r="410" spans="2:22" ht="24" customHeight="1">
      <c r="B410" s="35">
        <v>406</v>
      </c>
      <c r="C410" s="19" t="s">
        <v>1531</v>
      </c>
      <c r="D410" s="19" t="s">
        <v>2454</v>
      </c>
      <c r="E410" s="311" t="s">
        <v>2455</v>
      </c>
      <c r="F410" s="312" t="s">
        <v>2646</v>
      </c>
      <c r="G410" s="323" t="s">
        <v>2647</v>
      </c>
      <c r="H410" s="19" t="s">
        <v>1330</v>
      </c>
      <c r="I410" s="28">
        <v>3</v>
      </c>
      <c r="J410" s="28" t="s">
        <v>2555</v>
      </c>
      <c r="K410" s="19" t="s">
        <v>1537</v>
      </c>
      <c r="L410" s="313" t="s">
        <v>840</v>
      </c>
      <c r="M410" s="314">
        <v>866</v>
      </c>
      <c r="N410" s="315">
        <v>2941.04</v>
      </c>
      <c r="O410" s="312">
        <v>55</v>
      </c>
      <c r="P410" s="63"/>
      <c r="Q410" s="28" t="s">
        <v>2648</v>
      </c>
      <c r="R410" s="316">
        <v>106</v>
      </c>
      <c r="S410" s="317" t="s">
        <v>2649</v>
      </c>
      <c r="T410" s="312" t="s">
        <v>2650</v>
      </c>
      <c r="U410" s="312" t="s">
        <v>2651</v>
      </c>
      <c r="V410" s="318"/>
    </row>
    <row r="411" spans="2:22" ht="24" customHeight="1">
      <c r="B411" s="35">
        <v>407</v>
      </c>
      <c r="C411" s="19" t="s">
        <v>1531</v>
      </c>
      <c r="D411" s="19" t="s">
        <v>2454</v>
      </c>
      <c r="E411" s="311" t="s">
        <v>2455</v>
      </c>
      <c r="F411" s="312" t="s">
        <v>2652</v>
      </c>
      <c r="G411" s="323" t="s">
        <v>2653</v>
      </c>
      <c r="H411" s="19" t="s">
        <v>1330</v>
      </c>
      <c r="I411" s="28">
        <v>3</v>
      </c>
      <c r="J411" s="28" t="s">
        <v>2654</v>
      </c>
      <c r="K411" s="19" t="s">
        <v>1537</v>
      </c>
      <c r="L411" s="313" t="s">
        <v>2655</v>
      </c>
      <c r="M411" s="314">
        <v>490</v>
      </c>
      <c r="N411" s="315">
        <v>1684.98</v>
      </c>
      <c r="O411" s="312">
        <v>38</v>
      </c>
      <c r="P411" s="63"/>
      <c r="Q411" s="28" t="s">
        <v>2656</v>
      </c>
      <c r="R411" s="316">
        <v>108</v>
      </c>
      <c r="S411" s="322" t="s">
        <v>2657</v>
      </c>
      <c r="T411" s="312" t="s">
        <v>2658</v>
      </c>
      <c r="U411" s="318" t="s">
        <v>2659</v>
      </c>
      <c r="V411" s="324"/>
    </row>
    <row r="412" spans="2:22" ht="24" customHeight="1">
      <c r="B412" s="35">
        <v>408</v>
      </c>
      <c r="C412" s="19" t="s">
        <v>1531</v>
      </c>
      <c r="D412" s="19" t="s">
        <v>2454</v>
      </c>
      <c r="E412" s="311" t="s">
        <v>2455</v>
      </c>
      <c r="F412" s="312" t="s">
        <v>2660</v>
      </c>
      <c r="G412" s="323" t="s">
        <v>2661</v>
      </c>
      <c r="H412" s="19" t="s">
        <v>1330</v>
      </c>
      <c r="I412" s="19" t="s">
        <v>2516</v>
      </c>
      <c r="J412" s="28"/>
      <c r="K412" s="28"/>
      <c r="L412" s="313" t="s">
        <v>2662</v>
      </c>
      <c r="M412" s="314">
        <v>961</v>
      </c>
      <c r="N412" s="315">
        <v>1530.99</v>
      </c>
      <c r="O412" s="312">
        <v>30</v>
      </c>
      <c r="P412" s="63"/>
      <c r="Q412" s="28" t="s">
        <v>2663</v>
      </c>
      <c r="R412" s="316">
        <v>114</v>
      </c>
      <c r="S412" s="317" t="s">
        <v>2664</v>
      </c>
      <c r="T412" s="312" t="s">
        <v>2665</v>
      </c>
      <c r="U412" s="297" t="s">
        <v>2666</v>
      </c>
      <c r="V412" s="318"/>
    </row>
    <row r="413" spans="2:22" ht="24" customHeight="1">
      <c r="B413" s="35">
        <v>409</v>
      </c>
      <c r="C413" s="19" t="s">
        <v>1531</v>
      </c>
      <c r="D413" s="19" t="s">
        <v>2454</v>
      </c>
      <c r="E413" s="311" t="s">
        <v>2455</v>
      </c>
      <c r="F413" s="312" t="s">
        <v>2667</v>
      </c>
      <c r="G413" s="323" t="s">
        <v>2668</v>
      </c>
      <c r="H413" s="19" t="s">
        <v>1330</v>
      </c>
      <c r="I413" s="28">
        <v>1</v>
      </c>
      <c r="J413" s="28" t="s">
        <v>2634</v>
      </c>
      <c r="K413" s="19" t="s">
        <v>1537</v>
      </c>
      <c r="L413" s="313" t="s">
        <v>141</v>
      </c>
      <c r="M413" s="314">
        <v>550.77</v>
      </c>
      <c r="N413" s="315">
        <v>2578.77</v>
      </c>
      <c r="O413" s="312">
        <v>77</v>
      </c>
      <c r="P413" s="63"/>
      <c r="Q413" s="28" t="s">
        <v>2669</v>
      </c>
      <c r="R413" s="316">
        <v>116</v>
      </c>
      <c r="S413" s="322" t="s">
        <v>2670</v>
      </c>
      <c r="T413" s="312" t="s">
        <v>2671</v>
      </c>
      <c r="U413" s="297" t="s">
        <v>2672</v>
      </c>
      <c r="V413" s="318"/>
    </row>
    <row r="414" spans="2:22" ht="24" customHeight="1">
      <c r="B414" s="35">
        <v>410</v>
      </c>
      <c r="C414" s="19" t="s">
        <v>1531</v>
      </c>
      <c r="D414" s="19" t="s">
        <v>2454</v>
      </c>
      <c r="E414" s="311" t="s">
        <v>2455</v>
      </c>
      <c r="F414" s="312" t="s">
        <v>2673</v>
      </c>
      <c r="G414" s="323" t="s">
        <v>2674</v>
      </c>
      <c r="H414" s="19" t="s">
        <v>1330</v>
      </c>
      <c r="I414" s="28">
        <v>3</v>
      </c>
      <c r="J414" s="28" t="s">
        <v>1552</v>
      </c>
      <c r="K414" s="19" t="s">
        <v>1537</v>
      </c>
      <c r="L414" s="313" t="s">
        <v>1287</v>
      </c>
      <c r="M414" s="314">
        <v>1290</v>
      </c>
      <c r="N414" s="315">
        <v>4989.17</v>
      </c>
      <c r="O414" s="312">
        <v>83</v>
      </c>
      <c r="P414" s="63"/>
      <c r="Q414" s="28" t="s">
        <v>2675</v>
      </c>
      <c r="R414" s="316">
        <v>120</v>
      </c>
      <c r="S414" s="322" t="s">
        <v>2676</v>
      </c>
      <c r="T414" s="312" t="s">
        <v>2677</v>
      </c>
      <c r="U414" s="312" t="s">
        <v>2678</v>
      </c>
      <c r="V414" s="318"/>
    </row>
    <row r="415" spans="2:22" ht="24" customHeight="1">
      <c r="B415" s="35">
        <v>411</v>
      </c>
      <c r="C415" s="19" t="s">
        <v>1531</v>
      </c>
      <c r="D415" s="19" t="s">
        <v>2454</v>
      </c>
      <c r="E415" s="311" t="s">
        <v>2455</v>
      </c>
      <c r="F415" s="312" t="s">
        <v>2679</v>
      </c>
      <c r="G415" s="323" t="s">
        <v>2680</v>
      </c>
      <c r="H415" s="19" t="s">
        <v>1330</v>
      </c>
      <c r="I415" s="28">
        <v>2</v>
      </c>
      <c r="J415" s="28" t="s">
        <v>1552</v>
      </c>
      <c r="K415" s="19" t="s">
        <v>1537</v>
      </c>
      <c r="L415" s="313" t="s">
        <v>772</v>
      </c>
      <c r="M415" s="314">
        <v>8212</v>
      </c>
      <c r="N415" s="315">
        <v>4870.01</v>
      </c>
      <c r="O415" s="312">
        <v>94</v>
      </c>
      <c r="P415" s="63"/>
      <c r="Q415" s="28" t="s">
        <v>2681</v>
      </c>
      <c r="R415" s="316">
        <v>121</v>
      </c>
      <c r="S415" s="322" t="s">
        <v>2682</v>
      </c>
      <c r="T415" s="312" t="s">
        <v>2683</v>
      </c>
      <c r="U415" s="312" t="s">
        <v>2684</v>
      </c>
      <c r="V415" s="318"/>
    </row>
    <row r="416" spans="2:22" ht="24" customHeight="1">
      <c r="B416" s="35">
        <v>412</v>
      </c>
      <c r="C416" s="19" t="s">
        <v>1531</v>
      </c>
      <c r="D416" s="19" t="s">
        <v>2454</v>
      </c>
      <c r="E416" s="311" t="s">
        <v>2455</v>
      </c>
      <c r="F416" s="312" t="s">
        <v>2685</v>
      </c>
      <c r="G416" s="323" t="s">
        <v>2686</v>
      </c>
      <c r="H416" s="19" t="s">
        <v>1330</v>
      </c>
      <c r="I416" s="19" t="s">
        <v>2516</v>
      </c>
      <c r="J416" s="28"/>
      <c r="K416" s="28"/>
      <c r="L416" s="313" t="s">
        <v>2192</v>
      </c>
      <c r="M416" s="314">
        <v>4216</v>
      </c>
      <c r="N416" s="315">
        <v>3327.63</v>
      </c>
      <c r="O416" s="312">
        <v>80</v>
      </c>
      <c r="P416" s="63"/>
      <c r="Q416" s="28" t="s">
        <v>2687</v>
      </c>
      <c r="R416" s="316" t="s">
        <v>2688</v>
      </c>
      <c r="S416" s="317" t="s">
        <v>2689</v>
      </c>
      <c r="T416" s="312" t="s">
        <v>2690</v>
      </c>
      <c r="U416" s="297" t="s">
        <v>2691</v>
      </c>
      <c r="V416" s="318"/>
    </row>
    <row r="417" spans="2:22" ht="24" customHeight="1">
      <c r="B417" s="35">
        <v>413</v>
      </c>
      <c r="C417" s="19" t="s">
        <v>1531</v>
      </c>
      <c r="D417" s="19" t="s">
        <v>2454</v>
      </c>
      <c r="E417" s="311" t="s">
        <v>2455</v>
      </c>
      <c r="F417" s="312" t="s">
        <v>2692</v>
      </c>
      <c r="G417" s="323" t="s">
        <v>2693</v>
      </c>
      <c r="H417" s="19" t="s">
        <v>1330</v>
      </c>
      <c r="I417" s="28">
        <v>5</v>
      </c>
      <c r="J417" s="28" t="s">
        <v>1631</v>
      </c>
      <c r="K417" s="19" t="s">
        <v>1537</v>
      </c>
      <c r="L417" s="325" t="s">
        <v>2694</v>
      </c>
      <c r="M417" s="326">
        <v>17874</v>
      </c>
      <c r="N417" s="315">
        <v>23788.21</v>
      </c>
      <c r="O417" s="312">
        <v>250</v>
      </c>
      <c r="P417" s="63"/>
      <c r="Q417" s="28" t="s">
        <v>2695</v>
      </c>
      <c r="R417" s="316">
        <v>124</v>
      </c>
      <c r="S417" s="327" t="s">
        <v>2696</v>
      </c>
      <c r="T417" s="312" t="s">
        <v>2697</v>
      </c>
      <c r="U417" s="297" t="s">
        <v>2698</v>
      </c>
      <c r="V417" s="328"/>
    </row>
    <row r="418" spans="2:22" ht="24" customHeight="1">
      <c r="B418" s="35">
        <v>414</v>
      </c>
      <c r="C418" s="19" t="s">
        <v>1531</v>
      </c>
      <c r="D418" s="19" t="s">
        <v>2454</v>
      </c>
      <c r="E418" s="311" t="s">
        <v>2455</v>
      </c>
      <c r="F418" s="312" t="s">
        <v>2699</v>
      </c>
      <c r="G418" s="323" t="s">
        <v>2700</v>
      </c>
      <c r="H418" s="19" t="s">
        <v>1330</v>
      </c>
      <c r="I418" s="28">
        <v>2</v>
      </c>
      <c r="J418" s="28" t="s">
        <v>1552</v>
      </c>
      <c r="K418" s="19" t="s">
        <v>1537</v>
      </c>
      <c r="L418" s="325" t="s">
        <v>2701</v>
      </c>
      <c r="M418" s="326">
        <v>1125</v>
      </c>
      <c r="N418" s="315">
        <v>2483.19</v>
      </c>
      <c r="O418" s="312">
        <v>47</v>
      </c>
      <c r="P418" s="63"/>
      <c r="Q418" s="28" t="s">
        <v>2702</v>
      </c>
      <c r="R418" s="316" t="s">
        <v>2703</v>
      </c>
      <c r="S418" s="327" t="s">
        <v>2704</v>
      </c>
      <c r="T418" s="312" t="s">
        <v>2705</v>
      </c>
      <c r="U418" s="297" t="s">
        <v>2706</v>
      </c>
      <c r="V418" s="328" t="s">
        <v>2707</v>
      </c>
    </row>
    <row r="419" spans="2:22" ht="24" customHeight="1">
      <c r="B419" s="35">
        <v>415</v>
      </c>
      <c r="C419" s="19" t="s">
        <v>1531</v>
      </c>
      <c r="D419" s="19" t="s">
        <v>2454</v>
      </c>
      <c r="E419" s="311" t="s">
        <v>2455</v>
      </c>
      <c r="F419" s="279" t="s">
        <v>2708</v>
      </c>
      <c r="G419" s="297" t="s">
        <v>2709</v>
      </c>
      <c r="H419" s="19" t="s">
        <v>1330</v>
      </c>
      <c r="I419" s="28">
        <v>4</v>
      </c>
      <c r="J419" s="28" t="s">
        <v>1572</v>
      </c>
      <c r="K419" s="19" t="s">
        <v>1537</v>
      </c>
      <c r="L419" s="317" t="s">
        <v>2701</v>
      </c>
      <c r="M419" s="314">
        <v>9567</v>
      </c>
      <c r="N419" s="315">
        <v>12489.56</v>
      </c>
      <c r="O419" s="279">
        <v>139</v>
      </c>
      <c r="P419" s="63"/>
      <c r="Q419" s="28" t="s">
        <v>2710</v>
      </c>
      <c r="R419" s="316" t="s">
        <v>2711</v>
      </c>
      <c r="S419" s="317" t="s">
        <v>2712</v>
      </c>
      <c r="T419" s="279" t="s">
        <v>2713</v>
      </c>
      <c r="U419" s="297" t="s">
        <v>2714</v>
      </c>
      <c r="V419" s="318" t="s">
        <v>2715</v>
      </c>
    </row>
    <row r="420" spans="2:22" ht="24" customHeight="1">
      <c r="B420" s="35">
        <v>416</v>
      </c>
      <c r="C420" s="19" t="s">
        <v>1531</v>
      </c>
      <c r="D420" s="19" t="s">
        <v>2454</v>
      </c>
      <c r="E420" s="311" t="s">
        <v>2455</v>
      </c>
      <c r="F420" s="279" t="s">
        <v>2716</v>
      </c>
      <c r="G420" s="297" t="s">
        <v>2717</v>
      </c>
      <c r="H420" s="19" t="s">
        <v>1330</v>
      </c>
      <c r="I420" s="28">
        <v>4</v>
      </c>
      <c r="J420" s="28" t="s">
        <v>1572</v>
      </c>
      <c r="K420" s="19" t="s">
        <v>1537</v>
      </c>
      <c r="L420" s="317" t="s">
        <v>2718</v>
      </c>
      <c r="M420" s="314">
        <v>9930</v>
      </c>
      <c r="N420" s="315">
        <v>7260.76</v>
      </c>
      <c r="O420" s="279">
        <v>235</v>
      </c>
      <c r="P420" s="63"/>
      <c r="Q420" s="28" t="s">
        <v>2719</v>
      </c>
      <c r="R420" s="316" t="s">
        <v>2720</v>
      </c>
      <c r="S420" s="317" t="s">
        <v>2721</v>
      </c>
      <c r="T420" s="279" t="s">
        <v>2722</v>
      </c>
      <c r="U420" s="312" t="s">
        <v>2723</v>
      </c>
      <c r="V420" s="318" t="s">
        <v>2724</v>
      </c>
    </row>
    <row r="421" spans="2:22" ht="24" customHeight="1">
      <c r="B421" s="35">
        <v>417</v>
      </c>
      <c r="C421" s="19" t="s">
        <v>1531</v>
      </c>
      <c r="D421" s="19" t="s">
        <v>2454</v>
      </c>
      <c r="E421" s="311" t="s">
        <v>2455</v>
      </c>
      <c r="F421" s="312" t="s">
        <v>2725</v>
      </c>
      <c r="G421" s="297" t="s">
        <v>2726</v>
      </c>
      <c r="H421" s="19" t="s">
        <v>1330</v>
      </c>
      <c r="I421" s="28">
        <v>2</v>
      </c>
      <c r="J421" s="28" t="s">
        <v>2727</v>
      </c>
      <c r="K421" s="19" t="s">
        <v>1537</v>
      </c>
      <c r="L421" s="317" t="s">
        <v>2192</v>
      </c>
      <c r="M421" s="314">
        <v>2616</v>
      </c>
      <c r="N421" s="315">
        <v>1467.56</v>
      </c>
      <c r="O421" s="84">
        <v>30</v>
      </c>
      <c r="P421" s="63"/>
      <c r="Q421" s="28" t="s">
        <v>2728</v>
      </c>
      <c r="R421" s="316" t="s">
        <v>2729</v>
      </c>
      <c r="S421" s="317" t="s">
        <v>2730</v>
      </c>
      <c r="T421" s="84" t="s">
        <v>2731</v>
      </c>
      <c r="U421" s="297" t="s">
        <v>2732</v>
      </c>
      <c r="V421" s="318" t="s">
        <v>2733</v>
      </c>
    </row>
    <row r="422" spans="2:22" ht="24" customHeight="1">
      <c r="B422" s="35">
        <v>418</v>
      </c>
      <c r="C422" s="19" t="s">
        <v>1531</v>
      </c>
      <c r="D422" s="19" t="s">
        <v>2454</v>
      </c>
      <c r="E422" s="311" t="s">
        <v>2455</v>
      </c>
      <c r="F422" s="312" t="s">
        <v>2734</v>
      </c>
      <c r="G422" s="297" t="s">
        <v>2735</v>
      </c>
      <c r="H422" s="19" t="s">
        <v>1330</v>
      </c>
      <c r="I422" s="19" t="s">
        <v>2516</v>
      </c>
      <c r="J422" s="28"/>
      <c r="K422" s="28"/>
      <c r="L422" s="327" t="s">
        <v>2736</v>
      </c>
      <c r="M422" s="326">
        <v>226529.7</v>
      </c>
      <c r="N422" s="315">
        <v>188936.71</v>
      </c>
      <c r="O422" s="329">
        <v>1720</v>
      </c>
      <c r="P422" s="63"/>
      <c r="Q422" s="28" t="s">
        <v>2737</v>
      </c>
      <c r="R422" s="330" t="s">
        <v>2738</v>
      </c>
      <c r="S422" s="327" t="s">
        <v>2739</v>
      </c>
      <c r="T422" s="84" t="s">
        <v>2740</v>
      </c>
      <c r="U422" s="297" t="s">
        <v>2741</v>
      </c>
      <c r="V422" s="328" t="s">
        <v>2742</v>
      </c>
    </row>
    <row r="423" spans="2:22" ht="24" customHeight="1">
      <c r="B423" s="35">
        <v>419</v>
      </c>
      <c r="C423" s="19" t="s">
        <v>1531</v>
      </c>
      <c r="D423" s="19" t="s">
        <v>2454</v>
      </c>
      <c r="E423" s="311" t="s">
        <v>2455</v>
      </c>
      <c r="F423" s="312" t="s">
        <v>2743</v>
      </c>
      <c r="G423" s="323" t="s">
        <v>2744</v>
      </c>
      <c r="H423" s="19" t="s">
        <v>1330</v>
      </c>
      <c r="I423" s="28">
        <v>3</v>
      </c>
      <c r="J423" s="28" t="s">
        <v>1962</v>
      </c>
      <c r="K423" s="19" t="s">
        <v>1537</v>
      </c>
      <c r="L423" s="322" t="s">
        <v>2745</v>
      </c>
      <c r="M423" s="331">
        <v>3089</v>
      </c>
      <c r="N423" s="332">
        <v>3440.69</v>
      </c>
      <c r="O423" s="84">
        <v>78</v>
      </c>
      <c r="P423" s="63"/>
      <c r="Q423" s="28" t="s">
        <v>2746</v>
      </c>
      <c r="R423" s="316" t="s">
        <v>2747</v>
      </c>
      <c r="S423" s="317" t="s">
        <v>2748</v>
      </c>
      <c r="T423" s="84" t="s">
        <v>2749</v>
      </c>
      <c r="U423" s="297" t="s">
        <v>2750</v>
      </c>
      <c r="V423" s="318" t="s">
        <v>2751</v>
      </c>
    </row>
    <row r="424" spans="2:22" ht="24" customHeight="1">
      <c r="B424" s="35">
        <v>420</v>
      </c>
      <c r="C424" s="19" t="s">
        <v>1531</v>
      </c>
      <c r="D424" s="19" t="s">
        <v>2454</v>
      </c>
      <c r="E424" s="311" t="s">
        <v>2455</v>
      </c>
      <c r="F424" s="312" t="s">
        <v>2752</v>
      </c>
      <c r="G424" s="323" t="s">
        <v>2753</v>
      </c>
      <c r="H424" s="19" t="s">
        <v>1330</v>
      </c>
      <c r="I424" s="19" t="s">
        <v>2516</v>
      </c>
      <c r="J424" s="28"/>
      <c r="K424" s="28"/>
      <c r="L424" s="322" t="s">
        <v>2754</v>
      </c>
      <c r="M424" s="331">
        <v>3584</v>
      </c>
      <c r="N424" s="332">
        <v>4859.4399999999996</v>
      </c>
      <c r="O424" s="84">
        <v>51</v>
      </c>
      <c r="P424" s="63"/>
      <c r="Q424" s="28" t="s">
        <v>2755</v>
      </c>
      <c r="R424" s="316" t="s">
        <v>2756</v>
      </c>
      <c r="S424" s="322" t="s">
        <v>2757</v>
      </c>
      <c r="T424" s="84" t="s">
        <v>2758</v>
      </c>
      <c r="U424" s="297" t="s">
        <v>2759</v>
      </c>
      <c r="V424" s="318" t="s">
        <v>2760</v>
      </c>
    </row>
    <row r="425" spans="2:22" ht="24" customHeight="1">
      <c r="B425" s="35">
        <v>421</v>
      </c>
      <c r="C425" s="19" t="s">
        <v>1531</v>
      </c>
      <c r="D425" s="19" t="s">
        <v>2454</v>
      </c>
      <c r="E425" s="311" t="s">
        <v>2761</v>
      </c>
      <c r="F425" s="312" t="s">
        <v>2762</v>
      </c>
      <c r="G425" s="297" t="s">
        <v>2763</v>
      </c>
      <c r="H425" s="19" t="s">
        <v>1330</v>
      </c>
      <c r="I425" s="28">
        <v>5</v>
      </c>
      <c r="J425" s="28" t="s">
        <v>2634</v>
      </c>
      <c r="K425" s="19" t="s">
        <v>1537</v>
      </c>
      <c r="L425" s="28" t="s">
        <v>2764</v>
      </c>
      <c r="M425" s="333">
        <v>28184</v>
      </c>
      <c r="N425" s="334">
        <v>3453.1750000000002</v>
      </c>
      <c r="O425" s="299">
        <v>26</v>
      </c>
      <c r="P425" s="335"/>
      <c r="Q425" s="299"/>
      <c r="R425" s="299">
        <v>1</v>
      </c>
      <c r="S425" s="336" t="s">
        <v>2765</v>
      </c>
      <c r="T425" s="297" t="s">
        <v>2766</v>
      </c>
      <c r="U425" s="337" t="s">
        <v>2767</v>
      </c>
      <c r="V425" s="175"/>
    </row>
    <row r="426" spans="2:22" ht="24" customHeight="1">
      <c r="B426" s="35">
        <v>422</v>
      </c>
      <c r="C426" s="19" t="s">
        <v>1531</v>
      </c>
      <c r="D426" s="19" t="s">
        <v>2454</v>
      </c>
      <c r="E426" s="311" t="s">
        <v>2768</v>
      </c>
      <c r="F426" s="296" t="s">
        <v>2769</v>
      </c>
      <c r="G426" s="312" t="s">
        <v>2770</v>
      </c>
      <c r="H426" s="19" t="s">
        <v>1330</v>
      </c>
      <c r="I426" s="28" t="s">
        <v>2771</v>
      </c>
      <c r="J426" s="28"/>
      <c r="K426" s="28"/>
      <c r="L426" s="338" t="s">
        <v>903</v>
      </c>
      <c r="M426" s="339">
        <v>3857</v>
      </c>
      <c r="N426" s="340">
        <v>1929.68</v>
      </c>
      <c r="O426" s="296">
        <v>42</v>
      </c>
      <c r="P426" s="63"/>
      <c r="Q426" s="28" t="s">
        <v>2772</v>
      </c>
      <c r="R426" s="341">
        <v>3</v>
      </c>
      <c r="S426" s="336" t="s">
        <v>2773</v>
      </c>
      <c r="T426" s="296" t="s">
        <v>2774</v>
      </c>
      <c r="U426" s="296" t="s">
        <v>2775</v>
      </c>
      <c r="V426" s="175"/>
    </row>
    <row r="427" spans="2:22" ht="24" customHeight="1">
      <c r="B427" s="35">
        <v>423</v>
      </c>
      <c r="C427" s="19" t="s">
        <v>1531</v>
      </c>
      <c r="D427" s="19" t="s">
        <v>2454</v>
      </c>
      <c r="E427" s="311" t="s">
        <v>2768</v>
      </c>
      <c r="F427" s="296" t="s">
        <v>2776</v>
      </c>
      <c r="G427" s="312" t="s">
        <v>2777</v>
      </c>
      <c r="H427" s="19" t="s">
        <v>1330</v>
      </c>
      <c r="I427" s="28" t="s">
        <v>2771</v>
      </c>
      <c r="J427" s="28"/>
      <c r="K427" s="28"/>
      <c r="L427" s="338" t="s">
        <v>2655</v>
      </c>
      <c r="M427" s="339">
        <v>1209</v>
      </c>
      <c r="N427" s="340">
        <v>2056.41</v>
      </c>
      <c r="O427" s="296">
        <v>30</v>
      </c>
      <c r="P427" s="63"/>
      <c r="Q427" s="28" t="s">
        <v>2778</v>
      </c>
      <c r="R427" s="341">
        <v>4</v>
      </c>
      <c r="S427" s="336" t="s">
        <v>2779</v>
      </c>
      <c r="T427" s="296" t="s">
        <v>2780</v>
      </c>
      <c r="U427" s="296" t="s">
        <v>2781</v>
      </c>
      <c r="V427" s="175"/>
    </row>
    <row r="428" spans="2:22" ht="24" customHeight="1">
      <c r="B428" s="35">
        <v>424</v>
      </c>
      <c r="C428" s="19" t="s">
        <v>1531</v>
      </c>
      <c r="D428" s="19" t="s">
        <v>2454</v>
      </c>
      <c r="E428" s="311" t="s">
        <v>2768</v>
      </c>
      <c r="F428" s="296" t="s">
        <v>2782</v>
      </c>
      <c r="G428" s="312" t="s">
        <v>2783</v>
      </c>
      <c r="H428" s="19" t="s">
        <v>1330</v>
      </c>
      <c r="I428" s="28" t="s">
        <v>2771</v>
      </c>
      <c r="J428" s="28"/>
      <c r="K428" s="28"/>
      <c r="L428" s="338" t="s">
        <v>2784</v>
      </c>
      <c r="M428" s="339">
        <v>5053</v>
      </c>
      <c r="N428" s="340">
        <v>1993.2</v>
      </c>
      <c r="O428" s="296">
        <v>30</v>
      </c>
      <c r="P428" s="63"/>
      <c r="Q428" s="28" t="s">
        <v>2785</v>
      </c>
      <c r="R428" s="341">
        <v>6</v>
      </c>
      <c r="S428" s="336" t="s">
        <v>2786</v>
      </c>
      <c r="T428" s="296" t="s">
        <v>2787</v>
      </c>
      <c r="U428" s="296" t="s">
        <v>2788</v>
      </c>
      <c r="V428" s="175"/>
    </row>
    <row r="429" spans="2:22" ht="24" customHeight="1">
      <c r="B429" s="35">
        <v>425</v>
      </c>
      <c r="C429" s="19" t="s">
        <v>1531</v>
      </c>
      <c r="D429" s="19" t="s">
        <v>2454</v>
      </c>
      <c r="E429" s="311" t="s">
        <v>2768</v>
      </c>
      <c r="F429" s="296" t="s">
        <v>2789</v>
      </c>
      <c r="G429" s="312" t="s">
        <v>2790</v>
      </c>
      <c r="H429" s="19" t="s">
        <v>1330</v>
      </c>
      <c r="I429" s="28" t="s">
        <v>2771</v>
      </c>
      <c r="J429" s="28"/>
      <c r="K429" s="28"/>
      <c r="L429" s="338" t="s">
        <v>2784</v>
      </c>
      <c r="M429" s="339">
        <v>9902</v>
      </c>
      <c r="N429" s="340">
        <v>3953.1</v>
      </c>
      <c r="O429" s="296">
        <v>43</v>
      </c>
      <c r="P429" s="63"/>
      <c r="Q429" s="28" t="s">
        <v>2791</v>
      </c>
      <c r="R429" s="341">
        <v>9</v>
      </c>
      <c r="S429" s="336" t="s">
        <v>2792</v>
      </c>
      <c r="T429" s="296" t="s">
        <v>2793</v>
      </c>
      <c r="U429" s="296" t="s">
        <v>2794</v>
      </c>
      <c r="V429" s="175"/>
    </row>
    <row r="430" spans="2:22" ht="24" customHeight="1">
      <c r="B430" s="35">
        <v>426</v>
      </c>
      <c r="C430" s="19" t="s">
        <v>1531</v>
      </c>
      <c r="D430" s="19" t="s">
        <v>2454</v>
      </c>
      <c r="E430" s="311" t="s">
        <v>2768</v>
      </c>
      <c r="F430" s="296" t="s">
        <v>2795</v>
      </c>
      <c r="G430" s="312" t="s">
        <v>2796</v>
      </c>
      <c r="H430" s="19" t="s">
        <v>1330</v>
      </c>
      <c r="I430" s="28" t="s">
        <v>2771</v>
      </c>
      <c r="J430" s="28"/>
      <c r="K430" s="28"/>
      <c r="L430" s="338" t="s">
        <v>2784</v>
      </c>
      <c r="M430" s="339">
        <v>2352</v>
      </c>
      <c r="N430" s="340">
        <v>1121.53</v>
      </c>
      <c r="O430" s="296">
        <v>32</v>
      </c>
      <c r="P430" s="63"/>
      <c r="Q430" s="28"/>
      <c r="R430" s="341">
        <v>12</v>
      </c>
      <c r="S430" s="336" t="s">
        <v>2797</v>
      </c>
      <c r="T430" s="296" t="s">
        <v>2798</v>
      </c>
      <c r="U430" s="296" t="s">
        <v>2799</v>
      </c>
      <c r="V430" s="175"/>
    </row>
    <row r="431" spans="2:22" ht="24" customHeight="1">
      <c r="B431" s="35">
        <v>427</v>
      </c>
      <c r="C431" s="19" t="s">
        <v>1531</v>
      </c>
      <c r="D431" s="19" t="s">
        <v>2454</v>
      </c>
      <c r="E431" s="311" t="s">
        <v>2768</v>
      </c>
      <c r="F431" s="296" t="s">
        <v>2800</v>
      </c>
      <c r="G431" s="312" t="s">
        <v>2801</v>
      </c>
      <c r="H431" s="19" t="s">
        <v>1330</v>
      </c>
      <c r="I431" s="28" t="s">
        <v>2771</v>
      </c>
      <c r="J431" s="28"/>
      <c r="K431" s="28"/>
      <c r="L431" s="338" t="s">
        <v>2784</v>
      </c>
      <c r="M431" s="339">
        <v>3953.26</v>
      </c>
      <c r="N431" s="340">
        <v>3074.24</v>
      </c>
      <c r="O431" s="296">
        <v>44</v>
      </c>
      <c r="P431" s="63"/>
      <c r="Q431" s="28" t="s">
        <v>2802</v>
      </c>
      <c r="R431" s="341">
        <v>14</v>
      </c>
      <c r="S431" s="336" t="s">
        <v>2803</v>
      </c>
      <c r="T431" s="296" t="s">
        <v>2804</v>
      </c>
      <c r="U431" s="296" t="s">
        <v>2805</v>
      </c>
      <c r="V431" s="175"/>
    </row>
    <row r="432" spans="2:22" ht="24" customHeight="1">
      <c r="B432" s="35">
        <v>428</v>
      </c>
      <c r="C432" s="19" t="s">
        <v>1531</v>
      </c>
      <c r="D432" s="19" t="s">
        <v>2454</v>
      </c>
      <c r="E432" s="311" t="s">
        <v>2768</v>
      </c>
      <c r="F432" s="296" t="s">
        <v>2806</v>
      </c>
      <c r="G432" s="312" t="s">
        <v>2807</v>
      </c>
      <c r="H432" s="19" t="s">
        <v>1330</v>
      </c>
      <c r="I432" s="28" t="s">
        <v>2771</v>
      </c>
      <c r="J432" s="28"/>
      <c r="K432" s="28"/>
      <c r="L432" s="338" t="s">
        <v>2784</v>
      </c>
      <c r="M432" s="339">
        <v>6902</v>
      </c>
      <c r="N432" s="340">
        <v>4133.04</v>
      </c>
      <c r="O432" s="296">
        <v>55</v>
      </c>
      <c r="P432" s="63"/>
      <c r="Q432" s="28" t="s">
        <v>2808</v>
      </c>
      <c r="R432" s="341">
        <v>15</v>
      </c>
      <c r="S432" s="336" t="s">
        <v>2809</v>
      </c>
      <c r="T432" s="296" t="s">
        <v>2810</v>
      </c>
      <c r="U432" s="296" t="s">
        <v>2811</v>
      </c>
      <c r="V432" s="175"/>
    </row>
    <row r="433" spans="2:22" ht="24" customHeight="1">
      <c r="B433" s="35">
        <v>429</v>
      </c>
      <c r="C433" s="19" t="s">
        <v>1531</v>
      </c>
      <c r="D433" s="19" t="s">
        <v>2454</v>
      </c>
      <c r="E433" s="311" t="s">
        <v>2768</v>
      </c>
      <c r="F433" s="296" t="s">
        <v>2812</v>
      </c>
      <c r="G433" s="312" t="s">
        <v>2813</v>
      </c>
      <c r="H433" s="19" t="s">
        <v>1330</v>
      </c>
      <c r="I433" s="28" t="s">
        <v>2771</v>
      </c>
      <c r="J433" s="28"/>
      <c r="K433" s="28"/>
      <c r="L433" s="338" t="s">
        <v>2331</v>
      </c>
      <c r="M433" s="339">
        <v>4003</v>
      </c>
      <c r="N433" s="340">
        <v>1315.17</v>
      </c>
      <c r="O433" s="296">
        <v>30</v>
      </c>
      <c r="P433" s="63"/>
      <c r="Q433" s="28" t="s">
        <v>2814</v>
      </c>
      <c r="R433" s="341">
        <v>16</v>
      </c>
      <c r="S433" s="336" t="s">
        <v>2815</v>
      </c>
      <c r="T433" s="296" t="s">
        <v>2816</v>
      </c>
      <c r="U433" s="296" t="s">
        <v>2817</v>
      </c>
      <c r="V433" s="175"/>
    </row>
    <row r="434" spans="2:22" ht="24" customHeight="1">
      <c r="B434" s="35">
        <v>430</v>
      </c>
      <c r="C434" s="19" t="s">
        <v>1531</v>
      </c>
      <c r="D434" s="19" t="s">
        <v>2454</v>
      </c>
      <c r="E434" s="311" t="s">
        <v>2768</v>
      </c>
      <c r="F434" s="296" t="s">
        <v>2818</v>
      </c>
      <c r="G434" s="312" t="s">
        <v>2819</v>
      </c>
      <c r="H434" s="19" t="s">
        <v>1330</v>
      </c>
      <c r="I434" s="28" t="s">
        <v>2771</v>
      </c>
      <c r="J434" s="28"/>
      <c r="K434" s="28"/>
      <c r="L434" s="338" t="s">
        <v>772</v>
      </c>
      <c r="M434" s="339">
        <v>5594</v>
      </c>
      <c r="N434" s="340">
        <v>4849.9399999999996</v>
      </c>
      <c r="O434" s="296">
        <v>32</v>
      </c>
      <c r="P434" s="63"/>
      <c r="Q434" s="28" t="s">
        <v>2820</v>
      </c>
      <c r="R434" s="341">
        <v>19</v>
      </c>
      <c r="S434" s="336" t="s">
        <v>2821</v>
      </c>
      <c r="T434" s="296" t="s">
        <v>2822</v>
      </c>
      <c r="U434" s="296" t="s">
        <v>2823</v>
      </c>
      <c r="V434" s="175"/>
    </row>
    <row r="435" spans="2:22" ht="24" customHeight="1">
      <c r="B435" s="35">
        <v>431</v>
      </c>
      <c r="C435" s="19" t="s">
        <v>1531</v>
      </c>
      <c r="D435" s="19" t="s">
        <v>2454</v>
      </c>
      <c r="E435" s="311" t="s">
        <v>2768</v>
      </c>
      <c r="F435" s="296" t="s">
        <v>2824</v>
      </c>
      <c r="G435" s="312" t="s">
        <v>2825</v>
      </c>
      <c r="H435" s="19" t="s">
        <v>1330</v>
      </c>
      <c r="I435" s="28" t="s">
        <v>2771</v>
      </c>
      <c r="J435" s="28"/>
      <c r="K435" s="28"/>
      <c r="L435" s="338" t="s">
        <v>772</v>
      </c>
      <c r="M435" s="339">
        <v>8381</v>
      </c>
      <c r="N435" s="340">
        <v>6808.34</v>
      </c>
      <c r="O435" s="296">
        <v>104</v>
      </c>
      <c r="P435" s="63"/>
      <c r="Q435" s="28" t="s">
        <v>2826</v>
      </c>
      <c r="R435" s="341">
        <v>20</v>
      </c>
      <c r="S435" s="336" t="s">
        <v>2827</v>
      </c>
      <c r="T435" s="296" t="s">
        <v>2828</v>
      </c>
      <c r="U435" s="296" t="s">
        <v>2829</v>
      </c>
      <c r="V435" s="175"/>
    </row>
    <row r="436" spans="2:22" ht="24" customHeight="1">
      <c r="B436" s="35">
        <v>432</v>
      </c>
      <c r="C436" s="19" t="s">
        <v>1531</v>
      </c>
      <c r="D436" s="19" t="s">
        <v>2454</v>
      </c>
      <c r="E436" s="311" t="s">
        <v>2768</v>
      </c>
      <c r="F436" s="296" t="s">
        <v>2830</v>
      </c>
      <c r="G436" s="312" t="s">
        <v>2831</v>
      </c>
      <c r="H436" s="19" t="s">
        <v>1330</v>
      </c>
      <c r="I436" s="28" t="s">
        <v>2771</v>
      </c>
      <c r="J436" s="28"/>
      <c r="K436" s="28"/>
      <c r="L436" s="338" t="s">
        <v>772</v>
      </c>
      <c r="M436" s="339">
        <v>3640</v>
      </c>
      <c r="N436" s="340">
        <v>2991.16</v>
      </c>
      <c r="O436" s="296">
        <v>38</v>
      </c>
      <c r="P436" s="63"/>
      <c r="Q436" s="28" t="s">
        <v>2832</v>
      </c>
      <c r="R436" s="341">
        <v>24</v>
      </c>
      <c r="S436" s="336" t="s">
        <v>2833</v>
      </c>
      <c r="T436" s="296" t="s">
        <v>2834</v>
      </c>
      <c r="U436" s="296" t="s">
        <v>2835</v>
      </c>
      <c r="V436" s="175"/>
    </row>
    <row r="437" spans="2:22" ht="24" customHeight="1">
      <c r="B437" s="35">
        <v>433</v>
      </c>
      <c r="C437" s="19" t="s">
        <v>1531</v>
      </c>
      <c r="D437" s="19" t="s">
        <v>2454</v>
      </c>
      <c r="E437" s="311" t="s">
        <v>2768</v>
      </c>
      <c r="F437" s="296" t="s">
        <v>2836</v>
      </c>
      <c r="G437" s="312" t="s">
        <v>2837</v>
      </c>
      <c r="H437" s="19" t="s">
        <v>1330</v>
      </c>
      <c r="I437" s="28" t="s">
        <v>2771</v>
      </c>
      <c r="J437" s="28"/>
      <c r="K437" s="28"/>
      <c r="L437" s="338" t="s">
        <v>772</v>
      </c>
      <c r="M437" s="339">
        <v>4774</v>
      </c>
      <c r="N437" s="340">
        <v>4205.29</v>
      </c>
      <c r="O437" s="296">
        <v>31</v>
      </c>
      <c r="P437" s="63"/>
      <c r="Q437" s="28" t="s">
        <v>2838</v>
      </c>
      <c r="R437" s="341">
        <v>26</v>
      </c>
      <c r="S437" s="336" t="s">
        <v>2839</v>
      </c>
      <c r="T437" s="296" t="s">
        <v>2840</v>
      </c>
      <c r="U437" s="296" t="s">
        <v>2841</v>
      </c>
      <c r="V437" s="175"/>
    </row>
    <row r="438" spans="2:22" ht="24" customHeight="1">
      <c r="B438" s="35">
        <v>434</v>
      </c>
      <c r="C438" s="19" t="s">
        <v>1531</v>
      </c>
      <c r="D438" s="19" t="s">
        <v>2454</v>
      </c>
      <c r="E438" s="311" t="s">
        <v>2768</v>
      </c>
      <c r="F438" s="296" t="s">
        <v>2842</v>
      </c>
      <c r="G438" s="312" t="s">
        <v>2843</v>
      </c>
      <c r="H438" s="19" t="s">
        <v>1330</v>
      </c>
      <c r="I438" s="28" t="s">
        <v>2771</v>
      </c>
      <c r="J438" s="28"/>
      <c r="K438" s="28"/>
      <c r="L438" s="338" t="s">
        <v>2784</v>
      </c>
      <c r="M438" s="339">
        <v>4424</v>
      </c>
      <c r="N438" s="340">
        <v>2984.95</v>
      </c>
      <c r="O438" s="296">
        <v>46</v>
      </c>
      <c r="P438" s="63"/>
      <c r="Q438" s="28" t="s">
        <v>2844</v>
      </c>
      <c r="R438" s="341">
        <v>25</v>
      </c>
      <c r="S438" s="336" t="s">
        <v>2845</v>
      </c>
      <c r="T438" s="296" t="s">
        <v>2846</v>
      </c>
      <c r="U438" s="296" t="s">
        <v>2847</v>
      </c>
      <c r="V438" s="175"/>
    </row>
    <row r="439" spans="2:22" ht="24" customHeight="1">
      <c r="B439" s="35">
        <v>435</v>
      </c>
      <c r="C439" s="19" t="s">
        <v>1531</v>
      </c>
      <c r="D439" s="19" t="s">
        <v>2454</v>
      </c>
      <c r="E439" s="311" t="s">
        <v>2768</v>
      </c>
      <c r="F439" s="296" t="s">
        <v>2848</v>
      </c>
      <c r="G439" s="312" t="s">
        <v>2849</v>
      </c>
      <c r="H439" s="19" t="s">
        <v>1330</v>
      </c>
      <c r="I439" s="28" t="s">
        <v>2771</v>
      </c>
      <c r="J439" s="28"/>
      <c r="K439" s="28"/>
      <c r="L439" s="338" t="s">
        <v>2850</v>
      </c>
      <c r="M439" s="339">
        <v>337.2</v>
      </c>
      <c r="N439" s="340">
        <v>1473.8</v>
      </c>
      <c r="O439" s="296">
        <v>32</v>
      </c>
      <c r="P439" s="63"/>
      <c r="Q439" s="28" t="s">
        <v>2851</v>
      </c>
      <c r="R439" s="341">
        <v>27</v>
      </c>
      <c r="S439" s="336" t="s">
        <v>2852</v>
      </c>
      <c r="T439" s="296" t="s">
        <v>2853</v>
      </c>
      <c r="U439" s="296" t="s">
        <v>2854</v>
      </c>
      <c r="V439" s="175"/>
    </row>
    <row r="440" spans="2:22" ht="24" customHeight="1">
      <c r="B440" s="35">
        <v>436</v>
      </c>
      <c r="C440" s="19" t="s">
        <v>1531</v>
      </c>
      <c r="D440" s="19" t="s">
        <v>2454</v>
      </c>
      <c r="E440" s="311" t="s">
        <v>2768</v>
      </c>
      <c r="F440" s="296" t="s">
        <v>2855</v>
      </c>
      <c r="G440" s="312" t="s">
        <v>2856</v>
      </c>
      <c r="H440" s="19" t="s">
        <v>1330</v>
      </c>
      <c r="I440" s="28" t="s">
        <v>2771</v>
      </c>
      <c r="J440" s="28"/>
      <c r="K440" s="28"/>
      <c r="L440" s="342" t="s">
        <v>772</v>
      </c>
      <c r="M440" s="343">
        <v>3848</v>
      </c>
      <c r="N440" s="340">
        <v>1994.95</v>
      </c>
      <c r="O440" s="296">
        <v>35</v>
      </c>
      <c r="P440" s="63"/>
      <c r="Q440" s="28" t="s">
        <v>2838</v>
      </c>
      <c r="R440" s="344">
        <v>30</v>
      </c>
      <c r="S440" s="336" t="s">
        <v>2857</v>
      </c>
      <c r="T440" s="296" t="s">
        <v>2858</v>
      </c>
      <c r="U440" s="296" t="s">
        <v>2859</v>
      </c>
      <c r="V440" s="175"/>
    </row>
    <row r="441" spans="2:22" ht="24" customHeight="1">
      <c r="B441" s="35">
        <v>437</v>
      </c>
      <c r="C441" s="19" t="s">
        <v>1531</v>
      </c>
      <c r="D441" s="19" t="s">
        <v>2454</v>
      </c>
      <c r="E441" s="311" t="s">
        <v>2768</v>
      </c>
      <c r="F441" s="296" t="s">
        <v>2860</v>
      </c>
      <c r="G441" s="312" t="s">
        <v>2861</v>
      </c>
      <c r="H441" s="19" t="s">
        <v>1330</v>
      </c>
      <c r="I441" s="28" t="s">
        <v>2771</v>
      </c>
      <c r="J441" s="28"/>
      <c r="K441" s="28"/>
      <c r="L441" s="338" t="s">
        <v>2784</v>
      </c>
      <c r="M441" s="339">
        <v>4140</v>
      </c>
      <c r="N441" s="340">
        <v>3494.01</v>
      </c>
      <c r="O441" s="296">
        <v>53</v>
      </c>
      <c r="P441" s="63"/>
      <c r="Q441" s="28" t="s">
        <v>2862</v>
      </c>
      <c r="R441" s="341">
        <v>35</v>
      </c>
      <c r="S441" s="336" t="s">
        <v>2863</v>
      </c>
      <c r="T441" s="296" t="s">
        <v>2864</v>
      </c>
      <c r="U441" s="296" t="s">
        <v>2865</v>
      </c>
      <c r="V441" s="175"/>
    </row>
    <row r="442" spans="2:22" ht="24" customHeight="1">
      <c r="B442" s="35">
        <v>438</v>
      </c>
      <c r="C442" s="19" t="s">
        <v>1531</v>
      </c>
      <c r="D442" s="19" t="s">
        <v>2454</v>
      </c>
      <c r="E442" s="311" t="s">
        <v>2768</v>
      </c>
      <c r="F442" s="296" t="s">
        <v>2866</v>
      </c>
      <c r="G442" s="312" t="s">
        <v>2867</v>
      </c>
      <c r="H442" s="19" t="s">
        <v>1330</v>
      </c>
      <c r="I442" s="28" t="s">
        <v>2771</v>
      </c>
      <c r="J442" s="28"/>
      <c r="K442" s="28"/>
      <c r="L442" s="338" t="s">
        <v>772</v>
      </c>
      <c r="M442" s="339">
        <v>3220</v>
      </c>
      <c r="N442" s="340">
        <v>2412.5700000000002</v>
      </c>
      <c r="O442" s="296">
        <v>42</v>
      </c>
      <c r="P442" s="63"/>
      <c r="Q442" s="28" t="s">
        <v>2868</v>
      </c>
      <c r="R442" s="341">
        <v>37</v>
      </c>
      <c r="S442" s="336" t="s">
        <v>2869</v>
      </c>
      <c r="T442" s="296" t="s">
        <v>2870</v>
      </c>
      <c r="U442" s="296" t="s">
        <v>2871</v>
      </c>
      <c r="V442" s="175"/>
    </row>
    <row r="443" spans="2:22" ht="24" customHeight="1">
      <c r="B443" s="35">
        <v>439</v>
      </c>
      <c r="C443" s="19" t="s">
        <v>1531</v>
      </c>
      <c r="D443" s="19" t="s">
        <v>2454</v>
      </c>
      <c r="E443" s="311" t="s">
        <v>2768</v>
      </c>
      <c r="F443" s="296" t="s">
        <v>2872</v>
      </c>
      <c r="G443" s="312" t="s">
        <v>2873</v>
      </c>
      <c r="H443" s="19" t="s">
        <v>1330</v>
      </c>
      <c r="I443" s="28" t="s">
        <v>2771</v>
      </c>
      <c r="J443" s="28"/>
      <c r="K443" s="28"/>
      <c r="L443" s="338" t="s">
        <v>772</v>
      </c>
      <c r="M443" s="339">
        <v>4981</v>
      </c>
      <c r="N443" s="340">
        <v>4488.3900000000003</v>
      </c>
      <c r="O443" s="296">
        <v>86</v>
      </c>
      <c r="P443" s="63"/>
      <c r="Q443" s="28" t="s">
        <v>2874</v>
      </c>
      <c r="R443" s="341">
        <v>41</v>
      </c>
      <c r="S443" s="336" t="s">
        <v>2875</v>
      </c>
      <c r="T443" s="296" t="s">
        <v>2876</v>
      </c>
      <c r="U443" s="296" t="s">
        <v>2847</v>
      </c>
      <c r="V443" s="175"/>
    </row>
    <row r="444" spans="2:22" ht="24" customHeight="1">
      <c r="B444" s="35">
        <v>440</v>
      </c>
      <c r="C444" s="19" t="s">
        <v>1531</v>
      </c>
      <c r="D444" s="19" t="s">
        <v>2454</v>
      </c>
      <c r="E444" s="311" t="s">
        <v>2768</v>
      </c>
      <c r="F444" s="296" t="s">
        <v>2877</v>
      </c>
      <c r="G444" s="312" t="s">
        <v>2878</v>
      </c>
      <c r="H444" s="19" t="s">
        <v>1330</v>
      </c>
      <c r="I444" s="28" t="s">
        <v>2771</v>
      </c>
      <c r="J444" s="28"/>
      <c r="K444" s="28"/>
      <c r="L444" s="338" t="s">
        <v>772</v>
      </c>
      <c r="M444" s="339">
        <v>21026</v>
      </c>
      <c r="N444" s="340">
        <v>8959.66</v>
      </c>
      <c r="O444" s="296">
        <v>65</v>
      </c>
      <c r="P444" s="63"/>
      <c r="Q444" s="28" t="s">
        <v>2879</v>
      </c>
      <c r="R444" s="341">
        <v>43</v>
      </c>
      <c r="S444" s="336" t="s">
        <v>2880</v>
      </c>
      <c r="T444" s="296" t="s">
        <v>2881</v>
      </c>
      <c r="U444" s="296" t="s">
        <v>2882</v>
      </c>
      <c r="V444" s="175"/>
    </row>
    <row r="445" spans="2:22" ht="24" customHeight="1">
      <c r="B445" s="35">
        <v>441</v>
      </c>
      <c r="C445" s="19" t="s">
        <v>1531</v>
      </c>
      <c r="D445" s="19" t="s">
        <v>2454</v>
      </c>
      <c r="E445" s="311" t="s">
        <v>2768</v>
      </c>
      <c r="F445" s="296" t="s">
        <v>2883</v>
      </c>
      <c r="G445" s="312" t="s">
        <v>2884</v>
      </c>
      <c r="H445" s="19" t="s">
        <v>1330</v>
      </c>
      <c r="I445" s="28" t="s">
        <v>2771</v>
      </c>
      <c r="J445" s="28"/>
      <c r="K445" s="28"/>
      <c r="L445" s="338" t="s">
        <v>2655</v>
      </c>
      <c r="M445" s="339">
        <v>2425</v>
      </c>
      <c r="N445" s="340">
        <v>4470</v>
      </c>
      <c r="O445" s="296">
        <v>61</v>
      </c>
      <c r="P445" s="63"/>
      <c r="Q445" s="28" t="s">
        <v>2885</v>
      </c>
      <c r="R445" s="341">
        <v>44</v>
      </c>
      <c r="S445" s="336" t="s">
        <v>2886</v>
      </c>
      <c r="T445" s="296" t="s">
        <v>2887</v>
      </c>
      <c r="U445" s="296" t="s">
        <v>2888</v>
      </c>
      <c r="V445" s="175"/>
    </row>
    <row r="446" spans="2:22" ht="24" customHeight="1">
      <c r="B446" s="35">
        <v>442</v>
      </c>
      <c r="C446" s="19" t="s">
        <v>1531</v>
      </c>
      <c r="D446" s="19" t="s">
        <v>2454</v>
      </c>
      <c r="E446" s="311" t="s">
        <v>2768</v>
      </c>
      <c r="F446" s="296" t="s">
        <v>2889</v>
      </c>
      <c r="G446" s="312" t="s">
        <v>2890</v>
      </c>
      <c r="H446" s="19" t="s">
        <v>1330</v>
      </c>
      <c r="I446" s="28" t="s">
        <v>2771</v>
      </c>
      <c r="J446" s="28"/>
      <c r="K446" s="28"/>
      <c r="L446" s="338" t="s">
        <v>2655</v>
      </c>
      <c r="M446" s="339">
        <v>1067</v>
      </c>
      <c r="N446" s="340">
        <v>2243</v>
      </c>
      <c r="O446" s="296">
        <v>34</v>
      </c>
      <c r="P446" s="63"/>
      <c r="Q446" s="28" t="s">
        <v>2891</v>
      </c>
      <c r="R446" s="341">
        <v>46</v>
      </c>
      <c r="S446" s="336" t="s">
        <v>2892</v>
      </c>
      <c r="T446" s="296" t="s">
        <v>2893</v>
      </c>
      <c r="U446" s="296" t="s">
        <v>2894</v>
      </c>
      <c r="V446" s="175"/>
    </row>
    <row r="447" spans="2:22" ht="24" customHeight="1">
      <c r="B447" s="35">
        <v>443</v>
      </c>
      <c r="C447" s="19" t="s">
        <v>1531</v>
      </c>
      <c r="D447" s="19" t="s">
        <v>2454</v>
      </c>
      <c r="E447" s="311" t="s">
        <v>2768</v>
      </c>
      <c r="F447" s="296" t="s">
        <v>2895</v>
      </c>
      <c r="G447" s="312" t="s">
        <v>2896</v>
      </c>
      <c r="H447" s="19" t="s">
        <v>1330</v>
      </c>
      <c r="I447" s="28" t="s">
        <v>2771</v>
      </c>
      <c r="J447" s="28"/>
      <c r="K447" s="28"/>
      <c r="L447" s="338" t="s">
        <v>772</v>
      </c>
      <c r="M447" s="339">
        <v>9990</v>
      </c>
      <c r="N447" s="340">
        <v>7729</v>
      </c>
      <c r="O447" s="296">
        <v>144</v>
      </c>
      <c r="P447" s="63"/>
      <c r="Q447" s="28" t="s">
        <v>2897</v>
      </c>
      <c r="R447" s="341">
        <v>47</v>
      </c>
      <c r="S447" s="336" t="s">
        <v>2898</v>
      </c>
      <c r="T447" s="296" t="s">
        <v>2899</v>
      </c>
      <c r="U447" s="296" t="s">
        <v>2900</v>
      </c>
      <c r="V447" s="175"/>
    </row>
    <row r="448" spans="2:22" ht="24" customHeight="1">
      <c r="B448" s="35">
        <v>444</v>
      </c>
      <c r="C448" s="19" t="s">
        <v>1531</v>
      </c>
      <c r="D448" s="19" t="s">
        <v>2454</v>
      </c>
      <c r="E448" s="311" t="s">
        <v>2768</v>
      </c>
      <c r="F448" s="296" t="s">
        <v>2901</v>
      </c>
      <c r="G448" s="312" t="s">
        <v>2902</v>
      </c>
      <c r="H448" s="19" t="s">
        <v>1330</v>
      </c>
      <c r="I448" s="28" t="s">
        <v>2771</v>
      </c>
      <c r="J448" s="28"/>
      <c r="K448" s="28"/>
      <c r="L448" s="338" t="s">
        <v>2903</v>
      </c>
      <c r="M448" s="339">
        <v>4953</v>
      </c>
      <c r="N448" s="340">
        <v>1752</v>
      </c>
      <c r="O448" s="296">
        <v>30</v>
      </c>
      <c r="P448" s="63"/>
      <c r="Q448" s="28" t="s">
        <v>2904</v>
      </c>
      <c r="R448" s="341">
        <v>48</v>
      </c>
      <c r="S448" s="336" t="s">
        <v>2905</v>
      </c>
      <c r="T448" s="296" t="s">
        <v>2906</v>
      </c>
      <c r="U448" s="296" t="s">
        <v>2907</v>
      </c>
      <c r="V448" s="175"/>
    </row>
    <row r="449" spans="2:22" ht="24" customHeight="1">
      <c r="B449" s="35">
        <v>445</v>
      </c>
      <c r="C449" s="19" t="s">
        <v>1531</v>
      </c>
      <c r="D449" s="19" t="s">
        <v>2454</v>
      </c>
      <c r="E449" s="311" t="s">
        <v>2768</v>
      </c>
      <c r="F449" s="296" t="s">
        <v>2908</v>
      </c>
      <c r="G449" s="312" t="s">
        <v>2909</v>
      </c>
      <c r="H449" s="19" t="s">
        <v>1330</v>
      </c>
      <c r="I449" s="28" t="s">
        <v>2771</v>
      </c>
      <c r="J449" s="28"/>
      <c r="K449" s="28"/>
      <c r="L449" s="338" t="s">
        <v>883</v>
      </c>
      <c r="M449" s="339">
        <v>1097</v>
      </c>
      <c r="N449" s="340">
        <v>2613.16</v>
      </c>
      <c r="O449" s="296">
        <v>40</v>
      </c>
      <c r="P449" s="63"/>
      <c r="Q449" s="28" t="s">
        <v>2910</v>
      </c>
      <c r="R449" s="341">
        <v>50</v>
      </c>
      <c r="S449" s="336" t="s">
        <v>2911</v>
      </c>
      <c r="T449" s="296" t="s">
        <v>2912</v>
      </c>
      <c r="U449" s="296" t="s">
        <v>2913</v>
      </c>
      <c r="V449" s="175"/>
    </row>
    <row r="450" spans="2:22" ht="24" customHeight="1">
      <c r="B450" s="35">
        <v>446</v>
      </c>
      <c r="C450" s="19" t="s">
        <v>1531</v>
      </c>
      <c r="D450" s="19" t="s">
        <v>2454</v>
      </c>
      <c r="E450" s="311" t="s">
        <v>2768</v>
      </c>
      <c r="F450" s="296" t="s">
        <v>2914</v>
      </c>
      <c r="G450" s="312" t="s">
        <v>2915</v>
      </c>
      <c r="H450" s="19" t="s">
        <v>1330</v>
      </c>
      <c r="I450" s="28" t="s">
        <v>2771</v>
      </c>
      <c r="J450" s="28"/>
      <c r="K450" s="28"/>
      <c r="L450" s="338" t="s">
        <v>2784</v>
      </c>
      <c r="M450" s="339">
        <v>4917</v>
      </c>
      <c r="N450" s="340">
        <v>2604.71</v>
      </c>
      <c r="O450" s="296">
        <v>37</v>
      </c>
      <c r="P450" s="63"/>
      <c r="Q450" s="28" t="s">
        <v>2916</v>
      </c>
      <c r="R450" s="341">
        <v>51</v>
      </c>
      <c r="S450" s="336" t="s">
        <v>2917</v>
      </c>
      <c r="T450" s="296" t="s">
        <v>2918</v>
      </c>
      <c r="U450" s="296" t="s">
        <v>2919</v>
      </c>
      <c r="V450" s="175"/>
    </row>
    <row r="451" spans="2:22" ht="24" customHeight="1">
      <c r="B451" s="35">
        <v>447</v>
      </c>
      <c r="C451" s="19" t="s">
        <v>1531</v>
      </c>
      <c r="D451" s="19" t="s">
        <v>2454</v>
      </c>
      <c r="E451" s="311" t="s">
        <v>2768</v>
      </c>
      <c r="F451" s="296" t="s">
        <v>2920</v>
      </c>
      <c r="G451" s="312" t="s">
        <v>2921</v>
      </c>
      <c r="H451" s="19" t="s">
        <v>1330</v>
      </c>
      <c r="I451" s="28" t="s">
        <v>2771</v>
      </c>
      <c r="J451" s="28"/>
      <c r="K451" s="28"/>
      <c r="L451" s="338" t="s">
        <v>332</v>
      </c>
      <c r="M451" s="339">
        <v>451.9</v>
      </c>
      <c r="N451" s="340">
        <v>2654.98</v>
      </c>
      <c r="O451" s="296">
        <v>74</v>
      </c>
      <c r="P451" s="63"/>
      <c r="Q451" s="28"/>
      <c r="R451" s="341">
        <v>54</v>
      </c>
      <c r="S451" s="336" t="s">
        <v>2922</v>
      </c>
      <c r="T451" s="296" t="s">
        <v>2923</v>
      </c>
      <c r="U451" s="296" t="s">
        <v>2924</v>
      </c>
      <c r="V451" s="175"/>
    </row>
    <row r="452" spans="2:22" ht="24" customHeight="1">
      <c r="B452" s="35">
        <v>448</v>
      </c>
      <c r="C452" s="19" t="s">
        <v>1531</v>
      </c>
      <c r="D452" s="19" t="s">
        <v>2454</v>
      </c>
      <c r="E452" s="311" t="s">
        <v>2768</v>
      </c>
      <c r="F452" s="296" t="s">
        <v>2925</v>
      </c>
      <c r="G452" s="345" t="s">
        <v>2926</v>
      </c>
      <c r="H452" s="19" t="s">
        <v>1330</v>
      </c>
      <c r="I452" s="28" t="s">
        <v>2771</v>
      </c>
      <c r="J452" s="28"/>
      <c r="K452" s="28"/>
      <c r="L452" s="338" t="s">
        <v>772</v>
      </c>
      <c r="M452" s="346">
        <v>9904</v>
      </c>
      <c r="N452" s="347">
        <v>10772.13</v>
      </c>
      <c r="O452" s="296">
        <v>236</v>
      </c>
      <c r="P452" s="63"/>
      <c r="Q452" s="28" t="s">
        <v>2927</v>
      </c>
      <c r="R452" s="348" t="s">
        <v>2928</v>
      </c>
      <c r="S452" s="299" t="s">
        <v>2929</v>
      </c>
      <c r="T452" s="296" t="s">
        <v>2930</v>
      </c>
      <c r="U452" s="296" t="s">
        <v>2931</v>
      </c>
      <c r="V452" s="175"/>
    </row>
    <row r="453" spans="2:22" ht="24" customHeight="1">
      <c r="B453" s="35">
        <v>449</v>
      </c>
      <c r="C453" s="19" t="s">
        <v>1531</v>
      </c>
      <c r="D453" s="19" t="s">
        <v>2454</v>
      </c>
      <c r="E453" s="311" t="s">
        <v>2768</v>
      </c>
      <c r="F453" s="296" t="s">
        <v>2932</v>
      </c>
      <c r="G453" s="345" t="s">
        <v>2744</v>
      </c>
      <c r="H453" s="19" t="s">
        <v>1330</v>
      </c>
      <c r="I453" s="28" t="s">
        <v>2771</v>
      </c>
      <c r="J453" s="28"/>
      <c r="K453" s="28"/>
      <c r="L453" s="338" t="s">
        <v>772</v>
      </c>
      <c r="M453" s="346">
        <v>1170</v>
      </c>
      <c r="N453" s="347">
        <v>1808.22</v>
      </c>
      <c r="O453" s="296">
        <v>40</v>
      </c>
      <c r="P453" s="63"/>
      <c r="Q453" s="28" t="s">
        <v>2933</v>
      </c>
      <c r="R453" s="348" t="s">
        <v>2711</v>
      </c>
      <c r="S453" s="299" t="s">
        <v>2934</v>
      </c>
      <c r="T453" s="296" t="s">
        <v>2935</v>
      </c>
      <c r="U453" s="296" t="s">
        <v>2936</v>
      </c>
      <c r="V453" s="175"/>
    </row>
    <row r="454" spans="2:22" ht="24" customHeight="1">
      <c r="B454" s="35">
        <v>450</v>
      </c>
      <c r="C454" s="19" t="s">
        <v>1531</v>
      </c>
      <c r="D454" s="19" t="s">
        <v>2454</v>
      </c>
      <c r="E454" s="311" t="s">
        <v>2768</v>
      </c>
      <c r="F454" s="84" t="s">
        <v>2937</v>
      </c>
      <c r="G454" s="345" t="s">
        <v>2938</v>
      </c>
      <c r="H454" s="19" t="s">
        <v>1330</v>
      </c>
      <c r="I454" s="28" t="s">
        <v>2771</v>
      </c>
      <c r="J454" s="28"/>
      <c r="K454" s="28"/>
      <c r="L454" s="338" t="s">
        <v>2939</v>
      </c>
      <c r="M454" s="346">
        <v>3160</v>
      </c>
      <c r="N454" s="347">
        <v>2284.87</v>
      </c>
      <c r="O454" s="84">
        <v>31</v>
      </c>
      <c r="P454" s="63"/>
      <c r="Q454" s="28" t="s">
        <v>2940</v>
      </c>
      <c r="R454" s="348" t="s">
        <v>2720</v>
      </c>
      <c r="S454" s="299" t="s">
        <v>2941</v>
      </c>
      <c r="T454" s="84" t="s">
        <v>2942</v>
      </c>
      <c r="U454" s="84" t="s">
        <v>2943</v>
      </c>
      <c r="V454" s="175"/>
    </row>
    <row r="455" spans="2:22" ht="24" customHeight="1">
      <c r="B455" s="35">
        <v>451</v>
      </c>
      <c r="C455" s="19" t="s">
        <v>1531</v>
      </c>
      <c r="D455" s="19" t="s">
        <v>2454</v>
      </c>
      <c r="E455" s="311" t="s">
        <v>2768</v>
      </c>
      <c r="F455" s="84" t="s">
        <v>2944</v>
      </c>
      <c r="G455" s="345" t="s">
        <v>2945</v>
      </c>
      <c r="H455" s="19" t="s">
        <v>1330</v>
      </c>
      <c r="I455" s="28" t="s">
        <v>2771</v>
      </c>
      <c r="J455" s="28"/>
      <c r="K455" s="28"/>
      <c r="L455" s="338" t="s">
        <v>2946</v>
      </c>
      <c r="M455" s="346">
        <v>3139</v>
      </c>
      <c r="N455" s="347">
        <v>3653.16</v>
      </c>
      <c r="O455" s="84">
        <v>42</v>
      </c>
      <c r="P455" s="63"/>
      <c r="Q455" s="28" t="s">
        <v>2947</v>
      </c>
      <c r="R455" s="348" t="s">
        <v>2948</v>
      </c>
      <c r="S455" s="349" t="s">
        <v>2949</v>
      </c>
      <c r="T455" s="84" t="s">
        <v>2950</v>
      </c>
      <c r="U455" s="84" t="s">
        <v>2951</v>
      </c>
      <c r="V455" s="175"/>
    </row>
    <row r="456" spans="2:22" ht="24" customHeight="1">
      <c r="B456" s="35">
        <v>452</v>
      </c>
      <c r="C456" s="19" t="s">
        <v>1531</v>
      </c>
      <c r="D456" s="19" t="s">
        <v>2454</v>
      </c>
      <c r="E456" s="311" t="s">
        <v>2952</v>
      </c>
      <c r="F456" s="296" t="s">
        <v>2953</v>
      </c>
      <c r="G456" s="345" t="s">
        <v>2954</v>
      </c>
      <c r="H456" s="19" t="s">
        <v>1330</v>
      </c>
      <c r="I456" s="28" t="s">
        <v>2771</v>
      </c>
      <c r="J456" s="28"/>
      <c r="K456" s="28"/>
      <c r="L456" s="350" t="s">
        <v>2955</v>
      </c>
      <c r="M456" s="351">
        <v>8364</v>
      </c>
      <c r="N456" s="315">
        <v>2176.38</v>
      </c>
      <c r="O456" s="296">
        <v>36</v>
      </c>
      <c r="P456" s="63"/>
      <c r="Q456" s="28" t="s">
        <v>2956</v>
      </c>
      <c r="R456" s="352">
        <v>1</v>
      </c>
      <c r="S456" s="349" t="s">
        <v>2957</v>
      </c>
      <c r="T456" s="296" t="s">
        <v>2958</v>
      </c>
      <c r="U456" s="296" t="s">
        <v>2959</v>
      </c>
      <c r="V456" s="175"/>
    </row>
    <row r="457" spans="2:22" ht="24" customHeight="1">
      <c r="B457" s="35">
        <v>453</v>
      </c>
      <c r="C457" s="19" t="s">
        <v>1531</v>
      </c>
      <c r="D457" s="19" t="s">
        <v>2454</v>
      </c>
      <c r="E457" s="311" t="s">
        <v>2952</v>
      </c>
      <c r="F457" s="296" t="s">
        <v>2960</v>
      </c>
      <c r="G457" s="345" t="s">
        <v>2961</v>
      </c>
      <c r="H457" s="19" t="s">
        <v>1330</v>
      </c>
      <c r="I457" s="28" t="s">
        <v>2771</v>
      </c>
      <c r="J457" s="28"/>
      <c r="K457" s="28"/>
      <c r="L457" s="350" t="s">
        <v>2962</v>
      </c>
      <c r="M457" s="351">
        <v>4094</v>
      </c>
      <c r="N457" s="315">
        <v>1561.6</v>
      </c>
      <c r="O457" s="296">
        <v>21</v>
      </c>
      <c r="P457" s="63"/>
      <c r="Q457" s="28" t="s">
        <v>2963</v>
      </c>
      <c r="R457" s="352">
        <v>2</v>
      </c>
      <c r="S457" s="349" t="s">
        <v>2964</v>
      </c>
      <c r="T457" s="296" t="s">
        <v>2965</v>
      </c>
      <c r="U457" s="296" t="s">
        <v>2966</v>
      </c>
      <c r="V457" s="175"/>
    </row>
    <row r="458" spans="2:22" ht="24" customHeight="1">
      <c r="B458" s="35">
        <v>454</v>
      </c>
      <c r="C458" s="19" t="s">
        <v>1531</v>
      </c>
      <c r="D458" s="19" t="s">
        <v>2454</v>
      </c>
      <c r="E458" s="311" t="s">
        <v>2952</v>
      </c>
      <c r="F458" s="296" t="s">
        <v>2967</v>
      </c>
      <c r="G458" s="345" t="s">
        <v>2968</v>
      </c>
      <c r="H458" s="19" t="s">
        <v>1330</v>
      </c>
      <c r="I458" s="28" t="s">
        <v>2771</v>
      </c>
      <c r="J458" s="28"/>
      <c r="K458" s="28"/>
      <c r="L458" s="350" t="s">
        <v>2969</v>
      </c>
      <c r="M458" s="351">
        <v>1334</v>
      </c>
      <c r="N458" s="315">
        <v>583.89</v>
      </c>
      <c r="O458" s="296">
        <v>20</v>
      </c>
      <c r="P458" s="63"/>
      <c r="Q458" s="353"/>
      <c r="R458" s="352">
        <v>3</v>
      </c>
      <c r="S458" s="349" t="s">
        <v>2970</v>
      </c>
      <c r="T458" s="296" t="s">
        <v>2971</v>
      </c>
      <c r="U458" s="296" t="s">
        <v>2972</v>
      </c>
      <c r="V458" s="175"/>
    </row>
    <row r="459" spans="2:22" ht="24" customHeight="1">
      <c r="B459" s="35">
        <v>455</v>
      </c>
      <c r="C459" s="19" t="s">
        <v>1531</v>
      </c>
      <c r="D459" s="19" t="s">
        <v>2454</v>
      </c>
      <c r="E459" s="311" t="s">
        <v>2952</v>
      </c>
      <c r="F459" s="296" t="s">
        <v>2973</v>
      </c>
      <c r="G459" s="345" t="s">
        <v>2974</v>
      </c>
      <c r="H459" s="19" t="s">
        <v>1330</v>
      </c>
      <c r="I459" s="28" t="s">
        <v>2771</v>
      </c>
      <c r="J459" s="28"/>
      <c r="K459" s="28"/>
      <c r="L459" s="350" t="s">
        <v>2975</v>
      </c>
      <c r="M459" s="351">
        <v>7469</v>
      </c>
      <c r="N459" s="315">
        <v>1398.95</v>
      </c>
      <c r="O459" s="296">
        <v>28</v>
      </c>
      <c r="P459" s="63"/>
      <c r="Q459" s="28" t="s">
        <v>2976</v>
      </c>
      <c r="R459" s="352">
        <v>4</v>
      </c>
      <c r="S459" s="349" t="s">
        <v>2977</v>
      </c>
      <c r="T459" s="296" t="s">
        <v>2978</v>
      </c>
      <c r="U459" s="296" t="s">
        <v>2979</v>
      </c>
      <c r="V459" s="175"/>
    </row>
    <row r="460" spans="2:22" ht="24" customHeight="1">
      <c r="B460" s="35">
        <v>456</v>
      </c>
      <c r="C460" s="19" t="s">
        <v>1531</v>
      </c>
      <c r="D460" s="19" t="s">
        <v>2454</v>
      </c>
      <c r="E460" s="311" t="s">
        <v>2952</v>
      </c>
      <c r="F460" s="296" t="s">
        <v>2980</v>
      </c>
      <c r="G460" s="84" t="s">
        <v>2981</v>
      </c>
      <c r="H460" s="19" t="s">
        <v>1330</v>
      </c>
      <c r="I460" s="28" t="s">
        <v>2771</v>
      </c>
      <c r="J460" s="28"/>
      <c r="K460" s="28"/>
      <c r="L460" s="350" t="s">
        <v>2982</v>
      </c>
      <c r="M460" s="351">
        <v>1422</v>
      </c>
      <c r="N460" s="315">
        <v>1094.79</v>
      </c>
      <c r="O460" s="296">
        <v>24</v>
      </c>
      <c r="P460" s="63"/>
      <c r="Q460" s="28" t="s">
        <v>2983</v>
      </c>
      <c r="R460" s="352">
        <v>7</v>
      </c>
      <c r="S460" s="299" t="s">
        <v>2984</v>
      </c>
      <c r="T460" s="296" t="s">
        <v>2985</v>
      </c>
      <c r="U460" s="296" t="s">
        <v>2986</v>
      </c>
      <c r="V460" s="175"/>
    </row>
    <row r="461" spans="2:22" ht="24" customHeight="1">
      <c r="B461" s="35">
        <v>457</v>
      </c>
      <c r="C461" s="19" t="s">
        <v>1531</v>
      </c>
      <c r="D461" s="19" t="s">
        <v>2454</v>
      </c>
      <c r="E461" s="311" t="s">
        <v>2952</v>
      </c>
      <c r="F461" s="296" t="s">
        <v>2987</v>
      </c>
      <c r="G461" s="84" t="s">
        <v>2988</v>
      </c>
      <c r="H461" s="19" t="s">
        <v>1330</v>
      </c>
      <c r="I461" s="28" t="s">
        <v>2771</v>
      </c>
      <c r="J461" s="28"/>
      <c r="K461" s="28"/>
      <c r="L461" s="350" t="s">
        <v>2989</v>
      </c>
      <c r="M461" s="351">
        <v>1359</v>
      </c>
      <c r="N461" s="315">
        <v>1357.77</v>
      </c>
      <c r="O461" s="296">
        <v>23</v>
      </c>
      <c r="P461" s="63"/>
      <c r="Q461" s="28" t="s">
        <v>2990</v>
      </c>
      <c r="R461" s="352">
        <v>8</v>
      </c>
      <c r="S461" s="299" t="s">
        <v>2991</v>
      </c>
      <c r="T461" s="296" t="s">
        <v>2992</v>
      </c>
      <c r="U461" s="296" t="s">
        <v>2993</v>
      </c>
      <c r="V461" s="175"/>
    </row>
    <row r="462" spans="2:22" ht="24" customHeight="1">
      <c r="B462" s="35">
        <v>458</v>
      </c>
      <c r="C462" s="19" t="s">
        <v>1531</v>
      </c>
      <c r="D462" s="19" t="s">
        <v>2454</v>
      </c>
      <c r="E462" s="311" t="s">
        <v>2952</v>
      </c>
      <c r="F462" s="296" t="s">
        <v>2994</v>
      </c>
      <c r="G462" s="84" t="s">
        <v>2995</v>
      </c>
      <c r="H462" s="19" t="s">
        <v>1330</v>
      </c>
      <c r="I462" s="28" t="s">
        <v>2771</v>
      </c>
      <c r="J462" s="28"/>
      <c r="K462" s="28"/>
      <c r="L462" s="350" t="s">
        <v>772</v>
      </c>
      <c r="M462" s="351">
        <v>1127</v>
      </c>
      <c r="N462" s="315">
        <v>918.89</v>
      </c>
      <c r="O462" s="296">
        <v>22</v>
      </c>
      <c r="P462" s="63"/>
      <c r="Q462" s="28" t="s">
        <v>2996</v>
      </c>
      <c r="R462" s="352">
        <v>10</v>
      </c>
      <c r="S462" s="299" t="s">
        <v>2997</v>
      </c>
      <c r="T462" s="296" t="s">
        <v>2998</v>
      </c>
      <c r="U462" s="296" t="s">
        <v>2999</v>
      </c>
      <c r="V462" s="175"/>
    </row>
    <row r="463" spans="2:22" ht="24" customHeight="1">
      <c r="B463" s="35">
        <v>459</v>
      </c>
      <c r="C463" s="19" t="s">
        <v>1531</v>
      </c>
      <c r="D463" s="19" t="s">
        <v>2454</v>
      </c>
      <c r="E463" s="311" t="s">
        <v>2952</v>
      </c>
      <c r="F463" s="296" t="s">
        <v>3000</v>
      </c>
      <c r="G463" s="84" t="s">
        <v>3001</v>
      </c>
      <c r="H463" s="19" t="s">
        <v>1330</v>
      </c>
      <c r="I463" s="28" t="s">
        <v>2771</v>
      </c>
      <c r="J463" s="28"/>
      <c r="K463" s="28"/>
      <c r="L463" s="350" t="s">
        <v>2903</v>
      </c>
      <c r="M463" s="351">
        <v>1681</v>
      </c>
      <c r="N463" s="315">
        <v>998.77</v>
      </c>
      <c r="O463" s="296">
        <v>20</v>
      </c>
      <c r="P463" s="63"/>
      <c r="Q463" s="28" t="s">
        <v>3002</v>
      </c>
      <c r="R463" s="352">
        <v>12</v>
      </c>
      <c r="S463" s="349" t="s">
        <v>3003</v>
      </c>
      <c r="T463" s="296" t="s">
        <v>3004</v>
      </c>
      <c r="U463" s="296" t="s">
        <v>3005</v>
      </c>
      <c r="V463" s="175"/>
    </row>
    <row r="464" spans="2:22" ht="24" customHeight="1">
      <c r="B464" s="35">
        <v>460</v>
      </c>
      <c r="C464" s="19" t="s">
        <v>1531</v>
      </c>
      <c r="D464" s="19" t="s">
        <v>2454</v>
      </c>
      <c r="E464" s="311" t="s">
        <v>2952</v>
      </c>
      <c r="F464" s="296" t="s">
        <v>3006</v>
      </c>
      <c r="G464" s="84" t="s">
        <v>3007</v>
      </c>
      <c r="H464" s="19" t="s">
        <v>1330</v>
      </c>
      <c r="I464" s="28" t="s">
        <v>2771</v>
      </c>
      <c r="J464" s="28"/>
      <c r="K464" s="28"/>
      <c r="L464" s="350" t="s">
        <v>3008</v>
      </c>
      <c r="M464" s="351">
        <v>333</v>
      </c>
      <c r="N464" s="315">
        <v>1335.75</v>
      </c>
      <c r="O464" s="296">
        <v>30</v>
      </c>
      <c r="P464" s="63"/>
      <c r="Q464" s="28" t="s">
        <v>3009</v>
      </c>
      <c r="R464" s="352">
        <v>13</v>
      </c>
      <c r="S464" s="299" t="s">
        <v>3010</v>
      </c>
      <c r="T464" s="296" t="s">
        <v>3011</v>
      </c>
      <c r="U464" s="296" t="s">
        <v>3012</v>
      </c>
      <c r="V464" s="175"/>
    </row>
    <row r="465" spans="2:22" ht="24" customHeight="1">
      <c r="B465" s="35">
        <v>461</v>
      </c>
      <c r="C465" s="19" t="s">
        <v>1531</v>
      </c>
      <c r="D465" s="19" t="s">
        <v>2454</v>
      </c>
      <c r="E465" s="311" t="s">
        <v>2952</v>
      </c>
      <c r="F465" s="296" t="s">
        <v>3013</v>
      </c>
      <c r="G465" s="84" t="s">
        <v>3014</v>
      </c>
      <c r="H465" s="19" t="s">
        <v>1330</v>
      </c>
      <c r="I465" s="28" t="s">
        <v>2771</v>
      </c>
      <c r="J465" s="28"/>
      <c r="K465" s="28"/>
      <c r="L465" s="350" t="s">
        <v>2969</v>
      </c>
      <c r="M465" s="351">
        <v>826</v>
      </c>
      <c r="N465" s="315">
        <v>983.04</v>
      </c>
      <c r="O465" s="296">
        <v>20</v>
      </c>
      <c r="P465" s="63"/>
      <c r="Q465" s="28" t="s">
        <v>3015</v>
      </c>
      <c r="R465" s="352">
        <v>15</v>
      </c>
      <c r="S465" s="349" t="s">
        <v>3016</v>
      </c>
      <c r="T465" s="296" t="s">
        <v>3017</v>
      </c>
      <c r="U465" s="296" t="s">
        <v>3018</v>
      </c>
      <c r="V465" s="175"/>
    </row>
    <row r="466" spans="2:22" ht="24" customHeight="1">
      <c r="B466" s="35">
        <v>462</v>
      </c>
      <c r="C466" s="19" t="s">
        <v>1531</v>
      </c>
      <c r="D466" s="19" t="s">
        <v>2454</v>
      </c>
      <c r="E466" s="311" t="s">
        <v>2952</v>
      </c>
      <c r="F466" s="296" t="s">
        <v>3019</v>
      </c>
      <c r="G466" s="84" t="s">
        <v>3020</v>
      </c>
      <c r="H466" s="19" t="s">
        <v>1330</v>
      </c>
      <c r="I466" s="28" t="s">
        <v>2771</v>
      </c>
      <c r="J466" s="28"/>
      <c r="K466" s="28"/>
      <c r="L466" s="350" t="s">
        <v>2982</v>
      </c>
      <c r="M466" s="351">
        <v>2208.7800000000002</v>
      </c>
      <c r="N466" s="315">
        <v>1267.25</v>
      </c>
      <c r="O466" s="296">
        <v>20</v>
      </c>
      <c r="P466" s="63"/>
      <c r="Q466" s="28" t="s">
        <v>3021</v>
      </c>
      <c r="R466" s="352">
        <v>16</v>
      </c>
      <c r="S466" s="349" t="s">
        <v>3022</v>
      </c>
      <c r="T466" s="296" t="s">
        <v>3023</v>
      </c>
      <c r="U466" s="296" t="s">
        <v>3024</v>
      </c>
      <c r="V466" s="175"/>
    </row>
    <row r="467" spans="2:22" ht="24" customHeight="1">
      <c r="B467" s="35">
        <v>463</v>
      </c>
      <c r="C467" s="19" t="s">
        <v>1531</v>
      </c>
      <c r="D467" s="19" t="s">
        <v>2454</v>
      </c>
      <c r="E467" s="311" t="s">
        <v>2952</v>
      </c>
      <c r="F467" s="296" t="s">
        <v>3025</v>
      </c>
      <c r="G467" s="84" t="s">
        <v>3026</v>
      </c>
      <c r="H467" s="19" t="s">
        <v>1330</v>
      </c>
      <c r="I467" s="28" t="s">
        <v>2771</v>
      </c>
      <c r="J467" s="28"/>
      <c r="K467" s="28"/>
      <c r="L467" s="350" t="s">
        <v>3027</v>
      </c>
      <c r="M467" s="351">
        <v>8411</v>
      </c>
      <c r="N467" s="315">
        <v>1903.12</v>
      </c>
      <c r="O467" s="296">
        <v>32</v>
      </c>
      <c r="P467" s="63"/>
      <c r="Q467" s="28" t="s">
        <v>3028</v>
      </c>
      <c r="R467" s="352">
        <v>18</v>
      </c>
      <c r="S467" s="349" t="s">
        <v>3029</v>
      </c>
      <c r="T467" s="296" t="s">
        <v>3030</v>
      </c>
      <c r="U467" s="296" t="s">
        <v>3031</v>
      </c>
      <c r="V467" s="175"/>
    </row>
    <row r="468" spans="2:22" ht="24" customHeight="1">
      <c r="B468" s="35">
        <v>464</v>
      </c>
      <c r="C468" s="19" t="s">
        <v>1531</v>
      </c>
      <c r="D468" s="19" t="s">
        <v>2454</v>
      </c>
      <c r="E468" s="311" t="s">
        <v>2952</v>
      </c>
      <c r="F468" s="296" t="s">
        <v>3032</v>
      </c>
      <c r="G468" s="84" t="s">
        <v>3033</v>
      </c>
      <c r="H468" s="19" t="s">
        <v>1330</v>
      </c>
      <c r="I468" s="28" t="s">
        <v>2771</v>
      </c>
      <c r="J468" s="28"/>
      <c r="K468" s="28"/>
      <c r="L468" s="350" t="s">
        <v>3034</v>
      </c>
      <c r="M468" s="351">
        <v>543.79999999999995</v>
      </c>
      <c r="N468" s="315">
        <v>1698.42</v>
      </c>
      <c r="O468" s="296">
        <v>40</v>
      </c>
      <c r="P468" s="63"/>
      <c r="Q468" s="28" t="s">
        <v>3035</v>
      </c>
      <c r="R468" s="352">
        <v>20</v>
      </c>
      <c r="S468" s="349" t="s">
        <v>3036</v>
      </c>
      <c r="T468" s="296" t="s">
        <v>3037</v>
      </c>
      <c r="U468" s="296" t="s">
        <v>3038</v>
      </c>
      <c r="V468" s="175"/>
    </row>
    <row r="469" spans="2:22" ht="24" customHeight="1">
      <c r="B469" s="35">
        <v>465</v>
      </c>
      <c r="C469" s="19" t="s">
        <v>1531</v>
      </c>
      <c r="D469" s="19" t="s">
        <v>2454</v>
      </c>
      <c r="E469" s="311" t="s">
        <v>2952</v>
      </c>
      <c r="F469" s="296" t="s">
        <v>3039</v>
      </c>
      <c r="G469" s="84" t="s">
        <v>3040</v>
      </c>
      <c r="H469" s="19" t="s">
        <v>1330</v>
      </c>
      <c r="I469" s="28" t="s">
        <v>2771</v>
      </c>
      <c r="J469" s="28"/>
      <c r="K469" s="28"/>
      <c r="L469" s="350" t="s">
        <v>2969</v>
      </c>
      <c r="M469" s="351">
        <v>1653</v>
      </c>
      <c r="N469" s="315">
        <v>889.1</v>
      </c>
      <c r="O469" s="296">
        <v>20</v>
      </c>
      <c r="P469" s="63"/>
      <c r="Q469" s="28" t="s">
        <v>3041</v>
      </c>
      <c r="R469" s="352">
        <v>22</v>
      </c>
      <c r="S469" s="349" t="s">
        <v>3042</v>
      </c>
      <c r="T469" s="296" t="s">
        <v>3043</v>
      </c>
      <c r="U469" s="296" t="s">
        <v>3044</v>
      </c>
      <c r="V469" s="175"/>
    </row>
    <row r="470" spans="2:22" ht="24" customHeight="1">
      <c r="B470" s="35">
        <v>466</v>
      </c>
      <c r="C470" s="19" t="s">
        <v>1531</v>
      </c>
      <c r="D470" s="19" t="s">
        <v>2454</v>
      </c>
      <c r="E470" s="311" t="s">
        <v>2952</v>
      </c>
      <c r="F470" s="296" t="s">
        <v>3045</v>
      </c>
      <c r="G470" s="345" t="s">
        <v>3046</v>
      </c>
      <c r="H470" s="19" t="s">
        <v>1330</v>
      </c>
      <c r="I470" s="28" t="s">
        <v>2771</v>
      </c>
      <c r="J470" s="28"/>
      <c r="K470" s="28"/>
      <c r="L470" s="350" t="s">
        <v>2982</v>
      </c>
      <c r="M470" s="351">
        <v>1408</v>
      </c>
      <c r="N470" s="315">
        <v>998.13</v>
      </c>
      <c r="O470" s="296">
        <v>20</v>
      </c>
      <c r="P470" s="63"/>
      <c r="Q470" s="28" t="s">
        <v>3047</v>
      </c>
      <c r="R470" s="354">
        <v>24</v>
      </c>
      <c r="S470" s="349" t="s">
        <v>3048</v>
      </c>
      <c r="T470" s="296" t="s">
        <v>3049</v>
      </c>
      <c r="U470" s="296" t="s">
        <v>3050</v>
      </c>
      <c r="V470" s="175"/>
    </row>
    <row r="471" spans="2:22" ht="24" customHeight="1">
      <c r="B471" s="35">
        <v>467</v>
      </c>
      <c r="C471" s="19" t="s">
        <v>1531</v>
      </c>
      <c r="D471" s="19" t="s">
        <v>2454</v>
      </c>
      <c r="E471" s="311" t="s">
        <v>2952</v>
      </c>
      <c r="F471" s="296" t="s">
        <v>3051</v>
      </c>
      <c r="G471" s="84" t="s">
        <v>3052</v>
      </c>
      <c r="H471" s="19" t="s">
        <v>1330</v>
      </c>
      <c r="I471" s="28" t="s">
        <v>2771</v>
      </c>
      <c r="J471" s="28"/>
      <c r="K471" s="28"/>
      <c r="L471" s="350" t="s">
        <v>2989</v>
      </c>
      <c r="M471" s="351">
        <v>1866</v>
      </c>
      <c r="N471" s="315">
        <v>1753.42</v>
      </c>
      <c r="O471" s="296">
        <v>20</v>
      </c>
      <c r="P471" s="63"/>
      <c r="Q471" s="28" t="s">
        <v>3053</v>
      </c>
      <c r="R471" s="354">
        <v>26</v>
      </c>
      <c r="S471" s="349" t="s">
        <v>3054</v>
      </c>
      <c r="T471" s="296" t="s">
        <v>3055</v>
      </c>
      <c r="U471" s="296" t="s">
        <v>3056</v>
      </c>
      <c r="V471" s="175"/>
    </row>
    <row r="472" spans="2:22" ht="24" customHeight="1">
      <c r="B472" s="35">
        <v>468</v>
      </c>
      <c r="C472" s="19" t="s">
        <v>1531</v>
      </c>
      <c r="D472" s="19" t="s">
        <v>2454</v>
      </c>
      <c r="E472" s="311" t="s">
        <v>2952</v>
      </c>
      <c r="F472" s="296" t="s">
        <v>3057</v>
      </c>
      <c r="G472" s="84" t="s">
        <v>3058</v>
      </c>
      <c r="H472" s="19" t="s">
        <v>1330</v>
      </c>
      <c r="I472" s="28" t="s">
        <v>2771</v>
      </c>
      <c r="J472" s="28"/>
      <c r="K472" s="28"/>
      <c r="L472" s="350" t="s">
        <v>3059</v>
      </c>
      <c r="M472" s="351">
        <v>419</v>
      </c>
      <c r="N472" s="315">
        <v>1136.53</v>
      </c>
      <c r="O472" s="296">
        <v>28</v>
      </c>
      <c r="P472" s="63"/>
      <c r="Q472" s="28" t="s">
        <v>3060</v>
      </c>
      <c r="R472" s="352">
        <v>27</v>
      </c>
      <c r="S472" s="299" t="s">
        <v>3061</v>
      </c>
      <c r="T472" s="296" t="s">
        <v>3062</v>
      </c>
      <c r="U472" s="296" t="s">
        <v>3063</v>
      </c>
      <c r="V472" s="175"/>
    </row>
    <row r="473" spans="2:22" ht="24" customHeight="1">
      <c r="B473" s="35">
        <v>469</v>
      </c>
      <c r="C473" s="19" t="s">
        <v>1531</v>
      </c>
      <c r="D473" s="19" t="s">
        <v>2454</v>
      </c>
      <c r="E473" s="311" t="s">
        <v>2952</v>
      </c>
      <c r="F473" s="296" t="s">
        <v>3064</v>
      </c>
      <c r="G473" s="84" t="s">
        <v>3065</v>
      </c>
      <c r="H473" s="19" t="s">
        <v>1330</v>
      </c>
      <c r="I473" s="28" t="s">
        <v>2771</v>
      </c>
      <c r="J473" s="28"/>
      <c r="K473" s="28"/>
      <c r="L473" s="350" t="s">
        <v>772</v>
      </c>
      <c r="M473" s="351">
        <v>854.63</v>
      </c>
      <c r="N473" s="315">
        <v>978.3</v>
      </c>
      <c r="O473" s="296">
        <v>20</v>
      </c>
      <c r="P473" s="63"/>
      <c r="Q473" s="28" t="s">
        <v>3066</v>
      </c>
      <c r="R473" s="352">
        <v>28</v>
      </c>
      <c r="S473" s="349" t="s">
        <v>3067</v>
      </c>
      <c r="T473" s="296" t="s">
        <v>3068</v>
      </c>
      <c r="U473" s="296" t="s">
        <v>3069</v>
      </c>
      <c r="V473" s="175"/>
    </row>
    <row r="474" spans="2:22" ht="24" customHeight="1">
      <c r="B474" s="35">
        <v>470</v>
      </c>
      <c r="C474" s="19" t="s">
        <v>1531</v>
      </c>
      <c r="D474" s="19" t="s">
        <v>2454</v>
      </c>
      <c r="E474" s="311" t="s">
        <v>2952</v>
      </c>
      <c r="F474" s="296" t="s">
        <v>3070</v>
      </c>
      <c r="G474" s="84" t="s">
        <v>3071</v>
      </c>
      <c r="H474" s="19" t="s">
        <v>1330</v>
      </c>
      <c r="I474" s="28" t="s">
        <v>2771</v>
      </c>
      <c r="J474" s="28"/>
      <c r="K474" s="28"/>
      <c r="L474" s="350" t="s">
        <v>2982</v>
      </c>
      <c r="M474" s="351">
        <v>1606</v>
      </c>
      <c r="N474" s="315">
        <v>998.64</v>
      </c>
      <c r="O474" s="296">
        <v>20</v>
      </c>
      <c r="P474" s="63"/>
      <c r="Q474" s="28" t="s">
        <v>3072</v>
      </c>
      <c r="R474" s="352">
        <v>29</v>
      </c>
      <c r="S474" s="349" t="s">
        <v>3073</v>
      </c>
      <c r="T474" s="296" t="s">
        <v>3074</v>
      </c>
      <c r="U474" s="296" t="s">
        <v>3075</v>
      </c>
      <c r="V474" s="175"/>
    </row>
    <row r="475" spans="2:22" ht="24" customHeight="1">
      <c r="B475" s="35">
        <v>471</v>
      </c>
      <c r="C475" s="19" t="s">
        <v>1531</v>
      </c>
      <c r="D475" s="19" t="s">
        <v>2454</v>
      </c>
      <c r="E475" s="311" t="s">
        <v>2952</v>
      </c>
      <c r="F475" s="296" t="s">
        <v>3076</v>
      </c>
      <c r="G475" s="84" t="s">
        <v>3077</v>
      </c>
      <c r="H475" s="19" t="s">
        <v>1330</v>
      </c>
      <c r="I475" s="28" t="s">
        <v>2771</v>
      </c>
      <c r="J475" s="28"/>
      <c r="K475" s="28"/>
      <c r="L475" s="350" t="s">
        <v>2962</v>
      </c>
      <c r="M475" s="351">
        <v>4811</v>
      </c>
      <c r="N475" s="315">
        <v>1597.05</v>
      </c>
      <c r="O475" s="296">
        <v>21</v>
      </c>
      <c r="P475" s="63"/>
      <c r="Q475" s="28" t="s">
        <v>3078</v>
      </c>
      <c r="R475" s="352">
        <v>32</v>
      </c>
      <c r="S475" s="349" t="s">
        <v>3079</v>
      </c>
      <c r="T475" s="296" t="s">
        <v>3080</v>
      </c>
      <c r="U475" s="296" t="s">
        <v>3081</v>
      </c>
      <c r="V475" s="175"/>
    </row>
    <row r="476" spans="2:22" ht="24" customHeight="1">
      <c r="B476" s="35">
        <v>472</v>
      </c>
      <c r="C476" s="19" t="s">
        <v>1531</v>
      </c>
      <c r="D476" s="19" t="s">
        <v>2454</v>
      </c>
      <c r="E476" s="311" t="s">
        <v>2952</v>
      </c>
      <c r="F476" s="296" t="s">
        <v>3082</v>
      </c>
      <c r="G476" s="84" t="s">
        <v>3083</v>
      </c>
      <c r="H476" s="19" t="s">
        <v>1330</v>
      </c>
      <c r="I476" s="28" t="s">
        <v>2771</v>
      </c>
      <c r="J476" s="28"/>
      <c r="K476" s="28"/>
      <c r="L476" s="350" t="s">
        <v>2982</v>
      </c>
      <c r="M476" s="351" t="s">
        <v>3084</v>
      </c>
      <c r="N476" s="355">
        <v>5108.1899999999996</v>
      </c>
      <c r="O476" s="296">
        <v>63</v>
      </c>
      <c r="P476" s="63"/>
      <c r="Q476" s="28" t="s">
        <v>3085</v>
      </c>
      <c r="R476" s="352">
        <v>34</v>
      </c>
      <c r="S476" s="349" t="s">
        <v>3086</v>
      </c>
      <c r="T476" s="296" t="s">
        <v>3087</v>
      </c>
      <c r="U476" s="296" t="s">
        <v>3088</v>
      </c>
      <c r="V476" s="175"/>
    </row>
    <row r="477" spans="2:22" ht="24" customHeight="1">
      <c r="B477" s="35">
        <v>473</v>
      </c>
      <c r="C477" s="19" t="s">
        <v>1531</v>
      </c>
      <c r="D477" s="19" t="s">
        <v>2454</v>
      </c>
      <c r="E477" s="311" t="s">
        <v>2952</v>
      </c>
      <c r="F477" s="296" t="s">
        <v>3089</v>
      </c>
      <c r="G477" s="84" t="s">
        <v>3090</v>
      </c>
      <c r="H477" s="19" t="s">
        <v>1330</v>
      </c>
      <c r="I477" s="28" t="s">
        <v>2771</v>
      </c>
      <c r="J477" s="28"/>
      <c r="K477" s="28"/>
      <c r="L477" s="350" t="s">
        <v>903</v>
      </c>
      <c r="M477" s="351">
        <v>2925</v>
      </c>
      <c r="N477" s="315">
        <v>1266.74</v>
      </c>
      <c r="O477" s="296">
        <v>21</v>
      </c>
      <c r="P477" s="63"/>
      <c r="Q477" s="28" t="s">
        <v>3091</v>
      </c>
      <c r="R477" s="352">
        <v>35</v>
      </c>
      <c r="S477" s="349" t="s">
        <v>3092</v>
      </c>
      <c r="T477" s="296" t="s">
        <v>3093</v>
      </c>
      <c r="U477" s="296" t="s">
        <v>3094</v>
      </c>
      <c r="V477" s="175"/>
    </row>
    <row r="478" spans="2:22" ht="24" customHeight="1">
      <c r="B478" s="35">
        <v>474</v>
      </c>
      <c r="C478" s="19" t="s">
        <v>1531</v>
      </c>
      <c r="D478" s="19" t="s">
        <v>2454</v>
      </c>
      <c r="E478" s="311" t="s">
        <v>2952</v>
      </c>
      <c r="F478" s="296" t="s">
        <v>3095</v>
      </c>
      <c r="G478" s="84" t="s">
        <v>3096</v>
      </c>
      <c r="H478" s="19" t="s">
        <v>1330</v>
      </c>
      <c r="I478" s="28" t="s">
        <v>2771</v>
      </c>
      <c r="J478" s="28"/>
      <c r="K478" s="28"/>
      <c r="L478" s="350" t="s">
        <v>3097</v>
      </c>
      <c r="M478" s="351">
        <v>2265</v>
      </c>
      <c r="N478" s="315">
        <v>1141.1099999999999</v>
      </c>
      <c r="O478" s="296">
        <v>20</v>
      </c>
      <c r="P478" s="63"/>
      <c r="Q478" s="28" t="s">
        <v>3098</v>
      </c>
      <c r="R478" s="352">
        <v>37</v>
      </c>
      <c r="S478" s="299" t="s">
        <v>3099</v>
      </c>
      <c r="T478" s="296" t="s">
        <v>3100</v>
      </c>
      <c r="U478" s="296" t="s">
        <v>3101</v>
      </c>
      <c r="V478" s="175"/>
    </row>
    <row r="479" spans="2:22" ht="24" customHeight="1">
      <c r="B479" s="35">
        <v>475</v>
      </c>
      <c r="C479" s="19" t="s">
        <v>1531</v>
      </c>
      <c r="D479" s="19" t="s">
        <v>2454</v>
      </c>
      <c r="E479" s="311" t="s">
        <v>2952</v>
      </c>
      <c r="F479" s="296" t="s">
        <v>3102</v>
      </c>
      <c r="G479" s="84" t="s">
        <v>3103</v>
      </c>
      <c r="H479" s="19" t="s">
        <v>1330</v>
      </c>
      <c r="I479" s="28" t="s">
        <v>2771</v>
      </c>
      <c r="J479" s="28"/>
      <c r="K479" s="28"/>
      <c r="L479" s="350" t="s">
        <v>2989</v>
      </c>
      <c r="M479" s="351">
        <v>1848</v>
      </c>
      <c r="N479" s="315">
        <v>1201.53</v>
      </c>
      <c r="O479" s="296">
        <v>21</v>
      </c>
      <c r="P479" s="63"/>
      <c r="Q479" s="28" t="s">
        <v>3104</v>
      </c>
      <c r="R479" s="352">
        <v>39</v>
      </c>
      <c r="S479" s="356" t="s">
        <v>3105</v>
      </c>
      <c r="T479" s="296" t="s">
        <v>3106</v>
      </c>
      <c r="U479" s="296" t="s">
        <v>3107</v>
      </c>
      <c r="V479" s="175"/>
    </row>
    <row r="480" spans="2:22" ht="24" customHeight="1">
      <c r="B480" s="35">
        <v>476</v>
      </c>
      <c r="C480" s="19" t="s">
        <v>1531</v>
      </c>
      <c r="D480" s="19" t="s">
        <v>2454</v>
      </c>
      <c r="E480" s="311" t="s">
        <v>2952</v>
      </c>
      <c r="F480" s="296" t="s">
        <v>3108</v>
      </c>
      <c r="G480" s="84" t="s">
        <v>3109</v>
      </c>
      <c r="H480" s="19" t="s">
        <v>1330</v>
      </c>
      <c r="I480" s="28" t="s">
        <v>2771</v>
      </c>
      <c r="J480" s="28"/>
      <c r="K480" s="28"/>
      <c r="L480" s="350" t="s">
        <v>3110</v>
      </c>
      <c r="M480" s="351">
        <v>2097</v>
      </c>
      <c r="N480" s="315">
        <v>1325.41</v>
      </c>
      <c r="O480" s="296">
        <v>21</v>
      </c>
      <c r="P480" s="63"/>
      <c r="Q480" s="28" t="s">
        <v>2904</v>
      </c>
      <c r="R480" s="352">
        <v>42</v>
      </c>
      <c r="S480" s="349" t="s">
        <v>3111</v>
      </c>
      <c r="T480" s="296" t="s">
        <v>3112</v>
      </c>
      <c r="U480" s="296" t="s">
        <v>3113</v>
      </c>
      <c r="V480" s="175"/>
    </row>
    <row r="481" spans="2:22" ht="24" customHeight="1">
      <c r="B481" s="35">
        <v>477</v>
      </c>
      <c r="C481" s="19" t="s">
        <v>1531</v>
      </c>
      <c r="D481" s="19" t="s">
        <v>2454</v>
      </c>
      <c r="E481" s="311" t="s">
        <v>2952</v>
      </c>
      <c r="F481" s="296" t="s">
        <v>3114</v>
      </c>
      <c r="G481" s="84" t="s">
        <v>3115</v>
      </c>
      <c r="H481" s="19" t="s">
        <v>1330</v>
      </c>
      <c r="I481" s="28" t="s">
        <v>2771</v>
      </c>
      <c r="J481" s="28"/>
      <c r="K481" s="28"/>
      <c r="L481" s="350" t="s">
        <v>2962</v>
      </c>
      <c r="M481" s="351">
        <v>2035</v>
      </c>
      <c r="N481" s="315">
        <v>785.58</v>
      </c>
      <c r="O481" s="296">
        <v>20</v>
      </c>
      <c r="P481" s="63"/>
      <c r="Q481" s="28" t="s">
        <v>3116</v>
      </c>
      <c r="R481" s="352">
        <v>44</v>
      </c>
      <c r="S481" s="349" t="s">
        <v>3117</v>
      </c>
      <c r="T481" s="296" t="s">
        <v>3118</v>
      </c>
      <c r="U481" s="296" t="s">
        <v>3119</v>
      </c>
      <c r="V481" s="175"/>
    </row>
    <row r="482" spans="2:22" ht="24" customHeight="1">
      <c r="B482" s="35">
        <v>478</v>
      </c>
      <c r="C482" s="19" t="s">
        <v>1531</v>
      </c>
      <c r="D482" s="19" t="s">
        <v>2454</v>
      </c>
      <c r="E482" s="311" t="s">
        <v>2952</v>
      </c>
      <c r="F482" s="296" t="s">
        <v>3120</v>
      </c>
      <c r="G482" s="84" t="s">
        <v>3121</v>
      </c>
      <c r="H482" s="19" t="s">
        <v>1330</v>
      </c>
      <c r="I482" s="28" t="s">
        <v>2771</v>
      </c>
      <c r="J482" s="28"/>
      <c r="K482" s="28"/>
      <c r="L482" s="350" t="s">
        <v>3008</v>
      </c>
      <c r="M482" s="351">
        <v>316.89999999999998</v>
      </c>
      <c r="N482" s="315">
        <v>998.54</v>
      </c>
      <c r="O482" s="296">
        <v>20</v>
      </c>
      <c r="P482" s="63"/>
      <c r="Q482" s="28" t="s">
        <v>3122</v>
      </c>
      <c r="R482" s="352">
        <v>45</v>
      </c>
      <c r="S482" s="299" t="s">
        <v>3123</v>
      </c>
      <c r="T482" s="296" t="s">
        <v>3124</v>
      </c>
      <c r="U482" s="296" t="s">
        <v>3125</v>
      </c>
      <c r="V482" s="175"/>
    </row>
    <row r="483" spans="2:22" ht="24" customHeight="1">
      <c r="B483" s="35">
        <v>479</v>
      </c>
      <c r="C483" s="19" t="s">
        <v>1531</v>
      </c>
      <c r="D483" s="19" t="s">
        <v>2454</v>
      </c>
      <c r="E483" s="311" t="s">
        <v>2952</v>
      </c>
      <c r="F483" s="296" t="s">
        <v>3126</v>
      </c>
      <c r="G483" s="84" t="s">
        <v>3127</v>
      </c>
      <c r="H483" s="19" t="s">
        <v>1330</v>
      </c>
      <c r="I483" s="28" t="s">
        <v>2771</v>
      </c>
      <c r="J483" s="28"/>
      <c r="K483" s="28"/>
      <c r="L483" s="350" t="s">
        <v>2989</v>
      </c>
      <c r="M483" s="351">
        <v>757</v>
      </c>
      <c r="N483" s="315">
        <v>741.83</v>
      </c>
      <c r="O483" s="296">
        <v>20</v>
      </c>
      <c r="P483" s="63"/>
      <c r="Q483" s="28" t="s">
        <v>3128</v>
      </c>
      <c r="R483" s="352">
        <v>46</v>
      </c>
      <c r="S483" s="349" t="s">
        <v>3129</v>
      </c>
      <c r="T483" s="296" t="s">
        <v>3130</v>
      </c>
      <c r="U483" s="296" t="s">
        <v>3131</v>
      </c>
      <c r="V483" s="175"/>
    </row>
    <row r="484" spans="2:22" ht="24" customHeight="1">
      <c r="B484" s="35">
        <v>480</v>
      </c>
      <c r="C484" s="19" t="s">
        <v>1531</v>
      </c>
      <c r="D484" s="19" t="s">
        <v>2454</v>
      </c>
      <c r="E484" s="311" t="s">
        <v>2952</v>
      </c>
      <c r="F484" s="296" t="s">
        <v>3132</v>
      </c>
      <c r="G484" s="84" t="s">
        <v>3133</v>
      </c>
      <c r="H484" s="19" t="s">
        <v>1330</v>
      </c>
      <c r="I484" s="28" t="s">
        <v>2771</v>
      </c>
      <c r="J484" s="28"/>
      <c r="K484" s="28"/>
      <c r="L484" s="350" t="s">
        <v>772</v>
      </c>
      <c r="M484" s="351">
        <v>3221</v>
      </c>
      <c r="N484" s="315">
        <v>2067.65</v>
      </c>
      <c r="O484" s="296">
        <v>30</v>
      </c>
      <c r="P484" s="63"/>
      <c r="Q484" s="28" t="s">
        <v>3134</v>
      </c>
      <c r="R484" s="352">
        <v>47</v>
      </c>
      <c r="S484" s="299" t="s">
        <v>3135</v>
      </c>
      <c r="T484" s="296" t="s">
        <v>3136</v>
      </c>
      <c r="U484" s="296" t="s">
        <v>3137</v>
      </c>
      <c r="V484" s="175"/>
    </row>
    <row r="485" spans="2:22" ht="24" customHeight="1">
      <c r="B485" s="35">
        <v>481</v>
      </c>
      <c r="C485" s="19" t="s">
        <v>1531</v>
      </c>
      <c r="D485" s="19" t="s">
        <v>2454</v>
      </c>
      <c r="E485" s="311" t="s">
        <v>2952</v>
      </c>
      <c r="F485" s="296" t="s">
        <v>3138</v>
      </c>
      <c r="G485" s="84" t="s">
        <v>3139</v>
      </c>
      <c r="H485" s="19" t="s">
        <v>1330</v>
      </c>
      <c r="I485" s="28" t="s">
        <v>2771</v>
      </c>
      <c r="J485" s="28"/>
      <c r="K485" s="28"/>
      <c r="L485" s="350" t="s">
        <v>2969</v>
      </c>
      <c r="M485" s="351">
        <v>2390</v>
      </c>
      <c r="N485" s="315">
        <v>1123.95</v>
      </c>
      <c r="O485" s="296">
        <v>20</v>
      </c>
      <c r="P485" s="63"/>
      <c r="Q485" s="28" t="s">
        <v>3140</v>
      </c>
      <c r="R485" s="352">
        <v>49</v>
      </c>
      <c r="S485" s="299" t="s">
        <v>3141</v>
      </c>
      <c r="T485" s="296" t="s">
        <v>3142</v>
      </c>
      <c r="U485" s="296" t="s">
        <v>3143</v>
      </c>
      <c r="V485" s="175"/>
    </row>
    <row r="486" spans="2:22" ht="24" customHeight="1">
      <c r="B486" s="35">
        <v>482</v>
      </c>
      <c r="C486" s="19" t="s">
        <v>1531</v>
      </c>
      <c r="D486" s="19" t="s">
        <v>2454</v>
      </c>
      <c r="E486" s="311" t="s">
        <v>2952</v>
      </c>
      <c r="F486" s="296" t="s">
        <v>3144</v>
      </c>
      <c r="G486" s="84" t="s">
        <v>3145</v>
      </c>
      <c r="H486" s="19" t="s">
        <v>1330</v>
      </c>
      <c r="I486" s="28" t="s">
        <v>2771</v>
      </c>
      <c r="J486" s="28"/>
      <c r="K486" s="28"/>
      <c r="L486" s="350" t="s">
        <v>2784</v>
      </c>
      <c r="M486" s="351">
        <v>1850</v>
      </c>
      <c r="N486" s="315">
        <v>1050.71</v>
      </c>
      <c r="O486" s="296">
        <v>20</v>
      </c>
      <c r="P486" s="63"/>
      <c r="Q486" s="28" t="s">
        <v>3146</v>
      </c>
      <c r="R486" s="352">
        <v>50</v>
      </c>
      <c r="S486" s="299" t="s">
        <v>3147</v>
      </c>
      <c r="T486" s="296" t="s">
        <v>3148</v>
      </c>
      <c r="U486" s="296" t="s">
        <v>3149</v>
      </c>
      <c r="V486" s="175"/>
    </row>
    <row r="487" spans="2:22" ht="24" customHeight="1">
      <c r="B487" s="35">
        <v>483</v>
      </c>
      <c r="C487" s="19" t="s">
        <v>1531</v>
      </c>
      <c r="D487" s="19" t="s">
        <v>2454</v>
      </c>
      <c r="E487" s="311" t="s">
        <v>2952</v>
      </c>
      <c r="F487" s="296" t="s">
        <v>3150</v>
      </c>
      <c r="G487" s="84" t="s">
        <v>3151</v>
      </c>
      <c r="H487" s="19" t="s">
        <v>1330</v>
      </c>
      <c r="I487" s="28" t="s">
        <v>2771</v>
      </c>
      <c r="J487" s="28"/>
      <c r="K487" s="28"/>
      <c r="L487" s="350" t="s">
        <v>2784</v>
      </c>
      <c r="M487" s="351">
        <v>1456</v>
      </c>
      <c r="N487" s="315">
        <v>1003.19</v>
      </c>
      <c r="O487" s="296">
        <v>20</v>
      </c>
      <c r="P487" s="63"/>
      <c r="Q487" s="28" t="s">
        <v>3146</v>
      </c>
      <c r="R487" s="352">
        <v>51</v>
      </c>
      <c r="S487" s="299" t="s">
        <v>3147</v>
      </c>
      <c r="T487" s="296" t="s">
        <v>3152</v>
      </c>
      <c r="U487" s="296" t="s">
        <v>3153</v>
      </c>
      <c r="V487" s="175"/>
    </row>
    <row r="488" spans="2:22" ht="24" customHeight="1">
      <c r="B488" s="35">
        <v>484</v>
      </c>
      <c r="C488" s="19" t="s">
        <v>1531</v>
      </c>
      <c r="D488" s="19" t="s">
        <v>2454</v>
      </c>
      <c r="E488" s="311" t="s">
        <v>2952</v>
      </c>
      <c r="F488" s="296" t="s">
        <v>3154</v>
      </c>
      <c r="G488" s="84" t="s">
        <v>3155</v>
      </c>
      <c r="H488" s="19" t="s">
        <v>1330</v>
      </c>
      <c r="I488" s="28" t="s">
        <v>2771</v>
      </c>
      <c r="J488" s="28"/>
      <c r="K488" s="28"/>
      <c r="L488" s="350" t="s">
        <v>3097</v>
      </c>
      <c r="M488" s="351">
        <v>1697</v>
      </c>
      <c r="N488" s="315">
        <v>656.64</v>
      </c>
      <c r="O488" s="296">
        <v>20</v>
      </c>
      <c r="P488" s="63"/>
      <c r="Q488" s="28" t="s">
        <v>3156</v>
      </c>
      <c r="R488" s="352">
        <v>52</v>
      </c>
      <c r="S488" s="349" t="s">
        <v>3157</v>
      </c>
      <c r="T488" s="296" t="s">
        <v>3158</v>
      </c>
      <c r="U488" s="296" t="s">
        <v>3159</v>
      </c>
      <c r="V488" s="175"/>
    </row>
    <row r="489" spans="2:22" ht="24" customHeight="1">
      <c r="B489" s="35">
        <v>485</v>
      </c>
      <c r="C489" s="19" t="s">
        <v>1531</v>
      </c>
      <c r="D489" s="19" t="s">
        <v>2454</v>
      </c>
      <c r="E489" s="311" t="s">
        <v>2952</v>
      </c>
      <c r="F489" s="296" t="s">
        <v>3160</v>
      </c>
      <c r="G489" s="84" t="s">
        <v>3161</v>
      </c>
      <c r="H489" s="19" t="s">
        <v>1330</v>
      </c>
      <c r="I489" s="28" t="s">
        <v>2771</v>
      </c>
      <c r="J489" s="28"/>
      <c r="K489" s="28"/>
      <c r="L489" s="350" t="s">
        <v>2784</v>
      </c>
      <c r="M489" s="351">
        <v>1215</v>
      </c>
      <c r="N489" s="315">
        <v>953.72</v>
      </c>
      <c r="O489" s="296">
        <v>20</v>
      </c>
      <c r="P489" s="63"/>
      <c r="Q489" s="28" t="s">
        <v>3162</v>
      </c>
      <c r="R489" s="352">
        <v>53</v>
      </c>
      <c r="S489" s="299" t="s">
        <v>3163</v>
      </c>
      <c r="T489" s="296" t="s">
        <v>3164</v>
      </c>
      <c r="U489" s="296" t="s">
        <v>3119</v>
      </c>
      <c r="V489" s="175"/>
    </row>
    <row r="490" spans="2:22" ht="24" customHeight="1">
      <c r="B490" s="35">
        <v>486</v>
      </c>
      <c r="C490" s="19" t="s">
        <v>1531</v>
      </c>
      <c r="D490" s="19" t="s">
        <v>2454</v>
      </c>
      <c r="E490" s="311" t="s">
        <v>2952</v>
      </c>
      <c r="F490" s="296" t="s">
        <v>3165</v>
      </c>
      <c r="G490" s="345" t="s">
        <v>3166</v>
      </c>
      <c r="H490" s="19" t="s">
        <v>1330</v>
      </c>
      <c r="I490" s="28" t="s">
        <v>2771</v>
      </c>
      <c r="J490" s="28"/>
      <c r="K490" s="28"/>
      <c r="L490" s="350" t="s">
        <v>2784</v>
      </c>
      <c r="M490" s="351">
        <v>2560</v>
      </c>
      <c r="N490" s="315">
        <v>1236.79</v>
      </c>
      <c r="O490" s="296">
        <v>20</v>
      </c>
      <c r="P490" s="63"/>
      <c r="Q490" s="28" t="s">
        <v>3167</v>
      </c>
      <c r="R490" s="352">
        <v>54</v>
      </c>
      <c r="S490" s="349" t="s">
        <v>3168</v>
      </c>
      <c r="T490" s="296" t="s">
        <v>3169</v>
      </c>
      <c r="U490" s="296" t="s">
        <v>3170</v>
      </c>
      <c r="V490" s="175"/>
    </row>
    <row r="491" spans="2:22" ht="24" customHeight="1">
      <c r="B491" s="35">
        <v>487</v>
      </c>
      <c r="C491" s="19" t="s">
        <v>1531</v>
      </c>
      <c r="D491" s="19" t="s">
        <v>2454</v>
      </c>
      <c r="E491" s="311" t="s">
        <v>2952</v>
      </c>
      <c r="F491" s="296" t="s">
        <v>3171</v>
      </c>
      <c r="G491" s="84" t="s">
        <v>3172</v>
      </c>
      <c r="H491" s="19" t="s">
        <v>1330</v>
      </c>
      <c r="I491" s="28" t="s">
        <v>2771</v>
      </c>
      <c r="J491" s="28"/>
      <c r="K491" s="28"/>
      <c r="L491" s="350" t="s">
        <v>2989</v>
      </c>
      <c r="M491" s="351">
        <v>1224</v>
      </c>
      <c r="N491" s="315">
        <v>1236.6500000000001</v>
      </c>
      <c r="O491" s="296">
        <v>22</v>
      </c>
      <c r="P491" s="63"/>
      <c r="Q491" s="28" t="s">
        <v>3173</v>
      </c>
      <c r="R491" s="352">
        <v>56</v>
      </c>
      <c r="S491" s="299" t="s">
        <v>3174</v>
      </c>
      <c r="T491" s="296" t="s">
        <v>3175</v>
      </c>
      <c r="U491" s="296" t="s">
        <v>3176</v>
      </c>
      <c r="V491" s="175"/>
    </row>
    <row r="492" spans="2:22" ht="24" customHeight="1">
      <c r="B492" s="35">
        <v>488</v>
      </c>
      <c r="C492" s="19" t="s">
        <v>1531</v>
      </c>
      <c r="D492" s="19" t="s">
        <v>2454</v>
      </c>
      <c r="E492" s="311" t="s">
        <v>2952</v>
      </c>
      <c r="F492" s="296" t="s">
        <v>3177</v>
      </c>
      <c r="G492" s="84" t="s">
        <v>3178</v>
      </c>
      <c r="H492" s="19" t="s">
        <v>1330</v>
      </c>
      <c r="I492" s="28" t="s">
        <v>2771</v>
      </c>
      <c r="J492" s="28"/>
      <c r="K492" s="28"/>
      <c r="L492" s="350" t="s">
        <v>3179</v>
      </c>
      <c r="M492" s="351">
        <v>534</v>
      </c>
      <c r="N492" s="315">
        <v>1417.32</v>
      </c>
      <c r="O492" s="296">
        <v>20</v>
      </c>
      <c r="P492" s="63"/>
      <c r="Q492" s="28" t="s">
        <v>3180</v>
      </c>
      <c r="R492" s="352">
        <v>57</v>
      </c>
      <c r="S492" s="299" t="s">
        <v>3181</v>
      </c>
      <c r="T492" s="296" t="s">
        <v>3182</v>
      </c>
      <c r="U492" s="296" t="s">
        <v>3183</v>
      </c>
      <c r="V492" s="175"/>
    </row>
    <row r="493" spans="2:22" ht="24" customHeight="1">
      <c r="B493" s="35">
        <v>489</v>
      </c>
      <c r="C493" s="19" t="s">
        <v>1531</v>
      </c>
      <c r="D493" s="19" t="s">
        <v>2454</v>
      </c>
      <c r="E493" s="311" t="s">
        <v>2952</v>
      </c>
      <c r="F493" s="296" t="s">
        <v>3184</v>
      </c>
      <c r="G493" s="84" t="s">
        <v>3185</v>
      </c>
      <c r="H493" s="19" t="s">
        <v>1330</v>
      </c>
      <c r="I493" s="28" t="s">
        <v>2771</v>
      </c>
      <c r="J493" s="28"/>
      <c r="K493" s="28"/>
      <c r="L493" s="350" t="s">
        <v>772</v>
      </c>
      <c r="M493" s="351">
        <v>1150</v>
      </c>
      <c r="N493" s="315">
        <v>957.57</v>
      </c>
      <c r="O493" s="296">
        <v>25</v>
      </c>
      <c r="P493" s="63"/>
      <c r="Q493" s="28" t="s">
        <v>3186</v>
      </c>
      <c r="R493" s="352">
        <v>63</v>
      </c>
      <c r="S493" s="349" t="s">
        <v>3187</v>
      </c>
      <c r="T493" s="296" t="s">
        <v>3188</v>
      </c>
      <c r="U493" s="296" t="s">
        <v>3189</v>
      </c>
      <c r="V493" s="175"/>
    </row>
    <row r="494" spans="2:22" ht="24" customHeight="1">
      <c r="B494" s="35">
        <v>490</v>
      </c>
      <c r="C494" s="19" t="s">
        <v>1531</v>
      </c>
      <c r="D494" s="19" t="s">
        <v>2454</v>
      </c>
      <c r="E494" s="311" t="s">
        <v>2952</v>
      </c>
      <c r="F494" s="296" t="s">
        <v>3190</v>
      </c>
      <c r="G494" s="84" t="s">
        <v>3191</v>
      </c>
      <c r="H494" s="19" t="s">
        <v>1330</v>
      </c>
      <c r="I494" s="28" t="s">
        <v>2771</v>
      </c>
      <c r="J494" s="28"/>
      <c r="K494" s="28"/>
      <c r="L494" s="350" t="s">
        <v>3192</v>
      </c>
      <c r="M494" s="351">
        <v>237</v>
      </c>
      <c r="N494" s="315">
        <v>929.96</v>
      </c>
      <c r="O494" s="296">
        <v>20</v>
      </c>
      <c r="P494" s="63"/>
      <c r="Q494" s="28" t="s">
        <v>3193</v>
      </c>
      <c r="R494" s="352">
        <v>65</v>
      </c>
      <c r="S494" s="349" t="s">
        <v>3194</v>
      </c>
      <c r="T494" s="296" t="s">
        <v>3195</v>
      </c>
      <c r="U494" s="296" t="s">
        <v>3196</v>
      </c>
      <c r="V494" s="175"/>
    </row>
    <row r="495" spans="2:22" ht="24" customHeight="1">
      <c r="B495" s="35">
        <v>491</v>
      </c>
      <c r="C495" s="19" t="s">
        <v>1531</v>
      </c>
      <c r="D495" s="19" t="s">
        <v>2454</v>
      </c>
      <c r="E495" s="311" t="s">
        <v>2952</v>
      </c>
      <c r="F495" s="296" t="s">
        <v>3197</v>
      </c>
      <c r="G495" s="345" t="s">
        <v>3198</v>
      </c>
      <c r="H495" s="19" t="s">
        <v>1330</v>
      </c>
      <c r="I495" s="28" t="s">
        <v>2771</v>
      </c>
      <c r="J495" s="28"/>
      <c r="K495" s="28"/>
      <c r="L495" s="350" t="s">
        <v>3199</v>
      </c>
      <c r="M495" s="351">
        <v>689</v>
      </c>
      <c r="N495" s="315">
        <v>914.64</v>
      </c>
      <c r="O495" s="296">
        <v>20</v>
      </c>
      <c r="P495" s="63"/>
      <c r="Q495" s="28" t="s">
        <v>3200</v>
      </c>
      <c r="R495" s="352">
        <v>66</v>
      </c>
      <c r="S495" s="349" t="s">
        <v>3201</v>
      </c>
      <c r="T495" s="296" t="s">
        <v>3202</v>
      </c>
      <c r="U495" s="296" t="s">
        <v>3203</v>
      </c>
      <c r="V495" s="175"/>
    </row>
    <row r="496" spans="2:22" ht="24" customHeight="1">
      <c r="B496" s="35">
        <v>492</v>
      </c>
      <c r="C496" s="19" t="s">
        <v>1531</v>
      </c>
      <c r="D496" s="19" t="s">
        <v>2454</v>
      </c>
      <c r="E496" s="311" t="s">
        <v>2952</v>
      </c>
      <c r="F496" s="296" t="s">
        <v>3204</v>
      </c>
      <c r="G496" s="84" t="s">
        <v>3205</v>
      </c>
      <c r="H496" s="19" t="s">
        <v>1330</v>
      </c>
      <c r="I496" s="28" t="s">
        <v>2771</v>
      </c>
      <c r="J496" s="28"/>
      <c r="K496" s="28"/>
      <c r="L496" s="350" t="s">
        <v>2962</v>
      </c>
      <c r="M496" s="351">
        <v>1030</v>
      </c>
      <c r="N496" s="315">
        <v>653.92999999999995</v>
      </c>
      <c r="O496" s="296">
        <v>20</v>
      </c>
      <c r="P496" s="63"/>
      <c r="Q496" s="28" t="s">
        <v>3186</v>
      </c>
      <c r="R496" s="352">
        <v>68</v>
      </c>
      <c r="S496" s="349" t="s">
        <v>3206</v>
      </c>
      <c r="T496" s="296" t="s">
        <v>3207</v>
      </c>
      <c r="U496" s="296" t="s">
        <v>3119</v>
      </c>
      <c r="V496" s="175"/>
    </row>
    <row r="497" spans="2:22" ht="24" customHeight="1">
      <c r="B497" s="35">
        <v>493</v>
      </c>
      <c r="C497" s="19" t="s">
        <v>1531</v>
      </c>
      <c r="D497" s="19" t="s">
        <v>2454</v>
      </c>
      <c r="E497" s="311" t="s">
        <v>2952</v>
      </c>
      <c r="F497" s="296" t="s">
        <v>3208</v>
      </c>
      <c r="G497" s="84" t="s">
        <v>3209</v>
      </c>
      <c r="H497" s="19" t="s">
        <v>1330</v>
      </c>
      <c r="I497" s="28" t="s">
        <v>2771</v>
      </c>
      <c r="J497" s="28"/>
      <c r="K497" s="28"/>
      <c r="L497" s="350" t="s">
        <v>3008</v>
      </c>
      <c r="M497" s="351">
        <v>500</v>
      </c>
      <c r="N497" s="315">
        <v>1843.96</v>
      </c>
      <c r="O497" s="296">
        <v>27</v>
      </c>
      <c r="P497" s="63"/>
      <c r="Q497" s="28" t="s">
        <v>3210</v>
      </c>
      <c r="R497" s="352">
        <v>69</v>
      </c>
      <c r="S497" s="349" t="s">
        <v>3211</v>
      </c>
      <c r="T497" s="296" t="s">
        <v>3212</v>
      </c>
      <c r="U497" s="296" t="s">
        <v>3213</v>
      </c>
      <c r="V497" s="175"/>
    </row>
    <row r="498" spans="2:22" ht="24" customHeight="1">
      <c r="B498" s="35">
        <v>494</v>
      </c>
      <c r="C498" s="19" t="s">
        <v>1531</v>
      </c>
      <c r="D498" s="19" t="s">
        <v>2454</v>
      </c>
      <c r="E498" s="311" t="s">
        <v>2952</v>
      </c>
      <c r="F498" s="296" t="s">
        <v>3214</v>
      </c>
      <c r="G498" s="84" t="s">
        <v>3215</v>
      </c>
      <c r="H498" s="19" t="s">
        <v>1330</v>
      </c>
      <c r="I498" s="28" t="s">
        <v>2771</v>
      </c>
      <c r="J498" s="28"/>
      <c r="K498" s="28"/>
      <c r="L498" s="350" t="s">
        <v>2955</v>
      </c>
      <c r="M498" s="351">
        <v>1937</v>
      </c>
      <c r="N498" s="315">
        <v>780.05</v>
      </c>
      <c r="O498" s="296">
        <v>20</v>
      </c>
      <c r="P498" s="63"/>
      <c r="Q498" s="28" t="s">
        <v>3216</v>
      </c>
      <c r="R498" s="352">
        <v>70</v>
      </c>
      <c r="S498" s="349" t="s">
        <v>3217</v>
      </c>
      <c r="T498" s="296" t="s">
        <v>3218</v>
      </c>
      <c r="U498" s="296" t="s">
        <v>3219</v>
      </c>
      <c r="V498" s="175"/>
    </row>
    <row r="499" spans="2:22" ht="24" customHeight="1">
      <c r="B499" s="35">
        <v>495</v>
      </c>
      <c r="C499" s="19" t="s">
        <v>1531</v>
      </c>
      <c r="D499" s="19" t="s">
        <v>2454</v>
      </c>
      <c r="E499" s="311" t="s">
        <v>2952</v>
      </c>
      <c r="F499" s="296" t="s">
        <v>3220</v>
      </c>
      <c r="G499" s="84" t="s">
        <v>3221</v>
      </c>
      <c r="H499" s="19" t="s">
        <v>1330</v>
      </c>
      <c r="I499" s="28" t="s">
        <v>2771</v>
      </c>
      <c r="J499" s="28"/>
      <c r="K499" s="28"/>
      <c r="L499" s="350" t="s">
        <v>2989</v>
      </c>
      <c r="M499" s="351">
        <v>989</v>
      </c>
      <c r="N499" s="315">
        <v>954.52</v>
      </c>
      <c r="O499" s="296">
        <v>20</v>
      </c>
      <c r="P499" s="63"/>
      <c r="Q499" s="28" t="s">
        <v>3216</v>
      </c>
      <c r="R499" s="352">
        <v>71</v>
      </c>
      <c r="S499" s="349" t="s">
        <v>3217</v>
      </c>
      <c r="T499" s="296" t="s">
        <v>3222</v>
      </c>
      <c r="U499" s="296" t="s">
        <v>3223</v>
      </c>
      <c r="V499" s="175"/>
    </row>
    <row r="500" spans="2:22" ht="24" customHeight="1">
      <c r="B500" s="35">
        <v>496</v>
      </c>
      <c r="C500" s="19" t="s">
        <v>1531</v>
      </c>
      <c r="D500" s="19" t="s">
        <v>2454</v>
      </c>
      <c r="E500" s="311" t="s">
        <v>2952</v>
      </c>
      <c r="F500" s="296" t="s">
        <v>3224</v>
      </c>
      <c r="G500" s="84" t="s">
        <v>3225</v>
      </c>
      <c r="H500" s="19" t="s">
        <v>1330</v>
      </c>
      <c r="I500" s="28" t="s">
        <v>2771</v>
      </c>
      <c r="J500" s="28"/>
      <c r="K500" s="28"/>
      <c r="L500" s="350" t="s">
        <v>772</v>
      </c>
      <c r="M500" s="351">
        <v>1853</v>
      </c>
      <c r="N500" s="315">
        <v>1380.26</v>
      </c>
      <c r="O500" s="296">
        <v>28</v>
      </c>
      <c r="P500" s="63"/>
      <c r="Q500" s="28" t="s">
        <v>3226</v>
      </c>
      <c r="R500" s="354">
        <v>73</v>
      </c>
      <c r="S500" s="349" t="s">
        <v>3227</v>
      </c>
      <c r="T500" s="296" t="s">
        <v>3228</v>
      </c>
      <c r="U500" s="296" t="s">
        <v>3229</v>
      </c>
      <c r="V500" s="175"/>
    </row>
    <row r="501" spans="2:22" ht="24" customHeight="1">
      <c r="B501" s="35">
        <v>497</v>
      </c>
      <c r="C501" s="19" t="s">
        <v>1531</v>
      </c>
      <c r="D501" s="19" t="s">
        <v>2454</v>
      </c>
      <c r="E501" s="311" t="s">
        <v>2952</v>
      </c>
      <c r="F501" s="296" t="s">
        <v>3230</v>
      </c>
      <c r="G501" s="84" t="s">
        <v>3231</v>
      </c>
      <c r="H501" s="19" t="s">
        <v>1330</v>
      </c>
      <c r="I501" s="28" t="s">
        <v>2771</v>
      </c>
      <c r="J501" s="28"/>
      <c r="K501" s="28"/>
      <c r="L501" s="350" t="s">
        <v>772</v>
      </c>
      <c r="M501" s="351">
        <v>1168</v>
      </c>
      <c r="N501" s="315">
        <v>950.92</v>
      </c>
      <c r="O501" s="296">
        <v>21</v>
      </c>
      <c r="P501" s="63"/>
      <c r="Q501" s="28"/>
      <c r="R501" s="352">
        <v>74</v>
      </c>
      <c r="S501" s="349" t="s">
        <v>3232</v>
      </c>
      <c r="T501" s="296" t="s">
        <v>3233</v>
      </c>
      <c r="U501" s="296" t="s">
        <v>3234</v>
      </c>
      <c r="V501" s="175"/>
    </row>
    <row r="502" spans="2:22" ht="24" customHeight="1">
      <c r="B502" s="35">
        <v>498</v>
      </c>
      <c r="C502" s="19" t="s">
        <v>1531</v>
      </c>
      <c r="D502" s="19" t="s">
        <v>2454</v>
      </c>
      <c r="E502" s="311" t="s">
        <v>2952</v>
      </c>
      <c r="F502" s="296" t="s">
        <v>3235</v>
      </c>
      <c r="G502" s="84" t="s">
        <v>3236</v>
      </c>
      <c r="H502" s="19" t="s">
        <v>1330</v>
      </c>
      <c r="I502" s="28" t="s">
        <v>2771</v>
      </c>
      <c r="J502" s="28"/>
      <c r="K502" s="28"/>
      <c r="L502" s="350" t="s">
        <v>3008</v>
      </c>
      <c r="M502" s="351">
        <v>447</v>
      </c>
      <c r="N502" s="315">
        <v>1602.8</v>
      </c>
      <c r="O502" s="296">
        <v>35</v>
      </c>
      <c r="P502" s="63"/>
      <c r="Q502" s="28" t="s">
        <v>3237</v>
      </c>
      <c r="R502" s="352">
        <v>75</v>
      </c>
      <c r="S502" s="349" t="s">
        <v>3238</v>
      </c>
      <c r="T502" s="296" t="s">
        <v>3239</v>
      </c>
      <c r="U502" s="296" t="s">
        <v>3240</v>
      </c>
      <c r="V502" s="175"/>
    </row>
    <row r="503" spans="2:22" ht="24" customHeight="1">
      <c r="B503" s="35">
        <v>499</v>
      </c>
      <c r="C503" s="19" t="s">
        <v>1531</v>
      </c>
      <c r="D503" s="19" t="s">
        <v>2454</v>
      </c>
      <c r="E503" s="311" t="s">
        <v>2952</v>
      </c>
      <c r="F503" s="296" t="s">
        <v>3241</v>
      </c>
      <c r="G503" s="84" t="s">
        <v>3242</v>
      </c>
      <c r="H503" s="19" t="s">
        <v>1330</v>
      </c>
      <c r="I503" s="28" t="s">
        <v>2771</v>
      </c>
      <c r="J503" s="28"/>
      <c r="K503" s="28"/>
      <c r="L503" s="350" t="s">
        <v>2955</v>
      </c>
      <c r="M503" s="351">
        <v>4651</v>
      </c>
      <c r="N503" s="315">
        <v>792.72</v>
      </c>
      <c r="O503" s="296">
        <v>20</v>
      </c>
      <c r="P503" s="63"/>
      <c r="Q503" s="28" t="s">
        <v>3167</v>
      </c>
      <c r="R503" s="352">
        <v>76</v>
      </c>
      <c r="S503" s="349" t="s">
        <v>3238</v>
      </c>
      <c r="T503" s="296" t="s">
        <v>3243</v>
      </c>
      <c r="U503" s="296" t="s">
        <v>3244</v>
      </c>
      <c r="V503" s="175"/>
    </row>
    <row r="504" spans="2:22" ht="24" customHeight="1">
      <c r="B504" s="35">
        <v>500</v>
      </c>
      <c r="C504" s="19" t="s">
        <v>1531</v>
      </c>
      <c r="D504" s="19" t="s">
        <v>2454</v>
      </c>
      <c r="E504" s="311" t="s">
        <v>2952</v>
      </c>
      <c r="F504" s="296" t="s">
        <v>3245</v>
      </c>
      <c r="G504" s="84" t="s">
        <v>3246</v>
      </c>
      <c r="H504" s="19" t="s">
        <v>1330</v>
      </c>
      <c r="I504" s="28" t="s">
        <v>2771</v>
      </c>
      <c r="J504" s="28"/>
      <c r="K504" s="28"/>
      <c r="L504" s="350" t="s">
        <v>2989</v>
      </c>
      <c r="M504" s="351">
        <v>1451</v>
      </c>
      <c r="N504" s="315">
        <v>1231.44</v>
      </c>
      <c r="O504" s="296">
        <v>20</v>
      </c>
      <c r="P504" s="63"/>
      <c r="Q504" s="28" t="s">
        <v>3186</v>
      </c>
      <c r="R504" s="352">
        <v>77</v>
      </c>
      <c r="S504" s="349" t="s">
        <v>3238</v>
      </c>
      <c r="T504" s="296" t="s">
        <v>3247</v>
      </c>
      <c r="U504" s="296" t="s">
        <v>3248</v>
      </c>
      <c r="V504" s="175"/>
    </row>
    <row r="505" spans="2:22" ht="24" customHeight="1">
      <c r="B505" s="35">
        <v>501</v>
      </c>
      <c r="C505" s="19" t="s">
        <v>1531</v>
      </c>
      <c r="D505" s="19" t="s">
        <v>2454</v>
      </c>
      <c r="E505" s="311" t="s">
        <v>2952</v>
      </c>
      <c r="F505" s="296" t="s">
        <v>3249</v>
      </c>
      <c r="G505" s="84" t="s">
        <v>3250</v>
      </c>
      <c r="H505" s="19" t="s">
        <v>1330</v>
      </c>
      <c r="I505" s="28" t="s">
        <v>2771</v>
      </c>
      <c r="J505" s="28"/>
      <c r="K505" s="28"/>
      <c r="L505" s="350" t="s">
        <v>772</v>
      </c>
      <c r="M505" s="351">
        <v>398</v>
      </c>
      <c r="N505" s="315">
        <v>875.69</v>
      </c>
      <c r="O505" s="296">
        <v>20</v>
      </c>
      <c r="P505" s="63"/>
      <c r="Q505" s="28" t="s">
        <v>3251</v>
      </c>
      <c r="R505" s="352">
        <v>78</v>
      </c>
      <c r="S505" s="349" t="s">
        <v>3252</v>
      </c>
      <c r="T505" s="296" t="s">
        <v>3253</v>
      </c>
      <c r="U505" s="296" t="s">
        <v>3254</v>
      </c>
      <c r="V505" s="175"/>
    </row>
    <row r="506" spans="2:22" ht="24" customHeight="1">
      <c r="B506" s="35">
        <v>502</v>
      </c>
      <c r="C506" s="19" t="s">
        <v>1531</v>
      </c>
      <c r="D506" s="19" t="s">
        <v>2454</v>
      </c>
      <c r="E506" s="311" t="s">
        <v>2952</v>
      </c>
      <c r="F506" s="296" t="s">
        <v>3255</v>
      </c>
      <c r="G506" s="84" t="s">
        <v>3256</v>
      </c>
      <c r="H506" s="19" t="s">
        <v>1330</v>
      </c>
      <c r="I506" s="28" t="s">
        <v>2771</v>
      </c>
      <c r="J506" s="28"/>
      <c r="K506" s="28"/>
      <c r="L506" s="350" t="s">
        <v>3059</v>
      </c>
      <c r="M506" s="351">
        <v>460.44</v>
      </c>
      <c r="N506" s="315">
        <v>1054.8900000000001</v>
      </c>
      <c r="O506" s="296">
        <v>24</v>
      </c>
      <c r="P506" s="63"/>
      <c r="Q506" s="28"/>
      <c r="R506" s="352">
        <v>79</v>
      </c>
      <c r="S506" s="349" t="s">
        <v>3257</v>
      </c>
      <c r="T506" s="296" t="s">
        <v>3258</v>
      </c>
      <c r="U506" s="296" t="s">
        <v>3259</v>
      </c>
      <c r="V506" s="175"/>
    </row>
    <row r="507" spans="2:22" ht="24" customHeight="1">
      <c r="B507" s="35">
        <v>503</v>
      </c>
      <c r="C507" s="19" t="s">
        <v>1531</v>
      </c>
      <c r="D507" s="19" t="s">
        <v>2454</v>
      </c>
      <c r="E507" s="311" t="s">
        <v>2952</v>
      </c>
      <c r="F507" s="84" t="s">
        <v>3260</v>
      </c>
      <c r="G507" s="345" t="s">
        <v>3261</v>
      </c>
      <c r="H507" s="19" t="s">
        <v>1330</v>
      </c>
      <c r="I507" s="28" t="s">
        <v>2771</v>
      </c>
      <c r="J507" s="28"/>
      <c r="K507" s="28"/>
      <c r="L507" s="350" t="s">
        <v>772</v>
      </c>
      <c r="M507" s="351">
        <v>3826</v>
      </c>
      <c r="N507" s="315">
        <v>1944</v>
      </c>
      <c r="O507" s="296">
        <v>20</v>
      </c>
      <c r="P507" s="63"/>
      <c r="Q507" s="28" t="s">
        <v>3262</v>
      </c>
      <c r="R507" s="352">
        <v>81</v>
      </c>
      <c r="S507" s="349" t="s">
        <v>3263</v>
      </c>
      <c r="T507" s="296" t="s">
        <v>3264</v>
      </c>
      <c r="U507" s="296" t="s">
        <v>3265</v>
      </c>
      <c r="V507" s="175"/>
    </row>
    <row r="508" spans="2:22" ht="24" customHeight="1">
      <c r="B508" s="35">
        <v>504</v>
      </c>
      <c r="C508" s="19" t="s">
        <v>1531</v>
      </c>
      <c r="D508" s="19" t="s">
        <v>2454</v>
      </c>
      <c r="E508" s="311" t="s">
        <v>2952</v>
      </c>
      <c r="F508" s="296" t="s">
        <v>3266</v>
      </c>
      <c r="G508" s="84" t="s">
        <v>3267</v>
      </c>
      <c r="H508" s="19" t="s">
        <v>1330</v>
      </c>
      <c r="I508" s="28" t="s">
        <v>2771</v>
      </c>
      <c r="J508" s="28"/>
      <c r="K508" s="28"/>
      <c r="L508" s="350" t="s">
        <v>2982</v>
      </c>
      <c r="M508" s="351">
        <v>1449</v>
      </c>
      <c r="N508" s="315">
        <v>817</v>
      </c>
      <c r="O508" s="296">
        <v>21</v>
      </c>
      <c r="P508" s="63"/>
      <c r="Q508" s="28"/>
      <c r="R508" s="352">
        <v>83</v>
      </c>
      <c r="S508" s="349" t="s">
        <v>3268</v>
      </c>
      <c r="T508" s="296" t="s">
        <v>3269</v>
      </c>
      <c r="U508" s="296" t="s">
        <v>3270</v>
      </c>
      <c r="V508" s="175"/>
    </row>
    <row r="509" spans="2:22" ht="24" customHeight="1">
      <c r="B509" s="35">
        <v>505</v>
      </c>
      <c r="C509" s="19" t="s">
        <v>1531</v>
      </c>
      <c r="D509" s="19" t="s">
        <v>2454</v>
      </c>
      <c r="E509" s="311" t="s">
        <v>2952</v>
      </c>
      <c r="F509" s="296" t="s">
        <v>3271</v>
      </c>
      <c r="G509" s="84" t="s">
        <v>3272</v>
      </c>
      <c r="H509" s="19" t="s">
        <v>1330</v>
      </c>
      <c r="I509" s="28" t="s">
        <v>2771</v>
      </c>
      <c r="J509" s="28"/>
      <c r="K509" s="28"/>
      <c r="L509" s="350" t="s">
        <v>2955</v>
      </c>
      <c r="M509" s="351">
        <v>9968</v>
      </c>
      <c r="N509" s="315">
        <v>1169.95</v>
      </c>
      <c r="O509" s="296">
        <v>20</v>
      </c>
      <c r="P509" s="63"/>
      <c r="Q509" s="28" t="s">
        <v>3273</v>
      </c>
      <c r="R509" s="352">
        <v>84</v>
      </c>
      <c r="S509" s="349" t="s">
        <v>3274</v>
      </c>
      <c r="T509" s="296" t="s">
        <v>3275</v>
      </c>
      <c r="U509" s="296" t="s">
        <v>3276</v>
      </c>
      <c r="V509" s="175"/>
    </row>
    <row r="510" spans="2:22" ht="24" customHeight="1">
      <c r="B510" s="35">
        <v>506</v>
      </c>
      <c r="C510" s="19" t="s">
        <v>1531</v>
      </c>
      <c r="D510" s="19" t="s">
        <v>2454</v>
      </c>
      <c r="E510" s="311" t="s">
        <v>2952</v>
      </c>
      <c r="F510" s="296" t="s">
        <v>3277</v>
      </c>
      <c r="G510" s="84" t="s">
        <v>3278</v>
      </c>
      <c r="H510" s="19" t="s">
        <v>1330</v>
      </c>
      <c r="I510" s="28" t="s">
        <v>2771</v>
      </c>
      <c r="J510" s="28"/>
      <c r="K510" s="28"/>
      <c r="L510" s="350" t="s">
        <v>3279</v>
      </c>
      <c r="M510" s="351">
        <v>334.9</v>
      </c>
      <c r="N510" s="315">
        <v>1183</v>
      </c>
      <c r="O510" s="296">
        <v>29</v>
      </c>
      <c r="P510" s="63"/>
      <c r="Q510" s="28" t="s">
        <v>3280</v>
      </c>
      <c r="R510" s="352">
        <v>85</v>
      </c>
      <c r="S510" s="349" t="s">
        <v>3281</v>
      </c>
      <c r="T510" s="296" t="s">
        <v>3282</v>
      </c>
      <c r="U510" s="296" t="s">
        <v>3283</v>
      </c>
      <c r="V510" s="175"/>
    </row>
    <row r="511" spans="2:22" ht="24" customHeight="1">
      <c r="B511" s="35">
        <v>507</v>
      </c>
      <c r="C511" s="19" t="s">
        <v>1531</v>
      </c>
      <c r="D511" s="19" t="s">
        <v>2454</v>
      </c>
      <c r="E511" s="311" t="s">
        <v>2952</v>
      </c>
      <c r="F511" s="296" t="s">
        <v>3284</v>
      </c>
      <c r="G511" s="84" t="s">
        <v>3285</v>
      </c>
      <c r="H511" s="19" t="s">
        <v>1330</v>
      </c>
      <c r="I511" s="28" t="s">
        <v>2771</v>
      </c>
      <c r="J511" s="28"/>
      <c r="K511" s="28"/>
      <c r="L511" s="350" t="s">
        <v>3179</v>
      </c>
      <c r="M511" s="351">
        <v>517</v>
      </c>
      <c r="N511" s="315">
        <v>1302</v>
      </c>
      <c r="O511" s="296">
        <v>21</v>
      </c>
      <c r="P511" s="63"/>
      <c r="Q511" s="28" t="s">
        <v>3286</v>
      </c>
      <c r="R511" s="352">
        <v>86</v>
      </c>
      <c r="S511" s="349" t="s">
        <v>3287</v>
      </c>
      <c r="T511" s="296" t="s">
        <v>3288</v>
      </c>
      <c r="U511" s="296" t="s">
        <v>3289</v>
      </c>
      <c r="V511" s="175"/>
    </row>
    <row r="512" spans="2:22" ht="24" customHeight="1">
      <c r="B512" s="35">
        <v>508</v>
      </c>
      <c r="C512" s="19" t="s">
        <v>1531</v>
      </c>
      <c r="D512" s="19" t="s">
        <v>2454</v>
      </c>
      <c r="E512" s="311" t="s">
        <v>2952</v>
      </c>
      <c r="F512" s="296" t="s">
        <v>3290</v>
      </c>
      <c r="G512" s="84" t="s">
        <v>3291</v>
      </c>
      <c r="H512" s="19" t="s">
        <v>1330</v>
      </c>
      <c r="I512" s="28" t="s">
        <v>2771</v>
      </c>
      <c r="J512" s="28"/>
      <c r="K512" s="28"/>
      <c r="L512" s="350" t="s">
        <v>3292</v>
      </c>
      <c r="M512" s="351">
        <v>941</v>
      </c>
      <c r="N512" s="315">
        <v>1440.94</v>
      </c>
      <c r="O512" s="296">
        <v>21</v>
      </c>
      <c r="P512" s="63"/>
      <c r="Q512" s="28" t="s">
        <v>3293</v>
      </c>
      <c r="R512" s="352">
        <v>90</v>
      </c>
      <c r="S512" s="349" t="s">
        <v>3294</v>
      </c>
      <c r="T512" s="296" t="s">
        <v>3295</v>
      </c>
      <c r="U512" s="296" t="s">
        <v>3296</v>
      </c>
      <c r="V512" s="175"/>
    </row>
    <row r="513" spans="2:22" ht="24" customHeight="1">
      <c r="B513" s="35">
        <v>509</v>
      </c>
      <c r="C513" s="19" t="s">
        <v>1531</v>
      </c>
      <c r="D513" s="19" t="s">
        <v>2454</v>
      </c>
      <c r="E513" s="311" t="s">
        <v>2952</v>
      </c>
      <c r="F513" s="296" t="s">
        <v>3297</v>
      </c>
      <c r="G513" s="84" t="s">
        <v>3298</v>
      </c>
      <c r="H513" s="19" t="s">
        <v>1330</v>
      </c>
      <c r="I513" s="28" t="s">
        <v>2771</v>
      </c>
      <c r="J513" s="28"/>
      <c r="K513" s="28"/>
      <c r="L513" s="350" t="s">
        <v>2655</v>
      </c>
      <c r="M513" s="351">
        <v>345</v>
      </c>
      <c r="N513" s="315">
        <v>838</v>
      </c>
      <c r="O513" s="296">
        <v>20</v>
      </c>
      <c r="P513" s="63"/>
      <c r="Q513" s="28" t="s">
        <v>3299</v>
      </c>
      <c r="R513" s="352">
        <v>93</v>
      </c>
      <c r="S513" s="349" t="s">
        <v>3300</v>
      </c>
      <c r="T513" s="296" t="s">
        <v>3301</v>
      </c>
      <c r="U513" s="296" t="s">
        <v>3302</v>
      </c>
      <c r="V513" s="175"/>
    </row>
    <row r="514" spans="2:22" ht="24" customHeight="1">
      <c r="B514" s="35">
        <v>510</v>
      </c>
      <c r="C514" s="19" t="s">
        <v>1531</v>
      </c>
      <c r="D514" s="19" t="s">
        <v>2454</v>
      </c>
      <c r="E514" s="311" t="s">
        <v>2952</v>
      </c>
      <c r="F514" s="296" t="s">
        <v>3303</v>
      </c>
      <c r="G514" s="84" t="s">
        <v>3304</v>
      </c>
      <c r="H514" s="19" t="s">
        <v>1330</v>
      </c>
      <c r="I514" s="28" t="s">
        <v>2771</v>
      </c>
      <c r="J514" s="28"/>
      <c r="K514" s="28"/>
      <c r="L514" s="350" t="s">
        <v>3305</v>
      </c>
      <c r="M514" s="351">
        <v>343</v>
      </c>
      <c r="N514" s="315">
        <v>1999</v>
      </c>
      <c r="O514" s="296">
        <v>45</v>
      </c>
      <c r="P514" s="63"/>
      <c r="Q514" s="28" t="s">
        <v>3306</v>
      </c>
      <c r="R514" s="352">
        <v>94</v>
      </c>
      <c r="S514" s="349" t="s">
        <v>3307</v>
      </c>
      <c r="T514" s="296" t="s">
        <v>3308</v>
      </c>
      <c r="U514" s="296" t="s">
        <v>3309</v>
      </c>
      <c r="V514" s="175"/>
    </row>
    <row r="515" spans="2:22" ht="24" customHeight="1">
      <c r="B515" s="35">
        <v>511</v>
      </c>
      <c r="C515" s="19" t="s">
        <v>1531</v>
      </c>
      <c r="D515" s="19" t="s">
        <v>2454</v>
      </c>
      <c r="E515" s="311" t="s">
        <v>2952</v>
      </c>
      <c r="F515" s="296" t="s">
        <v>3310</v>
      </c>
      <c r="G515" s="84" t="s">
        <v>3311</v>
      </c>
      <c r="H515" s="19" t="s">
        <v>1330</v>
      </c>
      <c r="I515" s="28" t="s">
        <v>2771</v>
      </c>
      <c r="J515" s="28"/>
      <c r="K515" s="28"/>
      <c r="L515" s="350" t="s">
        <v>3097</v>
      </c>
      <c r="M515" s="351">
        <v>472</v>
      </c>
      <c r="N515" s="315">
        <v>521</v>
      </c>
      <c r="O515" s="296">
        <v>20</v>
      </c>
      <c r="P515" s="63"/>
      <c r="Q515" s="28" t="s">
        <v>3312</v>
      </c>
      <c r="R515" s="352">
        <v>95</v>
      </c>
      <c r="S515" s="349" t="s">
        <v>3313</v>
      </c>
      <c r="T515" s="296" t="s">
        <v>3314</v>
      </c>
      <c r="U515" s="296" t="s">
        <v>3315</v>
      </c>
      <c r="V515" s="175"/>
    </row>
    <row r="516" spans="2:22" ht="24" customHeight="1">
      <c r="B516" s="35">
        <v>512</v>
      </c>
      <c r="C516" s="19" t="s">
        <v>1531</v>
      </c>
      <c r="D516" s="19" t="s">
        <v>2454</v>
      </c>
      <c r="E516" s="311" t="s">
        <v>2952</v>
      </c>
      <c r="F516" s="296" t="s">
        <v>3316</v>
      </c>
      <c r="G516" s="84" t="s">
        <v>3115</v>
      </c>
      <c r="H516" s="19" t="s">
        <v>1330</v>
      </c>
      <c r="I516" s="28" t="s">
        <v>2771</v>
      </c>
      <c r="J516" s="28"/>
      <c r="K516" s="28"/>
      <c r="L516" s="350" t="s">
        <v>2962</v>
      </c>
      <c r="M516" s="351">
        <v>1340</v>
      </c>
      <c r="N516" s="315">
        <v>658.53</v>
      </c>
      <c r="O516" s="296">
        <v>20</v>
      </c>
      <c r="P516" s="63"/>
      <c r="Q516" s="28" t="s">
        <v>3162</v>
      </c>
      <c r="R516" s="352">
        <v>99</v>
      </c>
      <c r="S516" s="349" t="s">
        <v>3317</v>
      </c>
      <c r="T516" s="296" t="s">
        <v>3318</v>
      </c>
      <c r="U516" s="296" t="s">
        <v>3119</v>
      </c>
      <c r="V516" s="175"/>
    </row>
    <row r="517" spans="2:22" ht="24" customHeight="1">
      <c r="B517" s="35">
        <v>513</v>
      </c>
      <c r="C517" s="19" t="s">
        <v>1531</v>
      </c>
      <c r="D517" s="19" t="s">
        <v>2454</v>
      </c>
      <c r="E517" s="311" t="s">
        <v>2952</v>
      </c>
      <c r="F517" s="296" t="s">
        <v>3319</v>
      </c>
      <c r="G517" s="84" t="s">
        <v>3320</v>
      </c>
      <c r="H517" s="19" t="s">
        <v>1330</v>
      </c>
      <c r="I517" s="28" t="s">
        <v>2771</v>
      </c>
      <c r="J517" s="28"/>
      <c r="K517" s="28"/>
      <c r="L517" s="350" t="s">
        <v>3097</v>
      </c>
      <c r="M517" s="351">
        <v>1430</v>
      </c>
      <c r="N517" s="315">
        <v>799.38</v>
      </c>
      <c r="O517" s="296">
        <v>20</v>
      </c>
      <c r="P517" s="63"/>
      <c r="Q517" s="28" t="s">
        <v>3321</v>
      </c>
      <c r="R517" s="352">
        <v>100</v>
      </c>
      <c r="S517" s="349" t="s">
        <v>3322</v>
      </c>
      <c r="T517" s="296" t="s">
        <v>3323</v>
      </c>
      <c r="U517" s="296" t="s">
        <v>3324</v>
      </c>
      <c r="V517" s="175"/>
    </row>
    <row r="518" spans="2:22" ht="24" customHeight="1">
      <c r="B518" s="35">
        <v>514</v>
      </c>
      <c r="C518" s="19" t="s">
        <v>1531</v>
      </c>
      <c r="D518" s="19" t="s">
        <v>2454</v>
      </c>
      <c r="E518" s="311" t="s">
        <v>2952</v>
      </c>
      <c r="F518" s="296" t="s">
        <v>3325</v>
      </c>
      <c r="G518" s="84" t="s">
        <v>3326</v>
      </c>
      <c r="H518" s="19" t="s">
        <v>1330</v>
      </c>
      <c r="I518" s="28" t="s">
        <v>2771</v>
      </c>
      <c r="J518" s="28"/>
      <c r="K518" s="28"/>
      <c r="L518" s="350" t="s">
        <v>3192</v>
      </c>
      <c r="M518" s="351">
        <v>457</v>
      </c>
      <c r="N518" s="315">
        <v>1863.67</v>
      </c>
      <c r="O518" s="296">
        <v>40</v>
      </c>
      <c r="P518" s="63"/>
      <c r="Q518" s="28" t="s">
        <v>3327</v>
      </c>
      <c r="R518" s="352">
        <v>101</v>
      </c>
      <c r="S518" s="349" t="s">
        <v>3328</v>
      </c>
      <c r="T518" s="296" t="s">
        <v>3329</v>
      </c>
      <c r="U518" s="296" t="s">
        <v>3240</v>
      </c>
      <c r="V518" s="175"/>
    </row>
    <row r="519" spans="2:22" ht="24" customHeight="1">
      <c r="B519" s="35">
        <v>515</v>
      </c>
      <c r="C519" s="19" t="s">
        <v>1531</v>
      </c>
      <c r="D519" s="19" t="s">
        <v>2454</v>
      </c>
      <c r="E519" s="311" t="s">
        <v>2952</v>
      </c>
      <c r="F519" s="296" t="s">
        <v>3330</v>
      </c>
      <c r="G519" s="84" t="s">
        <v>3331</v>
      </c>
      <c r="H519" s="19" t="s">
        <v>1330</v>
      </c>
      <c r="I519" s="28" t="s">
        <v>2771</v>
      </c>
      <c r="J519" s="28"/>
      <c r="K519" s="28"/>
      <c r="L519" s="350" t="s">
        <v>3179</v>
      </c>
      <c r="M519" s="351">
        <v>379</v>
      </c>
      <c r="N519" s="315">
        <v>1029.52</v>
      </c>
      <c r="O519" s="296">
        <v>28</v>
      </c>
      <c r="P519" s="63"/>
      <c r="Q519" s="28" t="s">
        <v>3332</v>
      </c>
      <c r="R519" s="352">
        <v>102</v>
      </c>
      <c r="S519" s="349" t="s">
        <v>3333</v>
      </c>
      <c r="T519" s="296" t="s">
        <v>3334</v>
      </c>
      <c r="U519" s="296" t="s">
        <v>3335</v>
      </c>
      <c r="V519" s="175"/>
    </row>
    <row r="520" spans="2:22" ht="24" customHeight="1">
      <c r="B520" s="35">
        <v>516</v>
      </c>
      <c r="C520" s="19" t="s">
        <v>1531</v>
      </c>
      <c r="D520" s="19" t="s">
        <v>2454</v>
      </c>
      <c r="E520" s="311" t="s">
        <v>2952</v>
      </c>
      <c r="F520" s="296" t="s">
        <v>3336</v>
      </c>
      <c r="G520" s="84" t="s">
        <v>3337</v>
      </c>
      <c r="H520" s="19" t="s">
        <v>1330</v>
      </c>
      <c r="I520" s="28" t="s">
        <v>2771</v>
      </c>
      <c r="J520" s="28"/>
      <c r="K520" s="28"/>
      <c r="L520" s="350" t="s">
        <v>2655</v>
      </c>
      <c r="M520" s="351">
        <v>414.9</v>
      </c>
      <c r="N520" s="315">
        <v>1550.75</v>
      </c>
      <c r="O520" s="296">
        <v>23</v>
      </c>
      <c r="P520" s="63"/>
      <c r="Q520" s="28" t="s">
        <v>3332</v>
      </c>
      <c r="R520" s="352">
        <v>109</v>
      </c>
      <c r="S520" s="349" t="s">
        <v>3338</v>
      </c>
      <c r="T520" s="296" t="s">
        <v>3339</v>
      </c>
      <c r="U520" s="296" t="s">
        <v>3340</v>
      </c>
      <c r="V520" s="175"/>
    </row>
    <row r="521" spans="2:22" ht="24" customHeight="1">
      <c r="B521" s="35">
        <v>517</v>
      </c>
      <c r="C521" s="19" t="s">
        <v>1531</v>
      </c>
      <c r="D521" s="19" t="s">
        <v>2454</v>
      </c>
      <c r="E521" s="311" t="s">
        <v>2952</v>
      </c>
      <c r="F521" s="296" t="s">
        <v>3341</v>
      </c>
      <c r="G521" s="84" t="s">
        <v>3342</v>
      </c>
      <c r="H521" s="19" t="s">
        <v>1330</v>
      </c>
      <c r="I521" s="28" t="s">
        <v>2771</v>
      </c>
      <c r="J521" s="28"/>
      <c r="K521" s="28"/>
      <c r="L521" s="350" t="s">
        <v>2989</v>
      </c>
      <c r="M521" s="351">
        <v>1785</v>
      </c>
      <c r="N521" s="315">
        <v>1450.36</v>
      </c>
      <c r="O521" s="296">
        <v>23</v>
      </c>
      <c r="P521" s="63"/>
      <c r="Q521" s="28" t="s">
        <v>3343</v>
      </c>
      <c r="R521" s="352">
        <v>112</v>
      </c>
      <c r="S521" s="349" t="s">
        <v>3344</v>
      </c>
      <c r="T521" s="296" t="s">
        <v>3345</v>
      </c>
      <c r="U521" s="296" t="s">
        <v>3346</v>
      </c>
      <c r="V521" s="175"/>
    </row>
    <row r="522" spans="2:22" ht="24" customHeight="1">
      <c r="B522" s="35">
        <v>518</v>
      </c>
      <c r="C522" s="19" t="s">
        <v>1531</v>
      </c>
      <c r="D522" s="19" t="s">
        <v>2454</v>
      </c>
      <c r="E522" s="311" t="s">
        <v>2952</v>
      </c>
      <c r="F522" s="296" t="s">
        <v>3347</v>
      </c>
      <c r="G522" s="84" t="s">
        <v>3348</v>
      </c>
      <c r="H522" s="19" t="s">
        <v>1330</v>
      </c>
      <c r="I522" s="28" t="s">
        <v>2771</v>
      </c>
      <c r="J522" s="28"/>
      <c r="K522" s="28"/>
      <c r="L522" s="350" t="s">
        <v>3349</v>
      </c>
      <c r="M522" s="351">
        <v>2050</v>
      </c>
      <c r="N522" s="315">
        <v>1702.79</v>
      </c>
      <c r="O522" s="296">
        <v>31</v>
      </c>
      <c r="P522" s="63"/>
      <c r="Q522" s="28" t="s">
        <v>3350</v>
      </c>
      <c r="R522" s="352">
        <v>113</v>
      </c>
      <c r="S522" s="349" t="s">
        <v>3351</v>
      </c>
      <c r="T522" s="296" t="s">
        <v>3352</v>
      </c>
      <c r="U522" s="296" t="s">
        <v>3353</v>
      </c>
      <c r="V522" s="175"/>
    </row>
    <row r="523" spans="2:22" ht="24" customHeight="1">
      <c r="B523" s="35">
        <v>519</v>
      </c>
      <c r="C523" s="19" t="s">
        <v>1531</v>
      </c>
      <c r="D523" s="19" t="s">
        <v>2454</v>
      </c>
      <c r="E523" s="311" t="s">
        <v>2952</v>
      </c>
      <c r="F523" s="296" t="s">
        <v>3354</v>
      </c>
      <c r="G523" s="84" t="s">
        <v>3185</v>
      </c>
      <c r="H523" s="19" t="s">
        <v>1330</v>
      </c>
      <c r="I523" s="28" t="s">
        <v>2771</v>
      </c>
      <c r="J523" s="28"/>
      <c r="K523" s="28"/>
      <c r="L523" s="350" t="s">
        <v>772</v>
      </c>
      <c r="M523" s="351" t="s">
        <v>3355</v>
      </c>
      <c r="N523" s="355" t="s">
        <v>3356</v>
      </c>
      <c r="O523" s="296">
        <v>40</v>
      </c>
      <c r="P523" s="63"/>
      <c r="Q523" s="28" t="s">
        <v>3343</v>
      </c>
      <c r="R523" s="352">
        <v>114</v>
      </c>
      <c r="S523" s="349" t="s">
        <v>3357</v>
      </c>
      <c r="T523" s="296" t="s">
        <v>3358</v>
      </c>
      <c r="U523" s="296" t="s">
        <v>3359</v>
      </c>
      <c r="V523" s="175"/>
    </row>
    <row r="524" spans="2:22" ht="24" customHeight="1">
      <c r="B524" s="35">
        <v>520</v>
      </c>
      <c r="C524" s="19" t="s">
        <v>1531</v>
      </c>
      <c r="D524" s="19" t="s">
        <v>2454</v>
      </c>
      <c r="E524" s="311" t="s">
        <v>2952</v>
      </c>
      <c r="F524" s="296" t="s">
        <v>3360</v>
      </c>
      <c r="G524" s="84" t="s">
        <v>3361</v>
      </c>
      <c r="H524" s="19" t="s">
        <v>1330</v>
      </c>
      <c r="I524" s="28" t="s">
        <v>2771</v>
      </c>
      <c r="J524" s="28"/>
      <c r="K524" s="28"/>
      <c r="L524" s="350" t="s">
        <v>3097</v>
      </c>
      <c r="M524" s="351">
        <v>1166</v>
      </c>
      <c r="N524" s="315">
        <v>790.88</v>
      </c>
      <c r="O524" s="296">
        <v>20</v>
      </c>
      <c r="P524" s="63"/>
      <c r="Q524" s="28" t="s">
        <v>3362</v>
      </c>
      <c r="R524" s="352">
        <v>116</v>
      </c>
      <c r="S524" s="349" t="s">
        <v>3363</v>
      </c>
      <c r="T524" s="296" t="s">
        <v>3364</v>
      </c>
      <c r="U524" s="296" t="s">
        <v>3365</v>
      </c>
      <c r="V524" s="175"/>
    </row>
    <row r="525" spans="2:22" ht="24" customHeight="1">
      <c r="B525" s="35">
        <v>521</v>
      </c>
      <c r="C525" s="19" t="s">
        <v>1531</v>
      </c>
      <c r="D525" s="19" t="s">
        <v>2454</v>
      </c>
      <c r="E525" s="311" t="s">
        <v>2952</v>
      </c>
      <c r="F525" s="296" t="s">
        <v>3366</v>
      </c>
      <c r="G525" s="84" t="s">
        <v>3367</v>
      </c>
      <c r="H525" s="19" t="s">
        <v>1330</v>
      </c>
      <c r="I525" s="28" t="s">
        <v>2771</v>
      </c>
      <c r="J525" s="28"/>
      <c r="K525" s="28"/>
      <c r="L525" s="350" t="s">
        <v>2955</v>
      </c>
      <c r="M525" s="351">
        <v>2918</v>
      </c>
      <c r="N525" s="315">
        <v>654.04999999999995</v>
      </c>
      <c r="O525" s="296">
        <v>21</v>
      </c>
      <c r="P525" s="63"/>
      <c r="Q525" s="28" t="s">
        <v>3368</v>
      </c>
      <c r="R525" s="352">
        <v>117</v>
      </c>
      <c r="S525" s="349" t="s">
        <v>3369</v>
      </c>
      <c r="T525" s="296" t="s">
        <v>3370</v>
      </c>
      <c r="U525" s="296" t="s">
        <v>3371</v>
      </c>
      <c r="V525" s="175"/>
    </row>
    <row r="526" spans="2:22" ht="24" customHeight="1">
      <c r="B526" s="35">
        <v>522</v>
      </c>
      <c r="C526" s="19" t="s">
        <v>1531</v>
      </c>
      <c r="D526" s="19" t="s">
        <v>2454</v>
      </c>
      <c r="E526" s="311" t="s">
        <v>2952</v>
      </c>
      <c r="F526" s="296" t="s">
        <v>3372</v>
      </c>
      <c r="G526" s="84" t="s">
        <v>3373</v>
      </c>
      <c r="H526" s="19" t="s">
        <v>1330</v>
      </c>
      <c r="I526" s="28" t="s">
        <v>2771</v>
      </c>
      <c r="J526" s="28"/>
      <c r="K526" s="28"/>
      <c r="L526" s="350" t="s">
        <v>2962</v>
      </c>
      <c r="M526" s="351">
        <v>1896</v>
      </c>
      <c r="N526" s="315">
        <v>988</v>
      </c>
      <c r="O526" s="296">
        <v>20</v>
      </c>
      <c r="P526" s="63"/>
      <c r="Q526" s="28" t="s">
        <v>3374</v>
      </c>
      <c r="R526" s="352">
        <v>118</v>
      </c>
      <c r="S526" s="349" t="s">
        <v>3375</v>
      </c>
      <c r="T526" s="296" t="s">
        <v>3376</v>
      </c>
      <c r="U526" s="296" t="s">
        <v>3377</v>
      </c>
      <c r="V526" s="175"/>
    </row>
    <row r="527" spans="2:22" ht="24" customHeight="1">
      <c r="B527" s="35">
        <v>523</v>
      </c>
      <c r="C527" s="19" t="s">
        <v>1531</v>
      </c>
      <c r="D527" s="19" t="s">
        <v>2454</v>
      </c>
      <c r="E527" s="311" t="s">
        <v>2952</v>
      </c>
      <c r="F527" s="296" t="s">
        <v>3378</v>
      </c>
      <c r="G527" s="84" t="s">
        <v>3379</v>
      </c>
      <c r="H527" s="19" t="s">
        <v>1330</v>
      </c>
      <c r="I527" s="28" t="s">
        <v>2771</v>
      </c>
      <c r="J527" s="28"/>
      <c r="K527" s="28"/>
      <c r="L527" s="350" t="s">
        <v>3380</v>
      </c>
      <c r="M527" s="351">
        <v>432.3</v>
      </c>
      <c r="N527" s="315">
        <v>1201.8499999999999</v>
      </c>
      <c r="O527" s="296">
        <v>22</v>
      </c>
      <c r="P527" s="63"/>
      <c r="Q527" s="28" t="s">
        <v>3381</v>
      </c>
      <c r="R527" s="352">
        <v>120</v>
      </c>
      <c r="S527" s="349" t="s">
        <v>3382</v>
      </c>
      <c r="T527" s="296" t="s">
        <v>3383</v>
      </c>
      <c r="U527" s="296" t="s">
        <v>3384</v>
      </c>
      <c r="V527" s="175"/>
    </row>
    <row r="528" spans="2:22" ht="24" customHeight="1">
      <c r="B528" s="35">
        <v>524</v>
      </c>
      <c r="C528" s="19" t="s">
        <v>1531</v>
      </c>
      <c r="D528" s="19" t="s">
        <v>2454</v>
      </c>
      <c r="E528" s="311" t="s">
        <v>2952</v>
      </c>
      <c r="F528" s="296" t="s">
        <v>3385</v>
      </c>
      <c r="G528" s="84" t="s">
        <v>3386</v>
      </c>
      <c r="H528" s="19" t="s">
        <v>1330</v>
      </c>
      <c r="I528" s="28" t="s">
        <v>2771</v>
      </c>
      <c r="J528" s="28"/>
      <c r="K528" s="28"/>
      <c r="L528" s="350" t="s">
        <v>3179</v>
      </c>
      <c r="M528" s="351">
        <v>334</v>
      </c>
      <c r="N528" s="315">
        <v>968.04</v>
      </c>
      <c r="O528" s="296">
        <v>27</v>
      </c>
      <c r="P528" s="63"/>
      <c r="Q528" s="28" t="s">
        <v>3387</v>
      </c>
      <c r="R528" s="352">
        <v>124</v>
      </c>
      <c r="S528" s="349" t="s">
        <v>3388</v>
      </c>
      <c r="T528" s="296" t="s">
        <v>3389</v>
      </c>
      <c r="U528" s="296" t="s">
        <v>3390</v>
      </c>
      <c r="V528" s="175"/>
    </row>
    <row r="529" spans="2:22" ht="24" customHeight="1">
      <c r="B529" s="35">
        <v>525</v>
      </c>
      <c r="C529" s="19" t="s">
        <v>1531</v>
      </c>
      <c r="D529" s="19" t="s">
        <v>2454</v>
      </c>
      <c r="E529" s="311" t="s">
        <v>2952</v>
      </c>
      <c r="F529" s="296" t="s">
        <v>3391</v>
      </c>
      <c r="G529" s="84" t="s">
        <v>3392</v>
      </c>
      <c r="H529" s="19" t="s">
        <v>1330</v>
      </c>
      <c r="I529" s="28" t="s">
        <v>2771</v>
      </c>
      <c r="J529" s="28"/>
      <c r="K529" s="28"/>
      <c r="L529" s="350" t="s">
        <v>2989</v>
      </c>
      <c r="M529" s="351">
        <v>2705</v>
      </c>
      <c r="N529" s="315">
        <v>1693.33</v>
      </c>
      <c r="O529" s="296">
        <v>25</v>
      </c>
      <c r="P529" s="63"/>
      <c r="Q529" s="28" t="s">
        <v>3393</v>
      </c>
      <c r="R529" s="352">
        <v>125</v>
      </c>
      <c r="S529" s="349" t="s">
        <v>3394</v>
      </c>
      <c r="T529" s="296" t="s">
        <v>3395</v>
      </c>
      <c r="U529" s="296" t="s">
        <v>3396</v>
      </c>
      <c r="V529" s="175"/>
    </row>
    <row r="530" spans="2:22" ht="24" customHeight="1">
      <c r="B530" s="35">
        <v>526</v>
      </c>
      <c r="C530" s="19" t="s">
        <v>1531</v>
      </c>
      <c r="D530" s="19" t="s">
        <v>2454</v>
      </c>
      <c r="E530" s="311" t="s">
        <v>2952</v>
      </c>
      <c r="F530" s="296" t="s">
        <v>3397</v>
      </c>
      <c r="G530" s="84" t="s">
        <v>3398</v>
      </c>
      <c r="H530" s="19" t="s">
        <v>1330</v>
      </c>
      <c r="I530" s="28" t="s">
        <v>2771</v>
      </c>
      <c r="J530" s="28"/>
      <c r="K530" s="28"/>
      <c r="L530" s="350" t="s">
        <v>3179</v>
      </c>
      <c r="M530" s="351">
        <v>629</v>
      </c>
      <c r="N530" s="315">
        <v>1376.74</v>
      </c>
      <c r="O530" s="296">
        <v>22</v>
      </c>
      <c r="P530" s="63"/>
      <c r="Q530" s="28" t="s">
        <v>3399</v>
      </c>
      <c r="R530" s="352">
        <v>126</v>
      </c>
      <c r="S530" s="349" t="s">
        <v>3400</v>
      </c>
      <c r="T530" s="296" t="s">
        <v>3401</v>
      </c>
      <c r="U530" s="296" t="s">
        <v>3402</v>
      </c>
      <c r="V530" s="175"/>
    </row>
    <row r="531" spans="2:22" ht="24" customHeight="1">
      <c r="B531" s="35">
        <v>527</v>
      </c>
      <c r="C531" s="19" t="s">
        <v>1531</v>
      </c>
      <c r="D531" s="19" t="s">
        <v>2454</v>
      </c>
      <c r="E531" s="311" t="s">
        <v>2952</v>
      </c>
      <c r="F531" s="296" t="s">
        <v>3403</v>
      </c>
      <c r="G531" s="84" t="s">
        <v>3404</v>
      </c>
      <c r="H531" s="19" t="s">
        <v>1330</v>
      </c>
      <c r="I531" s="28" t="s">
        <v>2771</v>
      </c>
      <c r="J531" s="28"/>
      <c r="K531" s="28"/>
      <c r="L531" s="350" t="s">
        <v>3192</v>
      </c>
      <c r="M531" s="351">
        <v>228</v>
      </c>
      <c r="N531" s="315">
        <v>998.73</v>
      </c>
      <c r="O531" s="296">
        <v>20</v>
      </c>
      <c r="P531" s="63"/>
      <c r="Q531" s="28" t="s">
        <v>3312</v>
      </c>
      <c r="R531" s="352">
        <v>128</v>
      </c>
      <c r="S531" s="349" t="s">
        <v>3405</v>
      </c>
      <c r="T531" s="296" t="s">
        <v>3406</v>
      </c>
      <c r="U531" s="296" t="s">
        <v>3407</v>
      </c>
      <c r="V531" s="175"/>
    </row>
    <row r="532" spans="2:22" ht="24" customHeight="1">
      <c r="B532" s="35">
        <v>528</v>
      </c>
      <c r="C532" s="19" t="s">
        <v>1531</v>
      </c>
      <c r="D532" s="19" t="s">
        <v>2454</v>
      </c>
      <c r="E532" s="311" t="s">
        <v>2952</v>
      </c>
      <c r="F532" s="296" t="s">
        <v>3408</v>
      </c>
      <c r="G532" s="84" t="s">
        <v>3361</v>
      </c>
      <c r="H532" s="19" t="s">
        <v>1330</v>
      </c>
      <c r="I532" s="28" t="s">
        <v>2771</v>
      </c>
      <c r="J532" s="28"/>
      <c r="K532" s="28"/>
      <c r="L532" s="350" t="s">
        <v>3097</v>
      </c>
      <c r="M532" s="351">
        <v>1039</v>
      </c>
      <c r="N532" s="315">
        <v>751.8</v>
      </c>
      <c r="O532" s="296">
        <v>20</v>
      </c>
      <c r="P532" s="63"/>
      <c r="Q532" s="28" t="s">
        <v>3409</v>
      </c>
      <c r="R532" s="352">
        <v>129</v>
      </c>
      <c r="S532" s="349" t="s">
        <v>3410</v>
      </c>
      <c r="T532" s="296" t="s">
        <v>3411</v>
      </c>
      <c r="U532" s="296" t="s">
        <v>3365</v>
      </c>
      <c r="V532" s="175"/>
    </row>
    <row r="533" spans="2:22" ht="24" customHeight="1">
      <c r="B533" s="35">
        <v>529</v>
      </c>
      <c r="C533" s="19" t="s">
        <v>1531</v>
      </c>
      <c r="D533" s="19" t="s">
        <v>2454</v>
      </c>
      <c r="E533" s="311" t="s">
        <v>2952</v>
      </c>
      <c r="F533" s="296" t="s">
        <v>3412</v>
      </c>
      <c r="G533" s="84" t="s">
        <v>3413</v>
      </c>
      <c r="H533" s="19" t="s">
        <v>1330</v>
      </c>
      <c r="I533" s="28" t="s">
        <v>2771</v>
      </c>
      <c r="J533" s="28"/>
      <c r="K533" s="28"/>
      <c r="L533" s="350" t="s">
        <v>3192</v>
      </c>
      <c r="M533" s="351">
        <v>416.1</v>
      </c>
      <c r="N533" s="315">
        <v>1496</v>
      </c>
      <c r="O533" s="296">
        <v>28</v>
      </c>
      <c r="P533" s="63"/>
      <c r="Q533" s="28" t="s">
        <v>3414</v>
      </c>
      <c r="R533" s="352">
        <v>131</v>
      </c>
      <c r="S533" s="349" t="s">
        <v>3415</v>
      </c>
      <c r="T533" s="296" t="s">
        <v>3416</v>
      </c>
      <c r="U533" s="296" t="s">
        <v>3417</v>
      </c>
      <c r="V533" s="175"/>
    </row>
    <row r="534" spans="2:22" ht="24" customHeight="1">
      <c r="B534" s="35">
        <v>530</v>
      </c>
      <c r="C534" s="19" t="s">
        <v>1531</v>
      </c>
      <c r="D534" s="19" t="s">
        <v>2454</v>
      </c>
      <c r="E534" s="311" t="s">
        <v>2952</v>
      </c>
      <c r="F534" s="296" t="s">
        <v>3418</v>
      </c>
      <c r="G534" s="84" t="s">
        <v>3419</v>
      </c>
      <c r="H534" s="19" t="s">
        <v>1330</v>
      </c>
      <c r="I534" s="28" t="s">
        <v>2771</v>
      </c>
      <c r="J534" s="28"/>
      <c r="K534" s="28"/>
      <c r="L534" s="350" t="s">
        <v>2989</v>
      </c>
      <c r="M534" s="351">
        <v>2326</v>
      </c>
      <c r="N534" s="315">
        <v>1552</v>
      </c>
      <c r="O534" s="296">
        <v>20</v>
      </c>
      <c r="P534" s="63"/>
      <c r="Q534" s="28" t="s">
        <v>3420</v>
      </c>
      <c r="R534" s="352">
        <v>132</v>
      </c>
      <c r="S534" s="349" t="s">
        <v>3421</v>
      </c>
      <c r="T534" s="296" t="s">
        <v>3422</v>
      </c>
      <c r="U534" s="305" t="s">
        <v>3423</v>
      </c>
      <c r="V534" s="175"/>
    </row>
    <row r="535" spans="2:22" ht="24" customHeight="1">
      <c r="B535" s="35">
        <v>531</v>
      </c>
      <c r="C535" s="19" t="s">
        <v>1531</v>
      </c>
      <c r="D535" s="19" t="s">
        <v>2454</v>
      </c>
      <c r="E535" s="311" t="s">
        <v>2952</v>
      </c>
      <c r="F535" s="296" t="s">
        <v>3424</v>
      </c>
      <c r="G535" s="84" t="s">
        <v>3425</v>
      </c>
      <c r="H535" s="19" t="s">
        <v>1330</v>
      </c>
      <c r="I535" s="28" t="s">
        <v>2771</v>
      </c>
      <c r="J535" s="28"/>
      <c r="K535" s="28"/>
      <c r="L535" s="350" t="s">
        <v>772</v>
      </c>
      <c r="M535" s="351">
        <v>2215</v>
      </c>
      <c r="N535" s="315">
        <v>1850.75</v>
      </c>
      <c r="O535" s="296">
        <v>27</v>
      </c>
      <c r="P535" s="63"/>
      <c r="Q535" s="28" t="s">
        <v>3426</v>
      </c>
      <c r="R535" s="352">
        <v>133</v>
      </c>
      <c r="S535" s="349" t="s">
        <v>3427</v>
      </c>
      <c r="T535" s="296" t="s">
        <v>3428</v>
      </c>
      <c r="U535" s="296" t="s">
        <v>3429</v>
      </c>
      <c r="V535" s="175"/>
    </row>
    <row r="536" spans="2:22" ht="24" customHeight="1">
      <c r="B536" s="35">
        <v>532</v>
      </c>
      <c r="C536" s="19" t="s">
        <v>1531</v>
      </c>
      <c r="D536" s="19" t="s">
        <v>2454</v>
      </c>
      <c r="E536" s="311" t="s">
        <v>2952</v>
      </c>
      <c r="F536" s="296" t="s">
        <v>3430</v>
      </c>
      <c r="G536" s="84" t="s">
        <v>3431</v>
      </c>
      <c r="H536" s="19" t="s">
        <v>1330</v>
      </c>
      <c r="I536" s="28" t="s">
        <v>2771</v>
      </c>
      <c r="J536" s="28"/>
      <c r="K536" s="28"/>
      <c r="L536" s="350" t="s">
        <v>3192</v>
      </c>
      <c r="M536" s="351">
        <v>1308</v>
      </c>
      <c r="N536" s="315">
        <v>1641.75</v>
      </c>
      <c r="O536" s="296">
        <v>23</v>
      </c>
      <c r="P536" s="63"/>
      <c r="Q536" s="28" t="s">
        <v>3432</v>
      </c>
      <c r="R536" s="352">
        <v>134</v>
      </c>
      <c r="S536" s="349" t="s">
        <v>3433</v>
      </c>
      <c r="T536" s="296" t="s">
        <v>3434</v>
      </c>
      <c r="U536" s="296" t="s">
        <v>3435</v>
      </c>
      <c r="V536" s="175"/>
    </row>
    <row r="537" spans="2:22" ht="24" customHeight="1">
      <c r="B537" s="35">
        <v>533</v>
      </c>
      <c r="C537" s="19" t="s">
        <v>1531</v>
      </c>
      <c r="D537" s="19" t="s">
        <v>2454</v>
      </c>
      <c r="E537" s="311" t="s">
        <v>2952</v>
      </c>
      <c r="F537" s="296" t="s">
        <v>3436</v>
      </c>
      <c r="G537" s="84" t="s">
        <v>3437</v>
      </c>
      <c r="H537" s="19" t="s">
        <v>1330</v>
      </c>
      <c r="I537" s="28" t="s">
        <v>2771</v>
      </c>
      <c r="J537" s="28"/>
      <c r="K537" s="28"/>
      <c r="L537" s="350" t="s">
        <v>3438</v>
      </c>
      <c r="M537" s="351">
        <v>497</v>
      </c>
      <c r="N537" s="315">
        <v>896.38</v>
      </c>
      <c r="O537" s="296">
        <v>25</v>
      </c>
      <c r="P537" s="63"/>
      <c r="Q537" s="28" t="s">
        <v>3439</v>
      </c>
      <c r="R537" s="352">
        <v>135</v>
      </c>
      <c r="S537" s="349" t="s">
        <v>3440</v>
      </c>
      <c r="T537" s="296" t="s">
        <v>3441</v>
      </c>
      <c r="U537" s="296" t="s">
        <v>3442</v>
      </c>
      <c r="V537" s="175"/>
    </row>
    <row r="538" spans="2:22" ht="24" customHeight="1">
      <c r="B538" s="35">
        <v>534</v>
      </c>
      <c r="C538" s="19" t="s">
        <v>1531</v>
      </c>
      <c r="D538" s="19" t="s">
        <v>2454</v>
      </c>
      <c r="E538" s="311" t="s">
        <v>2952</v>
      </c>
      <c r="F538" s="296" t="s">
        <v>3443</v>
      </c>
      <c r="G538" s="345" t="s">
        <v>3444</v>
      </c>
      <c r="H538" s="19" t="s">
        <v>1330</v>
      </c>
      <c r="I538" s="28" t="s">
        <v>2771</v>
      </c>
      <c r="J538" s="28"/>
      <c r="K538" s="28"/>
      <c r="L538" s="350" t="s">
        <v>2989</v>
      </c>
      <c r="M538" s="351">
        <v>1010</v>
      </c>
      <c r="N538" s="315">
        <v>2476.79</v>
      </c>
      <c r="O538" s="296">
        <v>30</v>
      </c>
      <c r="P538" s="63"/>
      <c r="Q538" s="28" t="s">
        <v>3445</v>
      </c>
      <c r="R538" s="352">
        <v>137</v>
      </c>
      <c r="S538" s="349" t="s">
        <v>3446</v>
      </c>
      <c r="T538" s="296" t="s">
        <v>3447</v>
      </c>
      <c r="U538" s="305" t="s">
        <v>3448</v>
      </c>
      <c r="V538" s="175"/>
    </row>
    <row r="539" spans="2:22" ht="24" customHeight="1">
      <c r="B539" s="35">
        <v>535</v>
      </c>
      <c r="C539" s="19" t="s">
        <v>1531</v>
      </c>
      <c r="D539" s="19" t="s">
        <v>2454</v>
      </c>
      <c r="E539" s="311" t="s">
        <v>2952</v>
      </c>
      <c r="F539" s="296" t="s">
        <v>3449</v>
      </c>
      <c r="G539" s="84" t="s">
        <v>3450</v>
      </c>
      <c r="H539" s="19" t="s">
        <v>1330</v>
      </c>
      <c r="I539" s="28" t="s">
        <v>2771</v>
      </c>
      <c r="J539" s="28"/>
      <c r="K539" s="28"/>
      <c r="L539" s="350" t="s">
        <v>2989</v>
      </c>
      <c r="M539" s="351">
        <v>3374</v>
      </c>
      <c r="N539" s="315">
        <v>2139.34</v>
      </c>
      <c r="O539" s="296">
        <v>20</v>
      </c>
      <c r="P539" s="63"/>
      <c r="Q539" s="28" t="s">
        <v>3451</v>
      </c>
      <c r="R539" s="352">
        <v>138</v>
      </c>
      <c r="S539" s="349" t="s">
        <v>3452</v>
      </c>
      <c r="T539" s="296" t="s">
        <v>3453</v>
      </c>
      <c r="U539" s="296" t="s">
        <v>3454</v>
      </c>
      <c r="V539" s="175"/>
    </row>
    <row r="540" spans="2:22" ht="24" customHeight="1">
      <c r="B540" s="35">
        <v>536</v>
      </c>
      <c r="C540" s="19" t="s">
        <v>1531</v>
      </c>
      <c r="D540" s="19" t="s">
        <v>2454</v>
      </c>
      <c r="E540" s="311" t="s">
        <v>2952</v>
      </c>
      <c r="F540" s="296" t="s">
        <v>3455</v>
      </c>
      <c r="G540" s="84" t="s">
        <v>3456</v>
      </c>
      <c r="H540" s="19" t="s">
        <v>1330</v>
      </c>
      <c r="I540" s="28" t="s">
        <v>2771</v>
      </c>
      <c r="J540" s="28"/>
      <c r="K540" s="28"/>
      <c r="L540" s="350" t="s">
        <v>3457</v>
      </c>
      <c r="M540" s="351">
        <v>298</v>
      </c>
      <c r="N540" s="315">
        <v>1422.95</v>
      </c>
      <c r="O540" s="296">
        <v>27</v>
      </c>
      <c r="P540" s="63"/>
      <c r="Q540" s="28" t="s">
        <v>3458</v>
      </c>
      <c r="R540" s="352">
        <v>140</v>
      </c>
      <c r="S540" s="349" t="s">
        <v>3459</v>
      </c>
      <c r="T540" s="296" t="s">
        <v>3460</v>
      </c>
      <c r="U540" s="296" t="s">
        <v>3461</v>
      </c>
      <c r="V540" s="175"/>
    </row>
    <row r="541" spans="2:22" ht="24" customHeight="1">
      <c r="B541" s="35">
        <v>537</v>
      </c>
      <c r="C541" s="19" t="s">
        <v>1531</v>
      </c>
      <c r="D541" s="19" t="s">
        <v>2454</v>
      </c>
      <c r="E541" s="311" t="s">
        <v>2952</v>
      </c>
      <c r="F541" s="296" t="s">
        <v>3462</v>
      </c>
      <c r="G541" s="84" t="s">
        <v>3463</v>
      </c>
      <c r="H541" s="19" t="s">
        <v>1330</v>
      </c>
      <c r="I541" s="28" t="s">
        <v>2771</v>
      </c>
      <c r="J541" s="28"/>
      <c r="K541" s="28"/>
      <c r="L541" s="350" t="s">
        <v>3464</v>
      </c>
      <c r="M541" s="351">
        <v>1284</v>
      </c>
      <c r="N541" s="315">
        <v>1451.62</v>
      </c>
      <c r="O541" s="296">
        <v>27</v>
      </c>
      <c r="P541" s="63"/>
      <c r="Q541" s="28" t="s">
        <v>3465</v>
      </c>
      <c r="R541" s="354" t="s">
        <v>3466</v>
      </c>
      <c r="S541" s="349" t="s">
        <v>3467</v>
      </c>
      <c r="T541" s="296" t="s">
        <v>3468</v>
      </c>
      <c r="U541" s="296" t="s">
        <v>3469</v>
      </c>
      <c r="V541" s="175"/>
    </row>
    <row r="542" spans="2:22" ht="24" customHeight="1">
      <c r="B542" s="35">
        <v>538</v>
      </c>
      <c r="C542" s="19" t="s">
        <v>1531</v>
      </c>
      <c r="D542" s="19" t="s">
        <v>2454</v>
      </c>
      <c r="E542" s="311" t="s">
        <v>2952</v>
      </c>
      <c r="F542" s="296" t="s">
        <v>3470</v>
      </c>
      <c r="G542" s="84" t="s">
        <v>3471</v>
      </c>
      <c r="H542" s="19" t="s">
        <v>1330</v>
      </c>
      <c r="I542" s="28" t="s">
        <v>2771</v>
      </c>
      <c r="J542" s="28"/>
      <c r="K542" s="28"/>
      <c r="L542" s="349" t="s">
        <v>3097</v>
      </c>
      <c r="M542" s="351">
        <v>3099</v>
      </c>
      <c r="N542" s="315">
        <v>1078.33</v>
      </c>
      <c r="O542" s="296">
        <v>20</v>
      </c>
      <c r="P542" s="63"/>
      <c r="Q542" s="28" t="s">
        <v>3472</v>
      </c>
      <c r="R542" s="348" t="s">
        <v>3473</v>
      </c>
      <c r="S542" s="349" t="s">
        <v>3474</v>
      </c>
      <c r="T542" s="296" t="s">
        <v>3475</v>
      </c>
      <c r="U542" s="296" t="s">
        <v>3476</v>
      </c>
      <c r="V542" s="175"/>
    </row>
    <row r="543" spans="2:22" ht="24" customHeight="1">
      <c r="B543" s="35">
        <v>539</v>
      </c>
      <c r="C543" s="19" t="s">
        <v>1531</v>
      </c>
      <c r="D543" s="19" t="s">
        <v>2454</v>
      </c>
      <c r="E543" s="311" t="s">
        <v>2952</v>
      </c>
      <c r="F543" s="296" t="s">
        <v>3477</v>
      </c>
      <c r="G543" s="84" t="s">
        <v>3478</v>
      </c>
      <c r="H543" s="19" t="s">
        <v>1330</v>
      </c>
      <c r="I543" s="28" t="s">
        <v>2771</v>
      </c>
      <c r="J543" s="28"/>
      <c r="K543" s="28"/>
      <c r="L543" s="349" t="s">
        <v>3479</v>
      </c>
      <c r="M543" s="351">
        <v>1322</v>
      </c>
      <c r="N543" s="357">
        <v>1574.43</v>
      </c>
      <c r="O543" s="296">
        <v>23</v>
      </c>
      <c r="P543" s="63"/>
      <c r="Q543" s="28" t="s">
        <v>3480</v>
      </c>
      <c r="R543" s="348" t="s">
        <v>3481</v>
      </c>
      <c r="S543" s="349" t="s">
        <v>3482</v>
      </c>
      <c r="T543" s="296" t="s">
        <v>3483</v>
      </c>
      <c r="U543" s="296" t="s">
        <v>3484</v>
      </c>
      <c r="V543" s="175"/>
    </row>
    <row r="544" spans="2:22" ht="24" customHeight="1">
      <c r="B544" s="35">
        <v>540</v>
      </c>
      <c r="C544" s="19" t="s">
        <v>1531</v>
      </c>
      <c r="D544" s="19" t="s">
        <v>2454</v>
      </c>
      <c r="E544" s="311" t="s">
        <v>2952</v>
      </c>
      <c r="F544" s="296" t="s">
        <v>3485</v>
      </c>
      <c r="G544" s="84" t="s">
        <v>3486</v>
      </c>
      <c r="H544" s="19" t="s">
        <v>1330</v>
      </c>
      <c r="I544" s="28" t="s">
        <v>2771</v>
      </c>
      <c r="J544" s="28"/>
      <c r="K544" s="28"/>
      <c r="L544" s="349" t="s">
        <v>2969</v>
      </c>
      <c r="M544" s="351">
        <v>1978</v>
      </c>
      <c r="N544" s="357">
        <v>1170.1500000000001</v>
      </c>
      <c r="O544" s="296">
        <v>21</v>
      </c>
      <c r="P544" s="63"/>
      <c r="Q544" s="28" t="s">
        <v>3487</v>
      </c>
      <c r="R544" s="348" t="s">
        <v>3488</v>
      </c>
      <c r="S544" s="349" t="s">
        <v>3489</v>
      </c>
      <c r="T544" s="296" t="s">
        <v>3490</v>
      </c>
      <c r="U544" s="296" t="s">
        <v>3143</v>
      </c>
      <c r="V544" s="175"/>
    </row>
    <row r="545" spans="2:22" ht="24" customHeight="1">
      <c r="B545" s="35">
        <v>541</v>
      </c>
      <c r="C545" s="19" t="s">
        <v>1531</v>
      </c>
      <c r="D545" s="19" t="s">
        <v>2454</v>
      </c>
      <c r="E545" s="311" t="s">
        <v>2952</v>
      </c>
      <c r="F545" s="84" t="s">
        <v>3491</v>
      </c>
      <c r="G545" s="84" t="s">
        <v>3492</v>
      </c>
      <c r="H545" s="19" t="s">
        <v>1330</v>
      </c>
      <c r="I545" s="28" t="s">
        <v>2771</v>
      </c>
      <c r="J545" s="28"/>
      <c r="K545" s="28"/>
      <c r="L545" s="349" t="s">
        <v>332</v>
      </c>
      <c r="M545" s="351">
        <v>329.3</v>
      </c>
      <c r="N545" s="357">
        <v>2182.94</v>
      </c>
      <c r="O545" s="84">
        <v>58</v>
      </c>
      <c r="P545" s="63"/>
      <c r="Q545" s="28" t="s">
        <v>3493</v>
      </c>
      <c r="R545" s="348" t="s">
        <v>3494</v>
      </c>
      <c r="S545" s="349" t="s">
        <v>3495</v>
      </c>
      <c r="T545" s="84" t="s">
        <v>3496</v>
      </c>
      <c r="U545" s="84" t="s">
        <v>3497</v>
      </c>
      <c r="V545" s="175"/>
    </row>
    <row r="546" spans="2:22" ht="24" customHeight="1">
      <c r="B546" s="35">
        <v>542</v>
      </c>
      <c r="C546" s="19" t="s">
        <v>1531</v>
      </c>
      <c r="D546" s="19" t="s">
        <v>2454</v>
      </c>
      <c r="E546" s="311" t="s">
        <v>2952</v>
      </c>
      <c r="F546" s="84" t="s">
        <v>3498</v>
      </c>
      <c r="G546" s="84" t="s">
        <v>3499</v>
      </c>
      <c r="H546" s="19" t="s">
        <v>1330</v>
      </c>
      <c r="I546" s="28" t="s">
        <v>2771</v>
      </c>
      <c r="J546" s="28"/>
      <c r="K546" s="28"/>
      <c r="L546" s="349" t="s">
        <v>3279</v>
      </c>
      <c r="M546" s="351">
        <v>290</v>
      </c>
      <c r="N546" s="357">
        <v>1380.77</v>
      </c>
      <c r="O546" s="84">
        <v>30</v>
      </c>
      <c r="P546" s="63"/>
      <c r="Q546" s="28" t="s">
        <v>3500</v>
      </c>
      <c r="R546" s="348" t="s">
        <v>3501</v>
      </c>
      <c r="S546" s="349" t="s">
        <v>3502</v>
      </c>
      <c r="T546" s="84" t="s">
        <v>3503</v>
      </c>
      <c r="U546" s="84" t="s">
        <v>3504</v>
      </c>
      <c r="V546" s="175"/>
    </row>
    <row r="547" spans="2:22" ht="24" customHeight="1">
      <c r="B547" s="35">
        <v>543</v>
      </c>
      <c r="C547" s="19" t="s">
        <v>1531</v>
      </c>
      <c r="D547" s="19" t="s">
        <v>2454</v>
      </c>
      <c r="E547" s="311" t="s">
        <v>2952</v>
      </c>
      <c r="F547" s="84" t="s">
        <v>3505</v>
      </c>
      <c r="G547" s="84" t="s">
        <v>3506</v>
      </c>
      <c r="H547" s="19" t="s">
        <v>1330</v>
      </c>
      <c r="I547" s="28" t="s">
        <v>2771</v>
      </c>
      <c r="J547" s="28"/>
      <c r="K547" s="28"/>
      <c r="L547" s="349" t="s">
        <v>792</v>
      </c>
      <c r="M547" s="351">
        <v>184.1</v>
      </c>
      <c r="N547" s="357">
        <v>995.81</v>
      </c>
      <c r="O547" s="84">
        <v>26</v>
      </c>
      <c r="P547" s="63"/>
      <c r="Q547" s="28" t="s">
        <v>3507</v>
      </c>
      <c r="R547" s="348" t="s">
        <v>2729</v>
      </c>
      <c r="S547" s="349" t="s">
        <v>3508</v>
      </c>
      <c r="T547" s="84" t="s">
        <v>3509</v>
      </c>
      <c r="U547" s="84" t="s">
        <v>3510</v>
      </c>
      <c r="V547" s="175"/>
    </row>
    <row r="548" spans="2:22" ht="24" customHeight="1">
      <c r="B548" s="35">
        <v>544</v>
      </c>
      <c r="C548" s="19" t="s">
        <v>1531</v>
      </c>
      <c r="D548" s="19" t="s">
        <v>2454</v>
      </c>
      <c r="E548" s="311" t="s">
        <v>2952</v>
      </c>
      <c r="F548" s="84" t="s">
        <v>3511</v>
      </c>
      <c r="G548" s="84" t="s">
        <v>3512</v>
      </c>
      <c r="H548" s="19" t="s">
        <v>1330</v>
      </c>
      <c r="I548" s="28" t="s">
        <v>2771</v>
      </c>
      <c r="J548" s="28"/>
      <c r="K548" s="28"/>
      <c r="L548" s="349" t="s">
        <v>2989</v>
      </c>
      <c r="M548" s="351">
        <v>2983</v>
      </c>
      <c r="N548" s="357">
        <v>1997.86</v>
      </c>
      <c r="O548" s="84">
        <v>20</v>
      </c>
      <c r="P548" s="63"/>
      <c r="Q548" s="28" t="s">
        <v>3513</v>
      </c>
      <c r="R548" s="348" t="s">
        <v>3514</v>
      </c>
      <c r="S548" s="349" t="s">
        <v>3515</v>
      </c>
      <c r="T548" s="84" t="s">
        <v>3516</v>
      </c>
      <c r="U548" s="84" t="s">
        <v>3517</v>
      </c>
      <c r="V548" s="175"/>
    </row>
    <row r="549" spans="2:22" ht="24" customHeight="1">
      <c r="B549" s="35">
        <v>545</v>
      </c>
      <c r="C549" s="19" t="s">
        <v>1531</v>
      </c>
      <c r="D549" s="19" t="s">
        <v>2454</v>
      </c>
      <c r="E549" s="311" t="s">
        <v>2952</v>
      </c>
      <c r="F549" s="84" t="s">
        <v>3518</v>
      </c>
      <c r="G549" s="84" t="s">
        <v>3519</v>
      </c>
      <c r="H549" s="19" t="s">
        <v>1330</v>
      </c>
      <c r="I549" s="28" t="s">
        <v>2771</v>
      </c>
      <c r="J549" s="28"/>
      <c r="K549" s="28"/>
      <c r="L549" s="349" t="s">
        <v>3520</v>
      </c>
      <c r="M549" s="351">
        <v>1485</v>
      </c>
      <c r="N549" s="357">
        <v>741.99</v>
      </c>
      <c r="O549" s="84">
        <v>20</v>
      </c>
      <c r="P549" s="63"/>
      <c r="Q549" s="28" t="s">
        <v>3521</v>
      </c>
      <c r="R549" s="348" t="s">
        <v>3522</v>
      </c>
      <c r="S549" s="349" t="s">
        <v>3523</v>
      </c>
      <c r="T549" s="84" t="s">
        <v>3524</v>
      </c>
      <c r="U549" s="84" t="s">
        <v>3525</v>
      </c>
      <c r="V549" s="175"/>
    </row>
    <row r="550" spans="2:22" ht="24" customHeight="1">
      <c r="B550" s="35">
        <v>546</v>
      </c>
      <c r="C550" s="19" t="s">
        <v>1531</v>
      </c>
      <c r="D550" s="19" t="s">
        <v>2454</v>
      </c>
      <c r="E550" s="311" t="s">
        <v>2952</v>
      </c>
      <c r="F550" s="84" t="s">
        <v>3526</v>
      </c>
      <c r="G550" s="84" t="s">
        <v>3527</v>
      </c>
      <c r="H550" s="19" t="s">
        <v>1330</v>
      </c>
      <c r="I550" s="28" t="s">
        <v>2771</v>
      </c>
      <c r="J550" s="28"/>
      <c r="K550" s="28"/>
      <c r="L550" s="349" t="s">
        <v>3528</v>
      </c>
      <c r="M550" s="351">
        <v>372</v>
      </c>
      <c r="N550" s="357">
        <v>1872.92</v>
      </c>
      <c r="O550" s="84">
        <v>42</v>
      </c>
      <c r="P550" s="63"/>
      <c r="Q550" s="28" t="s">
        <v>3529</v>
      </c>
      <c r="R550" s="348" t="s">
        <v>3530</v>
      </c>
      <c r="S550" s="349" t="s">
        <v>3531</v>
      </c>
      <c r="T550" s="84" t="s">
        <v>3532</v>
      </c>
      <c r="U550" s="84" t="s">
        <v>3533</v>
      </c>
      <c r="V550" s="175"/>
    </row>
    <row r="551" spans="2:22" ht="24" customHeight="1">
      <c r="B551" s="35">
        <v>547</v>
      </c>
      <c r="C551" s="19" t="s">
        <v>1531</v>
      </c>
      <c r="D551" s="19" t="s">
        <v>2454</v>
      </c>
      <c r="E551" s="311" t="s">
        <v>2952</v>
      </c>
      <c r="F551" s="84" t="s">
        <v>3534</v>
      </c>
      <c r="G551" s="345" t="s">
        <v>3535</v>
      </c>
      <c r="H551" s="19" t="s">
        <v>1330</v>
      </c>
      <c r="I551" s="28" t="s">
        <v>2771</v>
      </c>
      <c r="J551" s="28"/>
      <c r="K551" s="28"/>
      <c r="L551" s="349" t="s">
        <v>3536</v>
      </c>
      <c r="M551" s="351">
        <v>3262</v>
      </c>
      <c r="N551" s="357">
        <v>1253</v>
      </c>
      <c r="O551" s="84">
        <v>21</v>
      </c>
      <c r="P551" s="63"/>
      <c r="Q551" s="28" t="s">
        <v>3537</v>
      </c>
      <c r="R551" s="348" t="s">
        <v>3538</v>
      </c>
      <c r="S551" s="349" t="s">
        <v>3539</v>
      </c>
      <c r="T551" s="84" t="s">
        <v>3540</v>
      </c>
      <c r="U551" s="84" t="s">
        <v>3541</v>
      </c>
      <c r="V551" s="175"/>
    </row>
    <row r="552" spans="2:22" ht="24" customHeight="1">
      <c r="B552" s="35">
        <v>548</v>
      </c>
      <c r="C552" s="19" t="s">
        <v>1531</v>
      </c>
      <c r="D552" s="19" t="s">
        <v>2454</v>
      </c>
      <c r="E552" s="311" t="s">
        <v>2952</v>
      </c>
      <c r="F552" s="84" t="s">
        <v>3542</v>
      </c>
      <c r="G552" s="84" t="s">
        <v>3543</v>
      </c>
      <c r="H552" s="19" t="s">
        <v>1330</v>
      </c>
      <c r="I552" s="28" t="s">
        <v>2771</v>
      </c>
      <c r="J552" s="28"/>
      <c r="K552" s="28"/>
      <c r="L552" s="349" t="s">
        <v>3544</v>
      </c>
      <c r="M552" s="351">
        <v>538</v>
      </c>
      <c r="N552" s="357">
        <v>1845.67</v>
      </c>
      <c r="O552" s="84">
        <v>32</v>
      </c>
      <c r="P552" s="63"/>
      <c r="Q552" s="28" t="s">
        <v>3545</v>
      </c>
      <c r="R552" s="348" t="s">
        <v>3546</v>
      </c>
      <c r="S552" s="349" t="s">
        <v>3547</v>
      </c>
      <c r="T552" s="84" t="s">
        <v>3548</v>
      </c>
      <c r="U552" s="84" t="s">
        <v>3549</v>
      </c>
      <c r="V552" s="175"/>
    </row>
    <row r="553" spans="2:22" ht="24" customHeight="1">
      <c r="B553" s="35">
        <v>549</v>
      </c>
      <c r="C553" s="19" t="s">
        <v>1531</v>
      </c>
      <c r="D553" s="19" t="s">
        <v>2454</v>
      </c>
      <c r="E553" s="311" t="s">
        <v>2952</v>
      </c>
      <c r="F553" s="84" t="s">
        <v>3550</v>
      </c>
      <c r="G553" s="84" t="s">
        <v>3551</v>
      </c>
      <c r="H553" s="19" t="s">
        <v>1330</v>
      </c>
      <c r="I553" s="28" t="s">
        <v>2771</v>
      </c>
      <c r="J553" s="28"/>
      <c r="K553" s="28"/>
      <c r="L553" s="349" t="s">
        <v>3552</v>
      </c>
      <c r="M553" s="351">
        <v>192</v>
      </c>
      <c r="N553" s="357">
        <v>852.52</v>
      </c>
      <c r="O553" s="84">
        <v>20</v>
      </c>
      <c r="P553" s="63"/>
      <c r="Q553" s="28" t="s">
        <v>3553</v>
      </c>
      <c r="R553" s="348" t="s">
        <v>3554</v>
      </c>
      <c r="S553" s="349" t="s">
        <v>3555</v>
      </c>
      <c r="T553" s="84" t="s">
        <v>3556</v>
      </c>
      <c r="U553" s="84" t="s">
        <v>3557</v>
      </c>
      <c r="V553" s="175"/>
    </row>
    <row r="554" spans="2:22" ht="24" customHeight="1">
      <c r="B554" s="35">
        <v>550</v>
      </c>
      <c r="C554" s="19" t="s">
        <v>1531</v>
      </c>
      <c r="D554" s="19" t="s">
        <v>2454</v>
      </c>
      <c r="E554" s="311" t="s">
        <v>2952</v>
      </c>
      <c r="F554" s="84" t="s">
        <v>3558</v>
      </c>
      <c r="G554" s="345" t="s">
        <v>3559</v>
      </c>
      <c r="H554" s="19" t="s">
        <v>1330</v>
      </c>
      <c r="I554" s="28" t="s">
        <v>2771</v>
      </c>
      <c r="J554" s="28"/>
      <c r="K554" s="28"/>
      <c r="L554" s="349" t="s">
        <v>3560</v>
      </c>
      <c r="M554" s="351">
        <v>4306</v>
      </c>
      <c r="N554" s="357">
        <v>1908.93</v>
      </c>
      <c r="O554" s="84">
        <v>24</v>
      </c>
      <c r="P554" s="63"/>
      <c r="Q554" s="28" t="s">
        <v>3561</v>
      </c>
      <c r="R554" s="348" t="s">
        <v>3562</v>
      </c>
      <c r="S554" s="349" t="s">
        <v>3563</v>
      </c>
      <c r="T554" s="84" t="s">
        <v>3564</v>
      </c>
      <c r="U554" s="84" t="s">
        <v>3565</v>
      </c>
      <c r="V554" s="175"/>
    </row>
    <row r="555" spans="2:22" ht="24" customHeight="1">
      <c r="B555" s="35">
        <v>551</v>
      </c>
      <c r="C555" s="19" t="s">
        <v>1531</v>
      </c>
      <c r="D555" s="19" t="s">
        <v>2454</v>
      </c>
      <c r="E555" s="311" t="s">
        <v>2952</v>
      </c>
      <c r="F555" s="84" t="s">
        <v>3566</v>
      </c>
      <c r="G555" s="84" t="s">
        <v>3567</v>
      </c>
      <c r="H555" s="19" t="s">
        <v>1330</v>
      </c>
      <c r="I555" s="28" t="s">
        <v>2771</v>
      </c>
      <c r="J555" s="28"/>
      <c r="K555" s="28"/>
      <c r="L555" s="349" t="s">
        <v>3568</v>
      </c>
      <c r="M555" s="351">
        <v>253.9</v>
      </c>
      <c r="N555" s="315">
        <v>1015.38</v>
      </c>
      <c r="O555" s="84">
        <v>20</v>
      </c>
      <c r="P555" s="63"/>
      <c r="Q555" s="28" t="s">
        <v>3569</v>
      </c>
      <c r="R555" s="348" t="s">
        <v>3570</v>
      </c>
      <c r="S555" s="349" t="s">
        <v>3571</v>
      </c>
      <c r="T555" s="84" t="s">
        <v>3572</v>
      </c>
      <c r="U555" s="84" t="s">
        <v>3573</v>
      </c>
      <c r="V555" s="175"/>
    </row>
    <row r="556" spans="2:22" ht="24" customHeight="1">
      <c r="B556" s="35">
        <v>552</v>
      </c>
      <c r="C556" s="19" t="s">
        <v>1531</v>
      </c>
      <c r="D556" s="19" t="s">
        <v>2454</v>
      </c>
      <c r="E556" s="311" t="s">
        <v>2952</v>
      </c>
      <c r="F556" s="84" t="s">
        <v>3574</v>
      </c>
      <c r="G556" s="84" t="s">
        <v>3575</v>
      </c>
      <c r="H556" s="19" t="s">
        <v>1330</v>
      </c>
      <c r="I556" s="28" t="s">
        <v>2771</v>
      </c>
      <c r="J556" s="28"/>
      <c r="K556" s="28"/>
      <c r="L556" s="358" t="s">
        <v>3576</v>
      </c>
      <c r="M556" s="359">
        <v>1331</v>
      </c>
      <c r="N556" s="357">
        <v>1492.36</v>
      </c>
      <c r="O556" s="84">
        <v>20</v>
      </c>
      <c r="P556" s="63"/>
      <c r="Q556" s="28"/>
      <c r="R556" s="360" t="s">
        <v>3577</v>
      </c>
      <c r="S556" s="358" t="s">
        <v>3578</v>
      </c>
      <c r="T556" s="84" t="s">
        <v>3579</v>
      </c>
      <c r="U556" s="84" t="s">
        <v>3580</v>
      </c>
      <c r="V556" s="175"/>
    </row>
    <row r="557" spans="2:22" ht="24" customHeight="1">
      <c r="B557" s="35">
        <v>553</v>
      </c>
      <c r="C557" s="19" t="s">
        <v>1531</v>
      </c>
      <c r="D557" s="19" t="s">
        <v>2454</v>
      </c>
      <c r="E557" s="311" t="s">
        <v>2952</v>
      </c>
      <c r="F557" s="84" t="s">
        <v>3581</v>
      </c>
      <c r="G557" s="84" t="s">
        <v>3582</v>
      </c>
      <c r="H557" s="19" t="s">
        <v>1330</v>
      </c>
      <c r="I557" s="28" t="s">
        <v>2771</v>
      </c>
      <c r="J557" s="28"/>
      <c r="K557" s="28"/>
      <c r="L557" s="358" t="s">
        <v>3576</v>
      </c>
      <c r="M557" s="359">
        <v>1399</v>
      </c>
      <c r="N557" s="357">
        <v>1546.42</v>
      </c>
      <c r="O557" s="84">
        <v>25</v>
      </c>
      <c r="P557" s="63"/>
      <c r="Q557" s="28"/>
      <c r="R557" s="360" t="s">
        <v>3583</v>
      </c>
      <c r="S557" s="358" t="s">
        <v>3584</v>
      </c>
      <c r="T557" s="84" t="s">
        <v>3585</v>
      </c>
      <c r="U557" s="84" t="s">
        <v>3586</v>
      </c>
      <c r="V557" s="175"/>
    </row>
    <row r="558" spans="2:22" ht="24" customHeight="1">
      <c r="B558" s="35">
        <v>554</v>
      </c>
      <c r="C558" s="19" t="s">
        <v>1531</v>
      </c>
      <c r="D558" s="19" t="s">
        <v>2454</v>
      </c>
      <c r="E558" s="311" t="s">
        <v>2952</v>
      </c>
      <c r="F558" s="84" t="s">
        <v>3587</v>
      </c>
      <c r="G558" s="84" t="s">
        <v>3588</v>
      </c>
      <c r="H558" s="19" t="s">
        <v>1330</v>
      </c>
      <c r="I558" s="28" t="s">
        <v>2771</v>
      </c>
      <c r="J558" s="28"/>
      <c r="K558" s="28"/>
      <c r="L558" s="358" t="s">
        <v>3589</v>
      </c>
      <c r="M558" s="359">
        <v>1826</v>
      </c>
      <c r="N558" s="357">
        <v>2458.29</v>
      </c>
      <c r="O558" s="84">
        <v>30</v>
      </c>
      <c r="P558" s="63"/>
      <c r="Q558" s="28" t="s">
        <v>3590</v>
      </c>
      <c r="R558" s="360" t="s">
        <v>3591</v>
      </c>
      <c r="S558" s="358" t="s">
        <v>3592</v>
      </c>
      <c r="T558" s="84" t="s">
        <v>3593</v>
      </c>
      <c r="U558" s="84" t="s">
        <v>3594</v>
      </c>
      <c r="V558" s="175"/>
    </row>
    <row r="559" spans="2:22" ht="24" customHeight="1">
      <c r="B559" s="35">
        <v>555</v>
      </c>
      <c r="C559" s="19" t="s">
        <v>1531</v>
      </c>
      <c r="D559" s="19" t="s">
        <v>2454</v>
      </c>
      <c r="E559" s="311" t="s">
        <v>2952</v>
      </c>
      <c r="F559" s="84" t="s">
        <v>3595</v>
      </c>
      <c r="G559" s="84" t="s">
        <v>3596</v>
      </c>
      <c r="H559" s="19" t="s">
        <v>1330</v>
      </c>
      <c r="I559" s="28" t="s">
        <v>2771</v>
      </c>
      <c r="J559" s="28"/>
      <c r="K559" s="28"/>
      <c r="L559" s="358" t="s">
        <v>3597</v>
      </c>
      <c r="M559" s="359">
        <v>1320</v>
      </c>
      <c r="N559" s="357">
        <v>1649.39</v>
      </c>
      <c r="O559" s="84">
        <v>23</v>
      </c>
      <c r="P559" s="63"/>
      <c r="Q559" s="28"/>
      <c r="R559" s="360" t="s">
        <v>3598</v>
      </c>
      <c r="S559" s="358" t="s">
        <v>3599</v>
      </c>
      <c r="T559" s="84" t="s">
        <v>3600</v>
      </c>
      <c r="U559" s="84" t="s">
        <v>3601</v>
      </c>
      <c r="V559" s="175"/>
    </row>
    <row r="560" spans="2:22" ht="24" customHeight="1">
      <c r="B560" s="35">
        <v>556</v>
      </c>
      <c r="C560" s="19" t="s">
        <v>1531</v>
      </c>
      <c r="D560" s="19" t="s">
        <v>2454</v>
      </c>
      <c r="E560" s="311" t="s">
        <v>3602</v>
      </c>
      <c r="F560" s="296" t="s">
        <v>3603</v>
      </c>
      <c r="G560" s="345" t="s">
        <v>3604</v>
      </c>
      <c r="H560" s="19" t="s">
        <v>1330</v>
      </c>
      <c r="I560" s="28">
        <v>1</v>
      </c>
      <c r="J560" s="28" t="s">
        <v>1624</v>
      </c>
      <c r="K560" s="19" t="s">
        <v>1537</v>
      </c>
      <c r="L560" s="333" t="s">
        <v>3605</v>
      </c>
      <c r="M560" s="28">
        <v>274.5</v>
      </c>
      <c r="N560" s="315">
        <v>998.6</v>
      </c>
      <c r="O560" s="300">
        <v>24</v>
      </c>
      <c r="P560" s="63"/>
      <c r="Q560" s="28" t="s">
        <v>3606</v>
      </c>
      <c r="R560" s="361">
        <v>1</v>
      </c>
      <c r="S560" s="358" t="s">
        <v>3607</v>
      </c>
      <c r="T560" s="300" t="s">
        <v>3608</v>
      </c>
      <c r="U560" s="305" t="s">
        <v>3609</v>
      </c>
      <c r="V560" s="175"/>
    </row>
    <row r="561" spans="2:22" ht="24" customHeight="1">
      <c r="B561" s="35">
        <v>557</v>
      </c>
      <c r="C561" s="19" t="s">
        <v>1531</v>
      </c>
      <c r="D561" s="19" t="s">
        <v>2454</v>
      </c>
      <c r="E561" s="311" t="s">
        <v>3602</v>
      </c>
      <c r="F561" s="296" t="s">
        <v>3610</v>
      </c>
      <c r="G561" s="345" t="s">
        <v>3611</v>
      </c>
      <c r="H561" s="19" t="s">
        <v>1330</v>
      </c>
      <c r="I561" s="28">
        <v>1</v>
      </c>
      <c r="J561" s="28" t="s">
        <v>1624</v>
      </c>
      <c r="K561" s="19" t="s">
        <v>1537</v>
      </c>
      <c r="L561" s="333" t="s">
        <v>2850</v>
      </c>
      <c r="M561" s="28">
        <v>272.2</v>
      </c>
      <c r="N561" s="315">
        <v>996.08</v>
      </c>
      <c r="O561" s="300">
        <v>24</v>
      </c>
      <c r="P561" s="63"/>
      <c r="Q561" s="28" t="s">
        <v>3606</v>
      </c>
      <c r="R561" s="361">
        <v>2</v>
      </c>
      <c r="S561" s="358" t="s">
        <v>3607</v>
      </c>
      <c r="T561" s="300" t="s">
        <v>3612</v>
      </c>
      <c r="U561" s="305" t="s">
        <v>3609</v>
      </c>
      <c r="V561" s="175"/>
    </row>
    <row r="562" spans="2:22" ht="24" customHeight="1">
      <c r="B562" s="35">
        <v>558</v>
      </c>
      <c r="C562" s="19" t="s">
        <v>1531</v>
      </c>
      <c r="D562" s="19" t="s">
        <v>2454</v>
      </c>
      <c r="E562" s="311" t="s">
        <v>3602</v>
      </c>
      <c r="F562" s="296" t="s">
        <v>3613</v>
      </c>
      <c r="G562" s="345" t="s">
        <v>3614</v>
      </c>
      <c r="H562" s="19" t="s">
        <v>1330</v>
      </c>
      <c r="I562" s="28">
        <v>1</v>
      </c>
      <c r="J562" s="28" t="s">
        <v>1552</v>
      </c>
      <c r="K562" s="19" t="s">
        <v>1537</v>
      </c>
      <c r="L562" s="333" t="s">
        <v>2850</v>
      </c>
      <c r="M562" s="28">
        <v>263.3</v>
      </c>
      <c r="N562" s="315">
        <v>983.28</v>
      </c>
      <c r="O562" s="300">
        <v>24</v>
      </c>
      <c r="P562" s="63"/>
      <c r="Q562" s="28" t="s">
        <v>3606</v>
      </c>
      <c r="R562" s="361">
        <v>3</v>
      </c>
      <c r="S562" s="362" t="s">
        <v>3607</v>
      </c>
      <c r="T562" s="300" t="s">
        <v>3615</v>
      </c>
      <c r="U562" s="305" t="s">
        <v>3609</v>
      </c>
      <c r="V562" s="175"/>
    </row>
    <row r="563" spans="2:22" ht="24" customHeight="1">
      <c r="B563" s="35">
        <v>559</v>
      </c>
      <c r="C563" s="19" t="s">
        <v>1531</v>
      </c>
      <c r="D563" s="19" t="s">
        <v>2454</v>
      </c>
      <c r="E563" s="311" t="s">
        <v>3602</v>
      </c>
      <c r="F563" s="296" t="s">
        <v>3616</v>
      </c>
      <c r="G563" s="345" t="s">
        <v>3617</v>
      </c>
      <c r="H563" s="19" t="s">
        <v>1330</v>
      </c>
      <c r="I563" s="28" t="s">
        <v>2516</v>
      </c>
      <c r="J563" s="28"/>
      <c r="K563" s="28"/>
      <c r="L563" s="333" t="s">
        <v>3618</v>
      </c>
      <c r="M563" s="28">
        <v>596</v>
      </c>
      <c r="N563" s="315">
        <v>1285.78</v>
      </c>
      <c r="O563" s="300">
        <v>20</v>
      </c>
      <c r="P563" s="63"/>
      <c r="Q563" s="28"/>
      <c r="R563" s="363" t="s">
        <v>3619</v>
      </c>
      <c r="S563" s="362" t="s">
        <v>3620</v>
      </c>
      <c r="T563" s="300" t="s">
        <v>3621</v>
      </c>
      <c r="U563" s="305" t="s">
        <v>3622</v>
      </c>
      <c r="V563" s="175"/>
    </row>
    <row r="564" spans="2:22" ht="24" customHeight="1">
      <c r="B564" s="35">
        <v>560</v>
      </c>
      <c r="C564" s="208" t="s">
        <v>3623</v>
      </c>
      <c r="D564" s="208" t="s">
        <v>3624</v>
      </c>
      <c r="E564" s="208" t="s">
        <v>264</v>
      </c>
      <c r="F564" s="193" t="s">
        <v>3625</v>
      </c>
      <c r="G564" s="364" t="s">
        <v>3626</v>
      </c>
      <c r="H564" s="208" t="s">
        <v>3627</v>
      </c>
      <c r="I564" s="208" t="s">
        <v>735</v>
      </c>
      <c r="J564" s="365" t="s">
        <v>3628</v>
      </c>
      <c r="K564" s="208" t="s">
        <v>122</v>
      </c>
      <c r="L564" s="366" t="s">
        <v>3629</v>
      </c>
      <c r="M564" s="367">
        <v>7428</v>
      </c>
      <c r="N564" s="368">
        <v>34628</v>
      </c>
      <c r="O564" s="369">
        <v>166</v>
      </c>
      <c r="P564" s="200"/>
      <c r="Q564" s="248" t="s">
        <v>3630</v>
      </c>
      <c r="R564" s="370" t="s">
        <v>3631</v>
      </c>
      <c r="S564" s="371" t="s">
        <v>3632</v>
      </c>
      <c r="T564" s="372" t="s">
        <v>3633</v>
      </c>
      <c r="U564" s="372" t="s">
        <v>3634</v>
      </c>
      <c r="V564" s="373" t="s">
        <v>3635</v>
      </c>
    </row>
    <row r="565" spans="2:22" ht="24" customHeight="1">
      <c r="B565" s="35">
        <v>561</v>
      </c>
      <c r="C565" s="208" t="s">
        <v>3623</v>
      </c>
      <c r="D565" s="208" t="s">
        <v>3624</v>
      </c>
      <c r="E565" s="208" t="s">
        <v>264</v>
      </c>
      <c r="F565" s="193" t="s">
        <v>3636</v>
      </c>
      <c r="G565" s="364" t="s">
        <v>3637</v>
      </c>
      <c r="H565" s="208" t="s">
        <v>3627</v>
      </c>
      <c r="I565" s="208" t="s">
        <v>1264</v>
      </c>
      <c r="J565" s="365" t="s">
        <v>3638</v>
      </c>
      <c r="K565" s="208" t="s">
        <v>309</v>
      </c>
      <c r="L565" s="366" t="s">
        <v>3639</v>
      </c>
      <c r="M565" s="367">
        <v>5077</v>
      </c>
      <c r="N565" s="368">
        <v>12622</v>
      </c>
      <c r="O565" s="369">
        <v>111</v>
      </c>
      <c r="P565" s="200"/>
      <c r="Q565" s="248"/>
      <c r="R565" s="370" t="s">
        <v>3640</v>
      </c>
      <c r="S565" s="371" t="s">
        <v>3641</v>
      </c>
      <c r="T565" s="372" t="s">
        <v>3642</v>
      </c>
      <c r="U565" s="372" t="s">
        <v>3643</v>
      </c>
      <c r="V565" s="373"/>
    </row>
    <row r="566" spans="2:22" ht="24" customHeight="1">
      <c r="B566" s="35">
        <v>562</v>
      </c>
      <c r="C566" s="208" t="s">
        <v>3623</v>
      </c>
      <c r="D566" s="208" t="s">
        <v>3624</v>
      </c>
      <c r="E566" s="208" t="s">
        <v>264</v>
      </c>
      <c r="F566" s="193" t="s">
        <v>3644</v>
      </c>
      <c r="G566" s="364" t="s">
        <v>3645</v>
      </c>
      <c r="H566" s="208" t="s">
        <v>3646</v>
      </c>
      <c r="I566" s="208" t="s">
        <v>751</v>
      </c>
      <c r="J566" s="365" t="s">
        <v>3647</v>
      </c>
      <c r="K566" s="208" t="s">
        <v>122</v>
      </c>
      <c r="L566" s="366" t="s">
        <v>3648</v>
      </c>
      <c r="M566" s="367">
        <v>880</v>
      </c>
      <c r="N566" s="368">
        <v>3293</v>
      </c>
      <c r="O566" s="369">
        <v>40</v>
      </c>
      <c r="P566" s="200" t="s">
        <v>3649</v>
      </c>
      <c r="Q566" s="248" t="s">
        <v>3650</v>
      </c>
      <c r="R566" s="370" t="s">
        <v>3651</v>
      </c>
      <c r="S566" s="371" t="s">
        <v>3652</v>
      </c>
      <c r="T566" s="372" t="s">
        <v>3653</v>
      </c>
      <c r="U566" s="372" t="s">
        <v>3654</v>
      </c>
      <c r="V566" s="373" t="s">
        <v>3655</v>
      </c>
    </row>
    <row r="567" spans="2:22" ht="24" customHeight="1">
      <c r="B567" s="35">
        <v>563</v>
      </c>
      <c r="C567" s="208" t="s">
        <v>3623</v>
      </c>
      <c r="D567" s="208" t="s">
        <v>3624</v>
      </c>
      <c r="E567" s="208" t="s">
        <v>264</v>
      </c>
      <c r="F567" s="193" t="s">
        <v>3656</v>
      </c>
      <c r="G567" s="364" t="s">
        <v>3657</v>
      </c>
      <c r="H567" s="208" t="s">
        <v>3646</v>
      </c>
      <c r="I567" s="208" t="s">
        <v>743</v>
      </c>
      <c r="J567" s="365" t="s">
        <v>3658</v>
      </c>
      <c r="K567" s="208" t="s">
        <v>122</v>
      </c>
      <c r="L567" s="366" t="s">
        <v>3659</v>
      </c>
      <c r="M567" s="367">
        <v>943</v>
      </c>
      <c r="N567" s="368">
        <v>1957</v>
      </c>
      <c r="O567" s="369">
        <v>37</v>
      </c>
      <c r="P567" s="200" t="s">
        <v>3660</v>
      </c>
      <c r="Q567" s="248" t="s">
        <v>3661</v>
      </c>
      <c r="R567" s="370" t="s">
        <v>3660</v>
      </c>
      <c r="S567" s="371" t="s">
        <v>3662</v>
      </c>
      <c r="T567" s="372" t="s">
        <v>3663</v>
      </c>
      <c r="U567" s="372" t="s">
        <v>3664</v>
      </c>
      <c r="V567" s="373" t="s">
        <v>3665</v>
      </c>
    </row>
    <row r="568" spans="2:22" ht="24" customHeight="1">
      <c r="B568" s="35">
        <v>564</v>
      </c>
      <c r="C568" s="208" t="s">
        <v>3623</v>
      </c>
      <c r="D568" s="208" t="s">
        <v>3624</v>
      </c>
      <c r="E568" s="208" t="s">
        <v>264</v>
      </c>
      <c r="F568" s="193" t="s">
        <v>3666</v>
      </c>
      <c r="G568" s="364" t="s">
        <v>3667</v>
      </c>
      <c r="H568" s="208" t="s">
        <v>3646</v>
      </c>
      <c r="I568" s="208" t="s">
        <v>3668</v>
      </c>
      <c r="J568" s="365" t="s">
        <v>3638</v>
      </c>
      <c r="K568" s="208" t="s">
        <v>3638</v>
      </c>
      <c r="L568" s="366" t="s">
        <v>3669</v>
      </c>
      <c r="M568" s="367">
        <v>870</v>
      </c>
      <c r="N568" s="368">
        <v>2774</v>
      </c>
      <c r="O568" s="369">
        <v>35</v>
      </c>
      <c r="P568" s="200" t="s">
        <v>3670</v>
      </c>
      <c r="Q568" s="248" t="s">
        <v>3671</v>
      </c>
      <c r="R568" s="370" t="s">
        <v>3672</v>
      </c>
      <c r="S568" s="371" t="s">
        <v>3673</v>
      </c>
      <c r="T568" s="372" t="s">
        <v>3674</v>
      </c>
      <c r="U568" s="372" t="s">
        <v>3675</v>
      </c>
      <c r="V568" s="373" t="s">
        <v>3676</v>
      </c>
    </row>
    <row r="569" spans="2:22" ht="24" customHeight="1">
      <c r="B569" s="35">
        <v>565</v>
      </c>
      <c r="C569" s="208" t="s">
        <v>3623</v>
      </c>
      <c r="D569" s="208" t="s">
        <v>3624</v>
      </c>
      <c r="E569" s="208" t="s">
        <v>264</v>
      </c>
      <c r="F569" s="193" t="s">
        <v>3677</v>
      </c>
      <c r="G569" s="364" t="s">
        <v>3678</v>
      </c>
      <c r="H569" s="208" t="s">
        <v>3646</v>
      </c>
      <c r="I569" s="208" t="s">
        <v>3679</v>
      </c>
      <c r="J569" s="365" t="s">
        <v>3680</v>
      </c>
      <c r="K569" s="208" t="s">
        <v>122</v>
      </c>
      <c r="L569" s="366" t="s">
        <v>3681</v>
      </c>
      <c r="M569" s="367">
        <v>1398</v>
      </c>
      <c r="N569" s="368">
        <v>3517</v>
      </c>
      <c r="O569" s="369">
        <v>63</v>
      </c>
      <c r="P569" s="200" t="s">
        <v>3682</v>
      </c>
      <c r="Q569" s="248" t="s">
        <v>3683</v>
      </c>
      <c r="R569" s="370" t="s">
        <v>3684</v>
      </c>
      <c r="S569" s="371" t="s">
        <v>3685</v>
      </c>
      <c r="T569" s="372" t="s">
        <v>3686</v>
      </c>
      <c r="U569" s="372" t="s">
        <v>3687</v>
      </c>
      <c r="V569" s="373" t="s">
        <v>3688</v>
      </c>
    </row>
    <row r="570" spans="2:22" ht="24" customHeight="1">
      <c r="B570" s="35">
        <v>566</v>
      </c>
      <c r="C570" s="208" t="s">
        <v>3623</v>
      </c>
      <c r="D570" s="208" t="s">
        <v>3624</v>
      </c>
      <c r="E570" s="208" t="s">
        <v>264</v>
      </c>
      <c r="F570" s="193" t="s">
        <v>3689</v>
      </c>
      <c r="G570" s="364" t="s">
        <v>3690</v>
      </c>
      <c r="H570" s="208" t="s">
        <v>3646</v>
      </c>
      <c r="I570" s="208" t="s">
        <v>743</v>
      </c>
      <c r="J570" s="365" t="s">
        <v>3691</v>
      </c>
      <c r="K570" s="208" t="s">
        <v>122</v>
      </c>
      <c r="L570" s="366" t="s">
        <v>3648</v>
      </c>
      <c r="M570" s="367">
        <v>1060</v>
      </c>
      <c r="N570" s="368">
        <v>1987</v>
      </c>
      <c r="O570" s="369">
        <v>31</v>
      </c>
      <c r="P570" s="200" t="s">
        <v>3692</v>
      </c>
      <c r="Q570" s="248" t="s">
        <v>3693</v>
      </c>
      <c r="R570" s="370" t="s">
        <v>3694</v>
      </c>
      <c r="S570" s="371" t="s">
        <v>3695</v>
      </c>
      <c r="T570" s="372" t="s">
        <v>3696</v>
      </c>
      <c r="U570" s="372" t="s">
        <v>3697</v>
      </c>
      <c r="V570" s="373" t="s">
        <v>3698</v>
      </c>
    </row>
    <row r="571" spans="2:22" ht="24" customHeight="1">
      <c r="B571" s="35">
        <v>567</v>
      </c>
      <c r="C571" s="208" t="s">
        <v>3623</v>
      </c>
      <c r="D571" s="208" t="s">
        <v>3624</v>
      </c>
      <c r="E571" s="208" t="s">
        <v>264</v>
      </c>
      <c r="F571" s="193" t="s">
        <v>3699</v>
      </c>
      <c r="G571" s="364" t="s">
        <v>3700</v>
      </c>
      <c r="H571" s="208" t="s">
        <v>3646</v>
      </c>
      <c r="I571" s="208" t="s">
        <v>3701</v>
      </c>
      <c r="J571" s="365" t="s">
        <v>3702</v>
      </c>
      <c r="K571" s="208" t="s">
        <v>122</v>
      </c>
      <c r="L571" s="366" t="s">
        <v>3703</v>
      </c>
      <c r="M571" s="367">
        <v>1001</v>
      </c>
      <c r="N571" s="368">
        <v>4492</v>
      </c>
      <c r="O571" s="369">
        <v>71</v>
      </c>
      <c r="P571" s="200" t="s">
        <v>3704</v>
      </c>
      <c r="Q571" s="248" t="s">
        <v>3705</v>
      </c>
      <c r="R571" s="370" t="s">
        <v>3706</v>
      </c>
      <c r="S571" s="371" t="s">
        <v>3707</v>
      </c>
      <c r="T571" s="372" t="s">
        <v>3708</v>
      </c>
      <c r="U571" s="372" t="s">
        <v>3709</v>
      </c>
      <c r="V571" s="373" t="s">
        <v>3710</v>
      </c>
    </row>
    <row r="572" spans="2:22" ht="24" customHeight="1">
      <c r="B572" s="35">
        <v>568</v>
      </c>
      <c r="C572" s="208" t="s">
        <v>3623</v>
      </c>
      <c r="D572" s="208" t="s">
        <v>3624</v>
      </c>
      <c r="E572" s="208" t="s">
        <v>264</v>
      </c>
      <c r="F572" s="193" t="s">
        <v>3711</v>
      </c>
      <c r="G572" s="364" t="s">
        <v>3712</v>
      </c>
      <c r="H572" s="208" t="s">
        <v>3646</v>
      </c>
      <c r="I572" s="208" t="s">
        <v>735</v>
      </c>
      <c r="J572" s="365" t="s">
        <v>3713</v>
      </c>
      <c r="K572" s="208" t="s">
        <v>122</v>
      </c>
      <c r="L572" s="366" t="s">
        <v>3714</v>
      </c>
      <c r="M572" s="367">
        <v>2125</v>
      </c>
      <c r="N572" s="368">
        <v>10413</v>
      </c>
      <c r="O572" s="369">
        <v>81</v>
      </c>
      <c r="P572" s="200" t="s">
        <v>3715</v>
      </c>
      <c r="Q572" s="248" t="s">
        <v>3716</v>
      </c>
      <c r="R572" s="370" t="s">
        <v>3717</v>
      </c>
      <c r="S572" s="371" t="s">
        <v>3718</v>
      </c>
      <c r="T572" s="372" t="s">
        <v>3719</v>
      </c>
      <c r="U572" s="372" t="s">
        <v>3720</v>
      </c>
      <c r="V572" s="373" t="s">
        <v>3721</v>
      </c>
    </row>
    <row r="573" spans="2:22" ht="24" customHeight="1">
      <c r="B573" s="35">
        <v>569</v>
      </c>
      <c r="C573" s="208" t="s">
        <v>3623</v>
      </c>
      <c r="D573" s="208" t="s">
        <v>3624</v>
      </c>
      <c r="E573" s="208" t="s">
        <v>264</v>
      </c>
      <c r="F573" s="193" t="s">
        <v>3722</v>
      </c>
      <c r="G573" s="364" t="s">
        <v>3723</v>
      </c>
      <c r="H573" s="208" t="s">
        <v>3646</v>
      </c>
      <c r="I573" s="208" t="s">
        <v>751</v>
      </c>
      <c r="J573" s="365" t="s">
        <v>3724</v>
      </c>
      <c r="K573" s="208" t="s">
        <v>122</v>
      </c>
      <c r="L573" s="366" t="s">
        <v>3714</v>
      </c>
      <c r="M573" s="367">
        <v>1041</v>
      </c>
      <c r="N573" s="368">
        <v>5770</v>
      </c>
      <c r="O573" s="369">
        <v>59</v>
      </c>
      <c r="P573" s="200" t="s">
        <v>3694</v>
      </c>
      <c r="Q573" s="248" t="s">
        <v>3725</v>
      </c>
      <c r="R573" s="370" t="s">
        <v>3726</v>
      </c>
      <c r="S573" s="371" t="s">
        <v>3727</v>
      </c>
      <c r="T573" s="372" t="s">
        <v>3728</v>
      </c>
      <c r="U573" s="372" t="s">
        <v>3729</v>
      </c>
      <c r="V573" s="373" t="s">
        <v>3730</v>
      </c>
    </row>
    <row r="574" spans="2:22" ht="24" customHeight="1">
      <c r="B574" s="35">
        <v>570</v>
      </c>
      <c r="C574" s="208" t="s">
        <v>3623</v>
      </c>
      <c r="D574" s="208" t="s">
        <v>3624</v>
      </c>
      <c r="E574" s="208" t="s">
        <v>264</v>
      </c>
      <c r="F574" s="193" t="s">
        <v>3731</v>
      </c>
      <c r="G574" s="364" t="s">
        <v>3732</v>
      </c>
      <c r="H574" s="208" t="s">
        <v>3646</v>
      </c>
      <c r="I574" s="208" t="s">
        <v>3701</v>
      </c>
      <c r="J574" s="365" t="s">
        <v>3733</v>
      </c>
      <c r="K574" s="208" t="s">
        <v>3734</v>
      </c>
      <c r="L574" s="366" t="s">
        <v>3735</v>
      </c>
      <c r="M574" s="367">
        <v>939.6</v>
      </c>
      <c r="N574" s="368">
        <v>1872.54</v>
      </c>
      <c r="O574" s="369">
        <v>32</v>
      </c>
      <c r="P574" s="200" t="s">
        <v>3736</v>
      </c>
      <c r="Q574" s="248" t="s">
        <v>3737</v>
      </c>
      <c r="R574" s="370" t="s">
        <v>3738</v>
      </c>
      <c r="S574" s="371" t="s">
        <v>3739</v>
      </c>
      <c r="T574" s="372" t="s">
        <v>3740</v>
      </c>
      <c r="U574" s="372" t="s">
        <v>3741</v>
      </c>
      <c r="V574" s="373" t="s">
        <v>3742</v>
      </c>
    </row>
    <row r="575" spans="2:22" ht="24" customHeight="1">
      <c r="B575" s="35">
        <v>571</v>
      </c>
      <c r="C575" s="208" t="s">
        <v>3623</v>
      </c>
      <c r="D575" s="208" t="s">
        <v>3624</v>
      </c>
      <c r="E575" s="208" t="s">
        <v>264</v>
      </c>
      <c r="F575" s="193" t="s">
        <v>3743</v>
      </c>
      <c r="G575" s="364" t="s">
        <v>3744</v>
      </c>
      <c r="H575" s="208" t="s">
        <v>3646</v>
      </c>
      <c r="I575" s="208" t="s">
        <v>3745</v>
      </c>
      <c r="J575" s="365" t="s">
        <v>3746</v>
      </c>
      <c r="K575" s="208" t="s">
        <v>122</v>
      </c>
      <c r="L575" s="366" t="s">
        <v>3747</v>
      </c>
      <c r="M575" s="367">
        <v>2006.8</v>
      </c>
      <c r="N575" s="368">
        <v>12161.37</v>
      </c>
      <c r="O575" s="369">
        <v>100</v>
      </c>
      <c r="P575" s="200" t="s">
        <v>3748</v>
      </c>
      <c r="Q575" s="248" t="s">
        <v>3749</v>
      </c>
      <c r="R575" s="370" t="s">
        <v>3750</v>
      </c>
      <c r="S575" s="371" t="s">
        <v>3751</v>
      </c>
      <c r="T575" s="372" t="s">
        <v>3752</v>
      </c>
      <c r="U575" s="372" t="s">
        <v>3753</v>
      </c>
      <c r="V575" s="373" t="s">
        <v>3754</v>
      </c>
    </row>
    <row r="576" spans="2:22" ht="24" customHeight="1">
      <c r="B576" s="35">
        <v>572</v>
      </c>
      <c r="C576" s="208" t="s">
        <v>3623</v>
      </c>
      <c r="D576" s="208" t="s">
        <v>3624</v>
      </c>
      <c r="E576" s="208" t="s">
        <v>3755</v>
      </c>
      <c r="F576" s="193" t="s">
        <v>3756</v>
      </c>
      <c r="G576" s="364" t="s">
        <v>3757</v>
      </c>
      <c r="H576" s="208" t="s">
        <v>3646</v>
      </c>
      <c r="I576" s="208" t="s">
        <v>3758</v>
      </c>
      <c r="J576" s="365"/>
      <c r="K576" s="208"/>
      <c r="L576" s="366" t="s">
        <v>3681</v>
      </c>
      <c r="M576" s="367">
        <v>1169</v>
      </c>
      <c r="N576" s="368">
        <v>3997</v>
      </c>
      <c r="O576" s="369">
        <v>65</v>
      </c>
      <c r="P576" s="200" t="s">
        <v>3759</v>
      </c>
      <c r="Q576" s="248" t="s">
        <v>3760</v>
      </c>
      <c r="R576" s="370" t="s">
        <v>3761</v>
      </c>
      <c r="S576" s="371" t="s">
        <v>3762</v>
      </c>
      <c r="T576" s="372" t="s">
        <v>3763</v>
      </c>
      <c r="U576" s="372" t="s">
        <v>3764</v>
      </c>
      <c r="V576" s="373" t="s">
        <v>3765</v>
      </c>
    </row>
    <row r="577" spans="2:22" ht="24" customHeight="1">
      <c r="B577" s="35">
        <v>573</v>
      </c>
      <c r="C577" s="208" t="s">
        <v>3623</v>
      </c>
      <c r="D577" s="208" t="s">
        <v>3624</v>
      </c>
      <c r="E577" s="208" t="s">
        <v>3766</v>
      </c>
      <c r="F577" s="193" t="s">
        <v>3767</v>
      </c>
      <c r="G577" s="364" t="s">
        <v>3768</v>
      </c>
      <c r="H577" s="208" t="s">
        <v>3646</v>
      </c>
      <c r="I577" s="208" t="s">
        <v>743</v>
      </c>
      <c r="J577" s="365" t="s">
        <v>3769</v>
      </c>
      <c r="K577" s="208" t="s">
        <v>122</v>
      </c>
      <c r="L577" s="366" t="s">
        <v>3770</v>
      </c>
      <c r="M577" s="367">
        <v>414</v>
      </c>
      <c r="N577" s="368">
        <v>378</v>
      </c>
      <c r="O577" s="369">
        <v>20</v>
      </c>
      <c r="P577" s="200" t="s">
        <v>3771</v>
      </c>
      <c r="Q577" s="248" t="s">
        <v>3772</v>
      </c>
      <c r="R577" s="370" t="s">
        <v>3773</v>
      </c>
      <c r="S577" s="371" t="s">
        <v>3774</v>
      </c>
      <c r="T577" s="372" t="s">
        <v>3775</v>
      </c>
      <c r="U577" s="372" t="s">
        <v>3776</v>
      </c>
      <c r="V577" s="373"/>
    </row>
    <row r="578" spans="2:22" ht="24" customHeight="1">
      <c r="B578" s="35">
        <v>574</v>
      </c>
      <c r="C578" s="208" t="s">
        <v>3623</v>
      </c>
      <c r="D578" s="208" t="s">
        <v>3624</v>
      </c>
      <c r="E578" s="208" t="s">
        <v>3777</v>
      </c>
      <c r="F578" s="193" t="s">
        <v>3778</v>
      </c>
      <c r="G578" s="364" t="s">
        <v>3779</v>
      </c>
      <c r="H578" s="208" t="s">
        <v>3646</v>
      </c>
      <c r="I578" s="208" t="s">
        <v>751</v>
      </c>
      <c r="J578" s="365" t="s">
        <v>3780</v>
      </c>
      <c r="K578" s="208" t="s">
        <v>122</v>
      </c>
      <c r="L578" s="366" t="s">
        <v>3648</v>
      </c>
      <c r="M578" s="367">
        <v>460</v>
      </c>
      <c r="N578" s="368">
        <v>1090</v>
      </c>
      <c r="O578" s="369">
        <v>20</v>
      </c>
      <c r="P578" s="200" t="s">
        <v>3706</v>
      </c>
      <c r="Q578" s="248" t="s">
        <v>3781</v>
      </c>
      <c r="R578" s="370" t="s">
        <v>3782</v>
      </c>
      <c r="S578" s="371" t="s">
        <v>3774</v>
      </c>
      <c r="T578" s="372" t="s">
        <v>3783</v>
      </c>
      <c r="U578" s="372" t="s">
        <v>3784</v>
      </c>
      <c r="V578" s="373" t="s">
        <v>3785</v>
      </c>
    </row>
    <row r="579" spans="2:22" ht="24" customHeight="1">
      <c r="B579" s="35">
        <v>575</v>
      </c>
      <c r="C579" s="208" t="s">
        <v>3623</v>
      </c>
      <c r="D579" s="208" t="s">
        <v>3624</v>
      </c>
      <c r="E579" s="208" t="s">
        <v>338</v>
      </c>
      <c r="F579" s="193" t="s">
        <v>3786</v>
      </c>
      <c r="G579" s="364" t="s">
        <v>3787</v>
      </c>
      <c r="H579" s="208" t="s">
        <v>3646</v>
      </c>
      <c r="I579" s="208"/>
      <c r="J579" s="365"/>
      <c r="K579" s="208"/>
      <c r="L579" s="366" t="s">
        <v>3788</v>
      </c>
      <c r="M579" s="367">
        <v>390</v>
      </c>
      <c r="N579" s="368">
        <v>729</v>
      </c>
      <c r="O579" s="369">
        <v>17</v>
      </c>
      <c r="P579" s="200" t="s">
        <v>3684</v>
      </c>
      <c r="Q579" s="248" t="s">
        <v>3789</v>
      </c>
      <c r="R579" s="370" t="s">
        <v>3684</v>
      </c>
      <c r="S579" s="371" t="s">
        <v>3790</v>
      </c>
      <c r="T579" s="372" t="s">
        <v>3791</v>
      </c>
      <c r="U579" s="372" t="s">
        <v>3792</v>
      </c>
      <c r="V579" s="373" t="s">
        <v>3793</v>
      </c>
    </row>
    <row r="580" spans="2:22" ht="24" customHeight="1">
      <c r="B580" s="35">
        <v>576</v>
      </c>
      <c r="C580" s="208" t="s">
        <v>3623</v>
      </c>
      <c r="D580" s="208" t="s">
        <v>3624</v>
      </c>
      <c r="E580" s="208" t="s">
        <v>338</v>
      </c>
      <c r="F580" s="193" t="s">
        <v>3794</v>
      </c>
      <c r="G580" s="364" t="s">
        <v>3795</v>
      </c>
      <c r="H580" s="208" t="s">
        <v>3646</v>
      </c>
      <c r="I580" s="208"/>
      <c r="J580" s="365"/>
      <c r="K580" s="208"/>
      <c r="L580" s="366" t="s">
        <v>3796</v>
      </c>
      <c r="M580" s="367">
        <v>485</v>
      </c>
      <c r="N580" s="368">
        <v>1268</v>
      </c>
      <c r="O580" s="369">
        <v>25</v>
      </c>
      <c r="P580" s="200" t="s">
        <v>3797</v>
      </c>
      <c r="Q580" s="248" t="s">
        <v>3798</v>
      </c>
      <c r="R580" s="370" t="s">
        <v>3797</v>
      </c>
      <c r="S580" s="371" t="s">
        <v>3799</v>
      </c>
      <c r="T580" s="372" t="s">
        <v>3800</v>
      </c>
      <c r="U580" s="372" t="s">
        <v>3801</v>
      </c>
      <c r="V580" s="373" t="s">
        <v>3802</v>
      </c>
    </row>
    <row r="581" spans="2:22" ht="24" customHeight="1">
      <c r="B581" s="35">
        <v>577</v>
      </c>
      <c r="C581" s="208" t="s">
        <v>3623</v>
      </c>
      <c r="D581" s="208" t="s">
        <v>3624</v>
      </c>
      <c r="E581" s="208" t="s">
        <v>338</v>
      </c>
      <c r="F581" s="193" t="s">
        <v>3803</v>
      </c>
      <c r="G581" s="364" t="s">
        <v>3804</v>
      </c>
      <c r="H581" s="208" t="s">
        <v>3646</v>
      </c>
      <c r="I581" s="208"/>
      <c r="J581" s="365"/>
      <c r="K581" s="208"/>
      <c r="L581" s="366" t="s">
        <v>3805</v>
      </c>
      <c r="M581" s="367">
        <v>330</v>
      </c>
      <c r="N581" s="368">
        <v>580</v>
      </c>
      <c r="O581" s="369">
        <v>17</v>
      </c>
      <c r="P581" s="200" t="s">
        <v>3806</v>
      </c>
      <c r="Q581" s="248" t="s">
        <v>3807</v>
      </c>
      <c r="R581" s="370" t="s">
        <v>3806</v>
      </c>
      <c r="S581" s="371" t="s">
        <v>3707</v>
      </c>
      <c r="T581" s="372" t="s">
        <v>3808</v>
      </c>
      <c r="U581" s="372" t="s">
        <v>3809</v>
      </c>
      <c r="V581" s="373" t="s">
        <v>3810</v>
      </c>
    </row>
    <row r="582" spans="2:22" ht="24" customHeight="1">
      <c r="B582" s="35">
        <v>578</v>
      </c>
      <c r="C582" s="208" t="s">
        <v>3623</v>
      </c>
      <c r="D582" s="208" t="s">
        <v>3624</v>
      </c>
      <c r="E582" s="208" t="s">
        <v>338</v>
      </c>
      <c r="F582" s="193" t="s">
        <v>3811</v>
      </c>
      <c r="G582" s="364" t="s">
        <v>3812</v>
      </c>
      <c r="H582" s="208" t="s">
        <v>3646</v>
      </c>
      <c r="I582" s="208"/>
      <c r="J582" s="365"/>
      <c r="K582" s="208"/>
      <c r="L582" s="366" t="s">
        <v>3735</v>
      </c>
      <c r="M582" s="367">
        <v>367</v>
      </c>
      <c r="N582" s="368">
        <v>875</v>
      </c>
      <c r="O582" s="369">
        <v>9</v>
      </c>
      <c r="P582" s="200" t="s">
        <v>3813</v>
      </c>
      <c r="Q582" s="248" t="s">
        <v>3814</v>
      </c>
      <c r="R582" s="370" t="s">
        <v>3813</v>
      </c>
      <c r="S582" s="371" t="s">
        <v>3815</v>
      </c>
      <c r="T582" s="372" t="s">
        <v>3816</v>
      </c>
      <c r="U582" s="372" t="s">
        <v>3817</v>
      </c>
      <c r="V582" s="373" t="s">
        <v>3818</v>
      </c>
    </row>
    <row r="583" spans="2:22" ht="24" customHeight="1">
      <c r="B583" s="35">
        <v>579</v>
      </c>
      <c r="C583" s="208" t="s">
        <v>3623</v>
      </c>
      <c r="D583" s="208" t="s">
        <v>3624</v>
      </c>
      <c r="E583" s="208" t="s">
        <v>338</v>
      </c>
      <c r="F583" s="193" t="s">
        <v>3819</v>
      </c>
      <c r="G583" s="364" t="s">
        <v>3820</v>
      </c>
      <c r="H583" s="208" t="s">
        <v>3646</v>
      </c>
      <c r="I583" s="208"/>
      <c r="J583" s="365"/>
      <c r="K583" s="208"/>
      <c r="L583" s="366" t="s">
        <v>3805</v>
      </c>
      <c r="M583" s="367">
        <v>273</v>
      </c>
      <c r="N583" s="368">
        <v>681.98</v>
      </c>
      <c r="O583" s="369">
        <v>22</v>
      </c>
      <c r="P583" s="200" t="s">
        <v>3821</v>
      </c>
      <c r="Q583" s="248" t="s">
        <v>3822</v>
      </c>
      <c r="R583" s="370" t="s">
        <v>3823</v>
      </c>
      <c r="S583" s="371" t="s">
        <v>3824</v>
      </c>
      <c r="T583" s="372" t="s">
        <v>3825</v>
      </c>
      <c r="U583" s="372"/>
      <c r="V583" s="373" t="s">
        <v>3826</v>
      </c>
    </row>
    <row r="584" spans="2:22" ht="24" customHeight="1">
      <c r="B584" s="35">
        <v>580</v>
      </c>
      <c r="C584" s="208" t="s">
        <v>3623</v>
      </c>
      <c r="D584" s="208" t="s">
        <v>3624</v>
      </c>
      <c r="E584" s="208" t="s">
        <v>3827</v>
      </c>
      <c r="F584" s="193" t="s">
        <v>3828</v>
      </c>
      <c r="G584" s="364" t="s">
        <v>3829</v>
      </c>
      <c r="H584" s="208" t="s">
        <v>3646</v>
      </c>
      <c r="I584" s="208"/>
      <c r="J584" s="365"/>
      <c r="K584" s="208"/>
      <c r="L584" s="366" t="s">
        <v>3830</v>
      </c>
      <c r="M584" s="367">
        <v>192</v>
      </c>
      <c r="N584" s="368">
        <v>409</v>
      </c>
      <c r="O584" s="369">
        <v>14</v>
      </c>
      <c r="P584" s="200" t="s">
        <v>3831</v>
      </c>
      <c r="Q584" s="248" t="s">
        <v>3832</v>
      </c>
      <c r="R584" s="370" t="s">
        <v>3833</v>
      </c>
      <c r="S584" s="371" t="s">
        <v>3834</v>
      </c>
      <c r="T584" s="372" t="s">
        <v>3835</v>
      </c>
      <c r="U584" s="372" t="s">
        <v>3836</v>
      </c>
      <c r="V584" s="373" t="s">
        <v>3837</v>
      </c>
    </row>
    <row r="585" spans="2:22" ht="24" customHeight="1">
      <c r="B585" s="35">
        <v>581</v>
      </c>
      <c r="C585" s="208" t="s">
        <v>3623</v>
      </c>
      <c r="D585" s="208" t="s">
        <v>3838</v>
      </c>
      <c r="E585" s="208" t="s">
        <v>3755</v>
      </c>
      <c r="F585" s="193" t="s">
        <v>3839</v>
      </c>
      <c r="G585" s="364" t="s">
        <v>3840</v>
      </c>
      <c r="H585" s="208" t="s">
        <v>3646</v>
      </c>
      <c r="I585" s="208" t="s">
        <v>3701</v>
      </c>
      <c r="J585" s="365" t="s">
        <v>3841</v>
      </c>
      <c r="K585" s="208" t="s">
        <v>3734</v>
      </c>
      <c r="L585" s="366" t="s">
        <v>3842</v>
      </c>
      <c r="M585" s="367">
        <v>15835</v>
      </c>
      <c r="N585" s="368">
        <v>4914.7299999999996</v>
      </c>
      <c r="O585" s="369">
        <v>58</v>
      </c>
      <c r="P585" s="200"/>
      <c r="Q585" s="248"/>
      <c r="R585" s="370" t="s">
        <v>3843</v>
      </c>
      <c r="S585" s="371" t="s">
        <v>3844</v>
      </c>
      <c r="T585" s="372" t="s">
        <v>3845</v>
      </c>
      <c r="U585" s="372" t="s">
        <v>3846</v>
      </c>
      <c r="V585" s="373" t="s">
        <v>3847</v>
      </c>
    </row>
    <row r="586" spans="2:22" ht="24" customHeight="1">
      <c r="B586" s="35">
        <v>582</v>
      </c>
      <c r="C586" s="208" t="s">
        <v>3623</v>
      </c>
      <c r="D586" s="208" t="s">
        <v>3838</v>
      </c>
      <c r="E586" s="208" t="s">
        <v>3755</v>
      </c>
      <c r="F586" s="193" t="s">
        <v>3848</v>
      </c>
      <c r="G586" s="364" t="s">
        <v>3849</v>
      </c>
      <c r="H586" s="208" t="s">
        <v>3646</v>
      </c>
      <c r="I586" s="208" t="s">
        <v>3850</v>
      </c>
      <c r="J586" s="365" t="s">
        <v>3851</v>
      </c>
      <c r="K586" s="208" t="s">
        <v>3734</v>
      </c>
      <c r="L586" s="366" t="s">
        <v>3669</v>
      </c>
      <c r="M586" s="367">
        <v>576</v>
      </c>
      <c r="N586" s="368">
        <v>2411.9499999999998</v>
      </c>
      <c r="O586" s="369">
        <v>45</v>
      </c>
      <c r="P586" s="200" t="s">
        <v>3852</v>
      </c>
      <c r="Q586" s="248" t="s">
        <v>3853</v>
      </c>
      <c r="R586" s="370" t="s">
        <v>3854</v>
      </c>
      <c r="S586" s="374" t="s">
        <v>3855</v>
      </c>
      <c r="T586" s="372" t="s">
        <v>3856</v>
      </c>
      <c r="U586" s="372" t="s">
        <v>3857</v>
      </c>
      <c r="V586" s="373" t="s">
        <v>3858</v>
      </c>
    </row>
    <row r="587" spans="2:22" ht="24" customHeight="1">
      <c r="B587" s="35">
        <v>583</v>
      </c>
      <c r="C587" s="208" t="s">
        <v>3623</v>
      </c>
      <c r="D587" s="208" t="s">
        <v>3838</v>
      </c>
      <c r="E587" s="208" t="s">
        <v>3755</v>
      </c>
      <c r="F587" s="193" t="s">
        <v>3859</v>
      </c>
      <c r="G587" s="364" t="s">
        <v>3860</v>
      </c>
      <c r="H587" s="208" t="s">
        <v>3646</v>
      </c>
      <c r="I587" s="208" t="s">
        <v>3861</v>
      </c>
      <c r="J587" s="365" t="s">
        <v>3862</v>
      </c>
      <c r="K587" s="208" t="s">
        <v>3734</v>
      </c>
      <c r="L587" s="366" t="s">
        <v>3863</v>
      </c>
      <c r="M587" s="367">
        <v>6230</v>
      </c>
      <c r="N587" s="368">
        <v>15223.72</v>
      </c>
      <c r="O587" s="369">
        <v>181</v>
      </c>
      <c r="P587" s="200"/>
      <c r="Q587" s="248" t="s">
        <v>3864</v>
      </c>
      <c r="R587" s="370" t="s">
        <v>3865</v>
      </c>
      <c r="S587" s="374" t="s">
        <v>3866</v>
      </c>
      <c r="T587" s="372" t="s">
        <v>3867</v>
      </c>
      <c r="U587" s="372" t="s">
        <v>3868</v>
      </c>
      <c r="V587" s="373" t="s">
        <v>3869</v>
      </c>
    </row>
    <row r="588" spans="2:22" ht="24" customHeight="1">
      <c r="B588" s="35">
        <v>584</v>
      </c>
      <c r="C588" s="208" t="s">
        <v>3623</v>
      </c>
      <c r="D588" s="208" t="s">
        <v>3838</v>
      </c>
      <c r="E588" s="208" t="s">
        <v>3755</v>
      </c>
      <c r="F588" s="193" t="s">
        <v>3870</v>
      </c>
      <c r="G588" s="364" t="s">
        <v>3871</v>
      </c>
      <c r="H588" s="208" t="s">
        <v>3627</v>
      </c>
      <c r="I588" s="208" t="s">
        <v>3850</v>
      </c>
      <c r="J588" s="365" t="s">
        <v>3872</v>
      </c>
      <c r="K588" s="208" t="s">
        <v>3734</v>
      </c>
      <c r="L588" s="366" t="s">
        <v>3873</v>
      </c>
      <c r="M588" s="367">
        <v>625</v>
      </c>
      <c r="N588" s="368">
        <v>4105.55</v>
      </c>
      <c r="O588" s="369">
        <v>105</v>
      </c>
      <c r="P588" s="200"/>
      <c r="Q588" s="248" t="s">
        <v>3874</v>
      </c>
      <c r="R588" s="370" t="s">
        <v>3875</v>
      </c>
      <c r="S588" s="371" t="s">
        <v>3876</v>
      </c>
      <c r="T588" s="372" t="s">
        <v>3877</v>
      </c>
      <c r="U588" s="372" t="s">
        <v>3878</v>
      </c>
      <c r="V588" s="373" t="s">
        <v>3879</v>
      </c>
    </row>
    <row r="589" spans="2:22" ht="24" customHeight="1">
      <c r="B589" s="35">
        <v>585</v>
      </c>
      <c r="C589" s="208" t="s">
        <v>3623</v>
      </c>
      <c r="D589" s="208" t="s">
        <v>3838</v>
      </c>
      <c r="E589" s="208" t="s">
        <v>3755</v>
      </c>
      <c r="F589" s="193" t="s">
        <v>3880</v>
      </c>
      <c r="G589" s="364" t="s">
        <v>3881</v>
      </c>
      <c r="H589" s="208" t="s">
        <v>3646</v>
      </c>
      <c r="I589" s="208" t="s">
        <v>3701</v>
      </c>
      <c r="J589" s="365" t="s">
        <v>3882</v>
      </c>
      <c r="K589" s="208" t="s">
        <v>3734</v>
      </c>
      <c r="L589" s="366" t="s">
        <v>3842</v>
      </c>
      <c r="M589" s="367">
        <v>848</v>
      </c>
      <c r="N589" s="368">
        <v>2961.87</v>
      </c>
      <c r="O589" s="369">
        <v>48</v>
      </c>
      <c r="P589" s="200" t="s">
        <v>3883</v>
      </c>
      <c r="Q589" s="248" t="s">
        <v>3884</v>
      </c>
      <c r="R589" s="370" t="s">
        <v>3885</v>
      </c>
      <c r="S589" s="374" t="s">
        <v>3886</v>
      </c>
      <c r="T589" s="372" t="s">
        <v>3887</v>
      </c>
      <c r="U589" s="372" t="s">
        <v>3888</v>
      </c>
      <c r="V589" s="373" t="s">
        <v>3889</v>
      </c>
    </row>
    <row r="590" spans="2:22" ht="24" customHeight="1">
      <c r="B590" s="35">
        <v>586</v>
      </c>
      <c r="C590" s="208" t="s">
        <v>3623</v>
      </c>
      <c r="D590" s="208" t="s">
        <v>3838</v>
      </c>
      <c r="E590" s="208" t="s">
        <v>3755</v>
      </c>
      <c r="F590" s="193" t="s">
        <v>3890</v>
      </c>
      <c r="G590" s="364" t="s">
        <v>3891</v>
      </c>
      <c r="H590" s="208" t="s">
        <v>3627</v>
      </c>
      <c r="I590" s="208" t="s">
        <v>3668</v>
      </c>
      <c r="J590" s="365"/>
      <c r="K590" s="208"/>
      <c r="L590" s="366" t="s">
        <v>3892</v>
      </c>
      <c r="M590" s="367">
        <v>1107</v>
      </c>
      <c r="N590" s="368">
        <v>1836.24</v>
      </c>
      <c r="O590" s="369">
        <v>46</v>
      </c>
      <c r="P590" s="200" t="s">
        <v>3893</v>
      </c>
      <c r="Q590" s="248" t="s">
        <v>3894</v>
      </c>
      <c r="R590" s="370" t="s">
        <v>3895</v>
      </c>
      <c r="S590" s="371" t="s">
        <v>3896</v>
      </c>
      <c r="T590" s="372" t="s">
        <v>3897</v>
      </c>
      <c r="U590" s="372" t="s">
        <v>3898</v>
      </c>
      <c r="V590" s="373" t="s">
        <v>3899</v>
      </c>
    </row>
    <row r="591" spans="2:22" ht="24" customHeight="1">
      <c r="B591" s="35">
        <v>587</v>
      </c>
      <c r="C591" s="375" t="s">
        <v>3900</v>
      </c>
      <c r="D591" s="375" t="s">
        <v>3901</v>
      </c>
      <c r="E591" s="375" t="s">
        <v>264</v>
      </c>
      <c r="F591" s="372" t="s">
        <v>3902</v>
      </c>
      <c r="G591" s="373" t="s">
        <v>3903</v>
      </c>
      <c r="H591" s="375" t="s">
        <v>267</v>
      </c>
      <c r="I591" s="375" t="s">
        <v>751</v>
      </c>
      <c r="J591" s="376" t="s">
        <v>3904</v>
      </c>
      <c r="K591" s="375" t="s">
        <v>122</v>
      </c>
      <c r="L591" s="366" t="s">
        <v>3905</v>
      </c>
      <c r="M591" s="367">
        <v>18623</v>
      </c>
      <c r="N591" s="368">
        <v>12681.25</v>
      </c>
      <c r="O591" s="369">
        <v>147</v>
      </c>
      <c r="P591" s="366"/>
      <c r="Q591" s="374"/>
      <c r="R591" s="370" t="s">
        <v>3906</v>
      </c>
      <c r="S591" s="374" t="s">
        <v>3907</v>
      </c>
      <c r="T591" s="372" t="s">
        <v>3908</v>
      </c>
      <c r="U591" s="372" t="s">
        <v>3909</v>
      </c>
      <c r="V591" s="373" t="s">
        <v>3910</v>
      </c>
    </row>
    <row r="592" spans="2:22" ht="24" customHeight="1">
      <c r="B592" s="35">
        <v>588</v>
      </c>
      <c r="C592" s="208" t="s">
        <v>3623</v>
      </c>
      <c r="D592" s="208" t="s">
        <v>3838</v>
      </c>
      <c r="E592" s="208" t="s">
        <v>3755</v>
      </c>
      <c r="F592" s="193" t="s">
        <v>3911</v>
      </c>
      <c r="G592" s="364" t="s">
        <v>3912</v>
      </c>
      <c r="H592" s="208" t="s">
        <v>3646</v>
      </c>
      <c r="I592" s="208" t="s">
        <v>3861</v>
      </c>
      <c r="J592" s="365" t="s">
        <v>3913</v>
      </c>
      <c r="K592" s="208" t="s">
        <v>3734</v>
      </c>
      <c r="L592" s="366" t="s">
        <v>3914</v>
      </c>
      <c r="M592" s="367">
        <v>2283</v>
      </c>
      <c r="N592" s="368">
        <v>10707.46</v>
      </c>
      <c r="O592" s="369">
        <v>137</v>
      </c>
      <c r="P592" s="200" t="s">
        <v>3915</v>
      </c>
      <c r="Q592" s="248" t="s">
        <v>3916</v>
      </c>
      <c r="R592" s="370" t="s">
        <v>3917</v>
      </c>
      <c r="S592" s="374" t="s">
        <v>3918</v>
      </c>
      <c r="T592" s="372" t="s">
        <v>3919</v>
      </c>
      <c r="U592" s="372" t="s">
        <v>3920</v>
      </c>
      <c r="V592" s="373" t="s">
        <v>3921</v>
      </c>
    </row>
    <row r="593" spans="2:22" ht="24" customHeight="1">
      <c r="B593" s="35">
        <v>589</v>
      </c>
      <c r="C593" s="208" t="s">
        <v>3623</v>
      </c>
      <c r="D593" s="208" t="s">
        <v>3922</v>
      </c>
      <c r="E593" s="208" t="s">
        <v>3755</v>
      </c>
      <c r="F593" s="209" t="s">
        <v>3923</v>
      </c>
      <c r="G593" s="377" t="s">
        <v>3924</v>
      </c>
      <c r="H593" s="208" t="s">
        <v>3646</v>
      </c>
      <c r="I593" s="208" t="s">
        <v>3850</v>
      </c>
      <c r="J593" s="365" t="s">
        <v>3925</v>
      </c>
      <c r="K593" s="208" t="s">
        <v>122</v>
      </c>
      <c r="L593" s="378" t="s">
        <v>3926</v>
      </c>
      <c r="M593" s="379">
        <v>1610.9</v>
      </c>
      <c r="N593" s="380">
        <v>3691.49</v>
      </c>
      <c r="O593" s="369">
        <v>38</v>
      </c>
      <c r="P593" s="211"/>
      <c r="Q593" s="381" t="s">
        <v>3927</v>
      </c>
      <c r="R593" s="382" t="s">
        <v>3928</v>
      </c>
      <c r="S593" s="383" t="s">
        <v>3929</v>
      </c>
      <c r="T593" s="384" t="s">
        <v>3930</v>
      </c>
      <c r="U593" s="384" t="s">
        <v>3931</v>
      </c>
      <c r="V593" s="385" t="s">
        <v>3932</v>
      </c>
    </row>
    <row r="594" spans="2:22" ht="24" customHeight="1">
      <c r="B594" s="35">
        <v>590</v>
      </c>
      <c r="C594" s="208" t="s">
        <v>3623</v>
      </c>
      <c r="D594" s="208" t="s">
        <v>3922</v>
      </c>
      <c r="E594" s="208" t="s">
        <v>3755</v>
      </c>
      <c r="F594" s="209" t="s">
        <v>3933</v>
      </c>
      <c r="G594" s="377" t="s">
        <v>3934</v>
      </c>
      <c r="H594" s="208" t="s">
        <v>3646</v>
      </c>
      <c r="I594" s="208" t="s">
        <v>3758</v>
      </c>
      <c r="J594" s="365"/>
      <c r="K594" s="208"/>
      <c r="L594" s="378" t="s">
        <v>3935</v>
      </c>
      <c r="M594" s="379">
        <v>4064.4</v>
      </c>
      <c r="N594" s="380">
        <v>6854.42</v>
      </c>
      <c r="O594" s="369">
        <v>54</v>
      </c>
      <c r="P594" s="211"/>
      <c r="Q594" s="381" t="s">
        <v>3936</v>
      </c>
      <c r="R594" s="382" t="s">
        <v>3937</v>
      </c>
      <c r="S594" s="383" t="s">
        <v>3938</v>
      </c>
      <c r="T594" s="384" t="s">
        <v>3939</v>
      </c>
      <c r="U594" s="384" t="s">
        <v>3940</v>
      </c>
      <c r="V594" s="385" t="s">
        <v>3941</v>
      </c>
    </row>
    <row r="595" spans="2:22" ht="24" customHeight="1">
      <c r="B595" s="35">
        <v>591</v>
      </c>
      <c r="C595" s="208" t="s">
        <v>3623</v>
      </c>
      <c r="D595" s="208" t="s">
        <v>3922</v>
      </c>
      <c r="E595" s="208" t="s">
        <v>3755</v>
      </c>
      <c r="F595" s="209" t="s">
        <v>3942</v>
      </c>
      <c r="G595" s="377" t="s">
        <v>3943</v>
      </c>
      <c r="H595" s="208" t="s">
        <v>3646</v>
      </c>
      <c r="I595" s="208" t="s">
        <v>3861</v>
      </c>
      <c r="J595" s="365" t="s">
        <v>3944</v>
      </c>
      <c r="K595" s="208" t="s">
        <v>3734</v>
      </c>
      <c r="L595" s="378" t="s">
        <v>3945</v>
      </c>
      <c r="M595" s="379">
        <v>19517</v>
      </c>
      <c r="N595" s="380">
        <v>17667.8</v>
      </c>
      <c r="O595" s="369">
        <v>155</v>
      </c>
      <c r="P595" s="211"/>
      <c r="Q595" s="215" t="s">
        <v>3946</v>
      </c>
      <c r="R595" s="382" t="s">
        <v>3947</v>
      </c>
      <c r="S595" s="383" t="s">
        <v>3948</v>
      </c>
      <c r="T595" s="384" t="s">
        <v>3949</v>
      </c>
      <c r="U595" s="384" t="s">
        <v>3950</v>
      </c>
      <c r="V595" s="385" t="s">
        <v>3951</v>
      </c>
    </row>
    <row r="596" spans="2:22" ht="24" customHeight="1">
      <c r="B596" s="35">
        <v>592</v>
      </c>
      <c r="C596" s="208" t="s">
        <v>3623</v>
      </c>
      <c r="D596" s="208" t="s">
        <v>3952</v>
      </c>
      <c r="E596" s="208" t="s">
        <v>3953</v>
      </c>
      <c r="F596" s="209" t="s">
        <v>3954</v>
      </c>
      <c r="G596" s="377" t="s">
        <v>3955</v>
      </c>
      <c r="H596" s="208" t="s">
        <v>3646</v>
      </c>
      <c r="I596" s="208" t="s">
        <v>3701</v>
      </c>
      <c r="J596" s="365" t="s">
        <v>3956</v>
      </c>
      <c r="K596" s="208" t="s">
        <v>3734</v>
      </c>
      <c r="L596" s="378" t="s">
        <v>3796</v>
      </c>
      <c r="M596" s="379">
        <v>824</v>
      </c>
      <c r="N596" s="380">
        <v>1148.95</v>
      </c>
      <c r="O596" s="369">
        <v>21</v>
      </c>
      <c r="P596" s="211"/>
      <c r="Q596" s="215"/>
      <c r="R596" s="382" t="s">
        <v>3957</v>
      </c>
      <c r="S596" s="383" t="s">
        <v>3958</v>
      </c>
      <c r="T596" s="384" t="s">
        <v>3959</v>
      </c>
      <c r="U596" s="384" t="s">
        <v>3960</v>
      </c>
      <c r="V596" s="385" t="s">
        <v>3961</v>
      </c>
    </row>
    <row r="597" spans="2:22" ht="24" customHeight="1">
      <c r="B597" s="35">
        <v>593</v>
      </c>
      <c r="C597" s="208" t="s">
        <v>3623</v>
      </c>
      <c r="D597" s="208" t="s">
        <v>3962</v>
      </c>
      <c r="E597" s="208" t="s">
        <v>3755</v>
      </c>
      <c r="F597" s="209" t="s">
        <v>3963</v>
      </c>
      <c r="G597" s="377" t="s">
        <v>3963</v>
      </c>
      <c r="H597" s="208" t="s">
        <v>3646</v>
      </c>
      <c r="I597" s="208" t="s">
        <v>3861</v>
      </c>
      <c r="J597" s="365" t="s">
        <v>3964</v>
      </c>
      <c r="K597" s="208" t="s">
        <v>3734</v>
      </c>
      <c r="L597" s="378" t="s">
        <v>3965</v>
      </c>
      <c r="M597" s="379">
        <v>49302</v>
      </c>
      <c r="N597" s="380">
        <v>10889.44</v>
      </c>
      <c r="O597" s="369">
        <v>59</v>
      </c>
      <c r="P597" s="211"/>
      <c r="Q597" s="215"/>
      <c r="R597" s="382" t="s">
        <v>3966</v>
      </c>
      <c r="S597" s="383" t="s">
        <v>3967</v>
      </c>
      <c r="T597" s="384" t="s">
        <v>3968</v>
      </c>
      <c r="U597" s="384" t="s">
        <v>3969</v>
      </c>
      <c r="V597" s="385" t="s">
        <v>3970</v>
      </c>
    </row>
    <row r="598" spans="2:22" ht="24" customHeight="1">
      <c r="B598" s="35">
        <v>594</v>
      </c>
      <c r="C598" s="208" t="s">
        <v>3623</v>
      </c>
      <c r="D598" s="208" t="s">
        <v>3962</v>
      </c>
      <c r="E598" s="208" t="s">
        <v>3971</v>
      </c>
      <c r="F598" s="209" t="s">
        <v>3972</v>
      </c>
      <c r="G598" s="377" t="s">
        <v>3973</v>
      </c>
      <c r="H598" s="208" t="s">
        <v>3646</v>
      </c>
      <c r="I598" s="208"/>
      <c r="J598" s="365"/>
      <c r="K598" s="208"/>
      <c r="L598" s="378" t="s">
        <v>3974</v>
      </c>
      <c r="M598" s="379">
        <v>6100</v>
      </c>
      <c r="N598" s="380">
        <v>3292</v>
      </c>
      <c r="O598" s="369">
        <v>37</v>
      </c>
      <c r="P598" s="211"/>
      <c r="Q598" s="215"/>
      <c r="R598" s="382" t="s">
        <v>3975</v>
      </c>
      <c r="S598" s="386" t="s">
        <v>3976</v>
      </c>
      <c r="T598" s="384" t="s">
        <v>3977</v>
      </c>
      <c r="U598" s="384" t="s">
        <v>3978</v>
      </c>
      <c r="V598" s="385"/>
    </row>
    <row r="599" spans="2:22" ht="24" customHeight="1">
      <c r="B599" s="35">
        <v>595</v>
      </c>
      <c r="C599" s="208" t="s">
        <v>3623</v>
      </c>
      <c r="D599" s="208" t="s">
        <v>3979</v>
      </c>
      <c r="E599" s="208" t="s">
        <v>3827</v>
      </c>
      <c r="F599" s="193" t="s">
        <v>3980</v>
      </c>
      <c r="G599" s="364" t="s">
        <v>3981</v>
      </c>
      <c r="H599" s="208" t="s">
        <v>3646</v>
      </c>
      <c r="I599" s="208"/>
      <c r="J599" s="365"/>
      <c r="K599" s="208"/>
      <c r="L599" s="366" t="s">
        <v>3770</v>
      </c>
      <c r="M599" s="367">
        <v>6464</v>
      </c>
      <c r="N599" s="368">
        <v>1501.35</v>
      </c>
      <c r="O599" s="369">
        <v>24</v>
      </c>
      <c r="P599" s="200" t="s">
        <v>3982</v>
      </c>
      <c r="Q599" s="248" t="s">
        <v>3983</v>
      </c>
      <c r="R599" s="370" t="s">
        <v>3982</v>
      </c>
      <c r="S599" s="387" t="s">
        <v>3984</v>
      </c>
      <c r="T599" s="372" t="s">
        <v>3985</v>
      </c>
      <c r="U599" s="372" t="s">
        <v>3986</v>
      </c>
      <c r="V599" s="373" t="s">
        <v>3987</v>
      </c>
    </row>
    <row r="600" spans="2:22" ht="24" customHeight="1">
      <c r="B600" s="35">
        <v>596</v>
      </c>
      <c r="C600" s="208" t="s">
        <v>3623</v>
      </c>
      <c r="D600" s="208" t="s">
        <v>3988</v>
      </c>
      <c r="E600" s="208" t="s">
        <v>3755</v>
      </c>
      <c r="F600" s="193" t="s">
        <v>3989</v>
      </c>
      <c r="G600" s="364" t="s">
        <v>3990</v>
      </c>
      <c r="H600" s="208" t="s">
        <v>3646</v>
      </c>
      <c r="I600" s="208" t="s">
        <v>3861</v>
      </c>
      <c r="J600" s="365" t="s">
        <v>3991</v>
      </c>
      <c r="K600" s="208" t="s">
        <v>3734</v>
      </c>
      <c r="L600" s="366"/>
      <c r="M600" s="367"/>
      <c r="N600" s="368"/>
      <c r="O600" s="369">
        <v>118</v>
      </c>
      <c r="P600" s="200"/>
      <c r="Q600" s="248"/>
      <c r="R600" s="370" t="s">
        <v>3992</v>
      </c>
      <c r="S600" s="374" t="s">
        <v>3993</v>
      </c>
      <c r="T600" s="372" t="s">
        <v>3994</v>
      </c>
      <c r="U600" s="372" t="s">
        <v>3995</v>
      </c>
      <c r="V600" s="373"/>
    </row>
    <row r="601" spans="2:22" ht="24" customHeight="1">
      <c r="B601" s="35">
        <v>597</v>
      </c>
      <c r="C601" s="208" t="s">
        <v>3623</v>
      </c>
      <c r="D601" s="208" t="s">
        <v>3988</v>
      </c>
      <c r="E601" s="208" t="s">
        <v>3971</v>
      </c>
      <c r="F601" s="193" t="s">
        <v>3996</v>
      </c>
      <c r="G601" s="364" t="s">
        <v>3990</v>
      </c>
      <c r="H601" s="208" t="s">
        <v>3646</v>
      </c>
      <c r="I601" s="208"/>
      <c r="J601" s="365"/>
      <c r="K601" s="208"/>
      <c r="L601" s="366"/>
      <c r="M601" s="367"/>
      <c r="N601" s="368"/>
      <c r="O601" s="369">
        <v>1392</v>
      </c>
      <c r="P601" s="200"/>
      <c r="Q601" s="248"/>
      <c r="R601" s="370" t="s">
        <v>3997</v>
      </c>
      <c r="S601" s="374" t="s">
        <v>3998</v>
      </c>
      <c r="T601" s="372" t="s">
        <v>3994</v>
      </c>
      <c r="U601" s="372" t="s">
        <v>3995</v>
      </c>
      <c r="V601" s="373"/>
    </row>
    <row r="602" spans="2:22" ht="24" customHeight="1">
      <c r="B602" s="35">
        <v>598</v>
      </c>
      <c r="C602" s="208" t="s">
        <v>3623</v>
      </c>
      <c r="D602" s="208" t="s">
        <v>3988</v>
      </c>
      <c r="E602" s="208" t="s">
        <v>3971</v>
      </c>
      <c r="F602" s="193" t="s">
        <v>3999</v>
      </c>
      <c r="G602" s="364" t="s">
        <v>4000</v>
      </c>
      <c r="H602" s="208" t="s">
        <v>3646</v>
      </c>
      <c r="I602" s="208"/>
      <c r="J602" s="365"/>
      <c r="K602" s="208"/>
      <c r="L602" s="366" t="s">
        <v>4001</v>
      </c>
      <c r="M602" s="367">
        <v>3895</v>
      </c>
      <c r="N602" s="368">
        <v>4002</v>
      </c>
      <c r="O602" s="369">
        <v>40</v>
      </c>
      <c r="P602" s="200" t="s">
        <v>4002</v>
      </c>
      <c r="Q602" s="248" t="s">
        <v>4003</v>
      </c>
      <c r="R602" s="370" t="s">
        <v>4004</v>
      </c>
      <c r="S602" s="371" t="s">
        <v>4005</v>
      </c>
      <c r="T602" s="372" t="s">
        <v>4006</v>
      </c>
      <c r="U602" s="372" t="s">
        <v>4007</v>
      </c>
      <c r="V602" s="373"/>
    </row>
    <row r="603" spans="2:22" ht="24" customHeight="1">
      <c r="B603" s="35">
        <v>599</v>
      </c>
      <c r="C603" s="208" t="s">
        <v>3623</v>
      </c>
      <c r="D603" s="208" t="s">
        <v>3988</v>
      </c>
      <c r="E603" s="208" t="s">
        <v>3827</v>
      </c>
      <c r="F603" s="193" t="s">
        <v>4008</v>
      </c>
      <c r="G603" s="364" t="s">
        <v>4009</v>
      </c>
      <c r="H603" s="208" t="s">
        <v>3646</v>
      </c>
      <c r="I603" s="208"/>
      <c r="J603" s="365"/>
      <c r="K603" s="208"/>
      <c r="L603" s="366" t="s">
        <v>4010</v>
      </c>
      <c r="M603" s="367">
        <v>1293</v>
      </c>
      <c r="N603" s="368">
        <v>904</v>
      </c>
      <c r="O603" s="369">
        <v>20</v>
      </c>
      <c r="P603" s="200" t="s">
        <v>4011</v>
      </c>
      <c r="Q603" s="248" t="s">
        <v>4012</v>
      </c>
      <c r="R603" s="370" t="s">
        <v>3957</v>
      </c>
      <c r="S603" s="371" t="s">
        <v>4013</v>
      </c>
      <c r="T603" s="372" t="s">
        <v>4014</v>
      </c>
      <c r="U603" s="372" t="s">
        <v>4015</v>
      </c>
      <c r="V603" s="373"/>
    </row>
    <row r="604" spans="2:22" ht="24" customHeight="1">
      <c r="B604" s="35">
        <v>600</v>
      </c>
      <c r="C604" s="208" t="s">
        <v>3623</v>
      </c>
      <c r="D604" s="208" t="s">
        <v>3988</v>
      </c>
      <c r="E604" s="208" t="s">
        <v>3971</v>
      </c>
      <c r="F604" s="193" t="s">
        <v>4016</v>
      </c>
      <c r="G604" s="364" t="s">
        <v>4017</v>
      </c>
      <c r="H604" s="208" t="s">
        <v>3646</v>
      </c>
      <c r="I604" s="208"/>
      <c r="J604" s="365"/>
      <c r="K604" s="208"/>
      <c r="L604" s="366"/>
      <c r="M604" s="367">
        <v>70632</v>
      </c>
      <c r="N604" s="368">
        <v>19276.7</v>
      </c>
      <c r="O604" s="369">
        <v>87</v>
      </c>
      <c r="P604" s="200" t="s">
        <v>4018</v>
      </c>
      <c r="Q604" s="248" t="s">
        <v>4019</v>
      </c>
      <c r="R604" s="370" t="s">
        <v>4020</v>
      </c>
      <c r="S604" s="371" t="s">
        <v>4021</v>
      </c>
      <c r="T604" s="372" t="s">
        <v>4022</v>
      </c>
      <c r="U604" s="372" t="s">
        <v>4023</v>
      </c>
      <c r="V604" s="373"/>
    </row>
    <row r="605" spans="2:22" ht="24" customHeight="1">
      <c r="B605" s="35">
        <v>601</v>
      </c>
      <c r="C605" s="208" t="s">
        <v>3623</v>
      </c>
      <c r="D605" s="208" t="s">
        <v>4024</v>
      </c>
      <c r="E605" s="208" t="s">
        <v>3971</v>
      </c>
      <c r="F605" s="193" t="s">
        <v>4025</v>
      </c>
      <c r="G605" s="364" t="s">
        <v>4026</v>
      </c>
      <c r="H605" s="208" t="s">
        <v>3646</v>
      </c>
      <c r="I605" s="208"/>
      <c r="J605" s="365"/>
      <c r="K605" s="208"/>
      <c r="L605" s="366" t="s">
        <v>4027</v>
      </c>
      <c r="M605" s="367">
        <v>22906</v>
      </c>
      <c r="N605" s="368">
        <v>79953</v>
      </c>
      <c r="O605" s="369">
        <v>504</v>
      </c>
      <c r="P605" s="200" t="s">
        <v>4028</v>
      </c>
      <c r="Q605" s="248">
        <v>38718</v>
      </c>
      <c r="R605" s="370" t="s">
        <v>4029</v>
      </c>
      <c r="S605" s="371" t="s">
        <v>4030</v>
      </c>
      <c r="T605" s="372" t="s">
        <v>4031</v>
      </c>
      <c r="U605" s="372" t="s">
        <v>4032</v>
      </c>
      <c r="V605" s="373" t="s">
        <v>4033</v>
      </c>
    </row>
    <row r="606" spans="2:22" ht="24" customHeight="1">
      <c r="B606" s="35">
        <v>602</v>
      </c>
      <c r="C606" s="208" t="s">
        <v>3623</v>
      </c>
      <c r="D606" s="208" t="s">
        <v>4024</v>
      </c>
      <c r="E606" s="208" t="s">
        <v>3971</v>
      </c>
      <c r="F606" s="193" t="s">
        <v>4034</v>
      </c>
      <c r="G606" s="364" t="s">
        <v>4035</v>
      </c>
      <c r="H606" s="208" t="s">
        <v>3646</v>
      </c>
      <c r="I606" s="208"/>
      <c r="J606" s="365"/>
      <c r="K606" s="208"/>
      <c r="L606" s="366" t="s">
        <v>4036</v>
      </c>
      <c r="M606" s="367">
        <v>6975</v>
      </c>
      <c r="N606" s="368">
        <v>12146</v>
      </c>
      <c r="O606" s="369">
        <v>112</v>
      </c>
      <c r="P606" s="200" t="s">
        <v>4037</v>
      </c>
      <c r="Q606" s="248">
        <v>40179</v>
      </c>
      <c r="R606" s="370" t="s">
        <v>4038</v>
      </c>
      <c r="S606" s="371" t="s">
        <v>4039</v>
      </c>
      <c r="T606" s="372" t="s">
        <v>4040</v>
      </c>
      <c r="U606" s="372" t="s">
        <v>4041</v>
      </c>
      <c r="V606" s="373" t="s">
        <v>4042</v>
      </c>
    </row>
    <row r="607" spans="2:22" ht="24" customHeight="1">
      <c r="B607" s="35">
        <v>603</v>
      </c>
      <c r="C607" s="208" t="s">
        <v>3623</v>
      </c>
      <c r="D607" s="208" t="s">
        <v>4024</v>
      </c>
      <c r="E607" s="208" t="s">
        <v>3755</v>
      </c>
      <c r="F607" s="193" t="s">
        <v>4043</v>
      </c>
      <c r="G607" s="364" t="s">
        <v>4044</v>
      </c>
      <c r="H607" s="208" t="s">
        <v>3646</v>
      </c>
      <c r="I607" s="208" t="s">
        <v>3701</v>
      </c>
      <c r="J607" s="365">
        <v>43069</v>
      </c>
      <c r="K607" s="208" t="s">
        <v>3734</v>
      </c>
      <c r="L607" s="366" t="s">
        <v>4045</v>
      </c>
      <c r="M607" s="367">
        <v>1505</v>
      </c>
      <c r="N607" s="368">
        <v>2061.33</v>
      </c>
      <c r="O607" s="369">
        <v>35</v>
      </c>
      <c r="P607" s="200" t="s">
        <v>4018</v>
      </c>
      <c r="Q607" s="248">
        <v>41275</v>
      </c>
      <c r="R607" s="370" t="s">
        <v>4046</v>
      </c>
      <c r="S607" s="371" t="s">
        <v>4047</v>
      </c>
      <c r="T607" s="372" t="s">
        <v>4048</v>
      </c>
      <c r="U607" s="372" t="s">
        <v>4049</v>
      </c>
      <c r="V607" s="373" t="s">
        <v>4050</v>
      </c>
    </row>
    <row r="608" spans="2:22" ht="24" customHeight="1">
      <c r="B608" s="35">
        <v>604</v>
      </c>
      <c r="C608" s="227" t="s">
        <v>4051</v>
      </c>
      <c r="D608" s="227" t="s">
        <v>4052</v>
      </c>
      <c r="E608" s="227" t="s">
        <v>1533</v>
      </c>
      <c r="F608" s="388" t="s">
        <v>4053</v>
      </c>
      <c r="G608" s="388" t="s">
        <v>4054</v>
      </c>
      <c r="H608" s="227" t="s">
        <v>1330</v>
      </c>
      <c r="I608" s="227" t="s">
        <v>4055</v>
      </c>
      <c r="J608" s="389" t="s">
        <v>4056</v>
      </c>
      <c r="K608" s="227" t="s">
        <v>1332</v>
      </c>
      <c r="L608" s="227" t="s">
        <v>4057</v>
      </c>
      <c r="M608" s="390">
        <v>2581.4</v>
      </c>
      <c r="N608" s="390">
        <v>16644.25</v>
      </c>
      <c r="O608" s="391">
        <v>142</v>
      </c>
      <c r="P608" s="392" t="s">
        <v>4058</v>
      </c>
      <c r="Q608" s="226" t="s">
        <v>4059</v>
      </c>
      <c r="R608" s="392" t="s">
        <v>4058</v>
      </c>
      <c r="S608" s="227" t="s">
        <v>4059</v>
      </c>
      <c r="T608" s="227" t="s">
        <v>4060</v>
      </c>
      <c r="U608" s="227" t="s">
        <v>4061</v>
      </c>
      <c r="V608" s="224" t="s">
        <v>4062</v>
      </c>
    </row>
    <row r="609" spans="2:22" ht="24" customHeight="1">
      <c r="B609" s="35">
        <v>605</v>
      </c>
      <c r="C609" s="227" t="s">
        <v>4051</v>
      </c>
      <c r="D609" s="227" t="s">
        <v>4052</v>
      </c>
      <c r="E609" s="227" t="s">
        <v>1533</v>
      </c>
      <c r="F609" s="388" t="s">
        <v>4063</v>
      </c>
      <c r="G609" s="388" t="s">
        <v>4064</v>
      </c>
      <c r="H609" s="227" t="s">
        <v>1330</v>
      </c>
      <c r="I609" s="227" t="s">
        <v>1307</v>
      </c>
      <c r="J609" s="389" t="s">
        <v>4065</v>
      </c>
      <c r="K609" s="227" t="s">
        <v>1332</v>
      </c>
      <c r="L609" s="227" t="s">
        <v>4066</v>
      </c>
      <c r="M609" s="393">
        <v>889.1</v>
      </c>
      <c r="N609" s="393">
        <v>3417.44</v>
      </c>
      <c r="O609" s="391">
        <v>50</v>
      </c>
      <c r="P609" s="392"/>
      <c r="Q609" s="226" t="s">
        <v>4067</v>
      </c>
      <c r="R609" s="392" t="s">
        <v>4068</v>
      </c>
      <c r="S609" s="227" t="s">
        <v>4069</v>
      </c>
      <c r="T609" s="227" t="s">
        <v>4070</v>
      </c>
      <c r="U609" s="227" t="s">
        <v>4071</v>
      </c>
      <c r="V609" s="224" t="s">
        <v>4072</v>
      </c>
    </row>
    <row r="610" spans="2:22" ht="24" customHeight="1">
      <c r="B610" s="35">
        <v>606</v>
      </c>
      <c r="C610" s="227" t="s">
        <v>4051</v>
      </c>
      <c r="D610" s="227" t="s">
        <v>4052</v>
      </c>
      <c r="E610" s="227" t="s">
        <v>1533</v>
      </c>
      <c r="F610" s="388" t="s">
        <v>4073</v>
      </c>
      <c r="G610" s="388" t="s">
        <v>4074</v>
      </c>
      <c r="H610" s="227" t="s">
        <v>1330</v>
      </c>
      <c r="I610" s="227" t="s">
        <v>1318</v>
      </c>
      <c r="J610" s="389" t="s">
        <v>4075</v>
      </c>
      <c r="K610" s="227" t="s">
        <v>1332</v>
      </c>
      <c r="L610" s="227" t="s">
        <v>2946</v>
      </c>
      <c r="M610" s="390">
        <v>3539</v>
      </c>
      <c r="N610" s="390">
        <v>4998.21</v>
      </c>
      <c r="O610" s="391">
        <v>54</v>
      </c>
      <c r="P610" s="392"/>
      <c r="Q610" s="226" t="s">
        <v>4076</v>
      </c>
      <c r="R610" s="392" t="s">
        <v>4077</v>
      </c>
      <c r="S610" s="227" t="s">
        <v>4078</v>
      </c>
      <c r="T610" s="227" t="s">
        <v>4079</v>
      </c>
      <c r="U610" s="227" t="s">
        <v>4080</v>
      </c>
      <c r="V610" s="224" t="s">
        <v>4081</v>
      </c>
    </row>
    <row r="611" spans="2:22" ht="24" customHeight="1">
      <c r="B611" s="35">
        <v>607</v>
      </c>
      <c r="C611" s="227" t="s">
        <v>4051</v>
      </c>
      <c r="D611" s="227" t="s">
        <v>4052</v>
      </c>
      <c r="E611" s="227" t="s">
        <v>1533</v>
      </c>
      <c r="F611" s="388" t="s">
        <v>4082</v>
      </c>
      <c r="G611" s="388" t="s">
        <v>4083</v>
      </c>
      <c r="H611" s="227" t="s">
        <v>1330</v>
      </c>
      <c r="I611" s="227" t="s">
        <v>1307</v>
      </c>
      <c r="J611" s="389" t="s">
        <v>4084</v>
      </c>
      <c r="K611" s="227" t="s">
        <v>1332</v>
      </c>
      <c r="L611" s="227" t="s">
        <v>4085</v>
      </c>
      <c r="M611" s="390">
        <v>898.7</v>
      </c>
      <c r="N611" s="390">
        <v>4777.33</v>
      </c>
      <c r="O611" s="391">
        <v>67</v>
      </c>
      <c r="P611" s="392" t="s">
        <v>4086</v>
      </c>
      <c r="Q611" s="226" t="s">
        <v>4087</v>
      </c>
      <c r="R611" s="392" t="s">
        <v>4088</v>
      </c>
      <c r="S611" s="227" t="s">
        <v>4089</v>
      </c>
      <c r="T611" s="227" t="s">
        <v>4090</v>
      </c>
      <c r="U611" s="227" t="s">
        <v>4091</v>
      </c>
      <c r="V611" s="224" t="s">
        <v>4081</v>
      </c>
    </row>
    <row r="612" spans="2:22" ht="24" customHeight="1">
      <c r="B612" s="35">
        <v>608</v>
      </c>
      <c r="C612" s="227" t="s">
        <v>4051</v>
      </c>
      <c r="D612" s="227" t="s">
        <v>4052</v>
      </c>
      <c r="E612" s="227" t="s">
        <v>1533</v>
      </c>
      <c r="F612" s="388" t="s">
        <v>4092</v>
      </c>
      <c r="G612" s="388" t="s">
        <v>4093</v>
      </c>
      <c r="H612" s="227" t="s">
        <v>1330</v>
      </c>
      <c r="I612" s="227" t="s">
        <v>1318</v>
      </c>
      <c r="J612" s="389" t="s">
        <v>4094</v>
      </c>
      <c r="K612" s="227" t="s">
        <v>1332</v>
      </c>
      <c r="L612" s="227" t="s">
        <v>4085</v>
      </c>
      <c r="M612" s="390">
        <v>773.9</v>
      </c>
      <c r="N612" s="390">
        <v>4457.16</v>
      </c>
      <c r="O612" s="391">
        <v>63</v>
      </c>
      <c r="P612" s="392" t="s">
        <v>4095</v>
      </c>
      <c r="Q612" s="226" t="s">
        <v>4096</v>
      </c>
      <c r="R612" s="392" t="s">
        <v>4097</v>
      </c>
      <c r="S612" s="227" t="s">
        <v>4098</v>
      </c>
      <c r="T612" s="227" t="s">
        <v>4099</v>
      </c>
      <c r="U612" s="227" t="s">
        <v>4100</v>
      </c>
      <c r="V612" s="224" t="s">
        <v>1344</v>
      </c>
    </row>
    <row r="613" spans="2:22" ht="24" customHeight="1">
      <c r="B613" s="35">
        <v>609</v>
      </c>
      <c r="C613" s="227" t="s">
        <v>4051</v>
      </c>
      <c r="D613" s="227" t="s">
        <v>4052</v>
      </c>
      <c r="E613" s="227" t="s">
        <v>1533</v>
      </c>
      <c r="F613" s="388" t="s">
        <v>4101</v>
      </c>
      <c r="G613" s="388" t="s">
        <v>4102</v>
      </c>
      <c r="H613" s="227" t="s">
        <v>1330</v>
      </c>
      <c r="I613" s="227" t="s">
        <v>1318</v>
      </c>
      <c r="J613" s="389" t="s">
        <v>4103</v>
      </c>
      <c r="K613" s="227" t="s">
        <v>1332</v>
      </c>
      <c r="L613" s="227" t="s">
        <v>4085</v>
      </c>
      <c r="M613" s="390">
        <v>774</v>
      </c>
      <c r="N613" s="390">
        <v>4979.4799999999996</v>
      </c>
      <c r="O613" s="391">
        <v>73</v>
      </c>
      <c r="P613" s="392" t="s">
        <v>4097</v>
      </c>
      <c r="Q613" s="226" t="s">
        <v>4104</v>
      </c>
      <c r="R613" s="392" t="s">
        <v>4105</v>
      </c>
      <c r="S613" s="227" t="s">
        <v>4106</v>
      </c>
      <c r="T613" s="227" t="s">
        <v>4107</v>
      </c>
      <c r="U613" s="227" t="s">
        <v>4108</v>
      </c>
      <c r="V613" s="224" t="s">
        <v>1344</v>
      </c>
    </row>
    <row r="614" spans="2:22" ht="24" customHeight="1">
      <c r="B614" s="35">
        <v>610</v>
      </c>
      <c r="C614" s="227" t="s">
        <v>4051</v>
      </c>
      <c r="D614" s="227" t="s">
        <v>4052</v>
      </c>
      <c r="E614" s="227" t="s">
        <v>2166</v>
      </c>
      <c r="F614" s="388" t="s">
        <v>4109</v>
      </c>
      <c r="G614" s="388" t="s">
        <v>4110</v>
      </c>
      <c r="H614" s="227" t="s">
        <v>1330</v>
      </c>
      <c r="I614" s="227"/>
      <c r="J614" s="389"/>
      <c r="K614" s="227"/>
      <c r="L614" s="227" t="s">
        <v>4111</v>
      </c>
      <c r="M614" s="390">
        <v>1519.3</v>
      </c>
      <c r="N614" s="391">
        <v>1045.4100000000001</v>
      </c>
      <c r="O614" s="391">
        <v>49</v>
      </c>
      <c r="P614" s="392" t="s">
        <v>4112</v>
      </c>
      <c r="Q614" s="226" t="s">
        <v>4113</v>
      </c>
      <c r="R614" s="392" t="s">
        <v>4095</v>
      </c>
      <c r="S614" s="227" t="s">
        <v>4114</v>
      </c>
      <c r="T614" s="227" t="s">
        <v>4115</v>
      </c>
      <c r="U614" s="227" t="s">
        <v>4116</v>
      </c>
      <c r="V614" s="224" t="s">
        <v>4117</v>
      </c>
    </row>
    <row r="615" spans="2:22" ht="24" customHeight="1">
      <c r="B615" s="35">
        <v>611</v>
      </c>
      <c r="C615" s="227" t="s">
        <v>4051</v>
      </c>
      <c r="D615" s="227" t="s">
        <v>4118</v>
      </c>
      <c r="E615" s="227" t="s">
        <v>1533</v>
      </c>
      <c r="F615" s="227" t="s">
        <v>4119</v>
      </c>
      <c r="G615" s="388" t="s">
        <v>4120</v>
      </c>
      <c r="H615" s="227" t="s">
        <v>1330</v>
      </c>
      <c r="I615" s="227" t="s">
        <v>1331</v>
      </c>
      <c r="J615" s="389" t="s">
        <v>4121</v>
      </c>
      <c r="K615" s="227" t="s">
        <v>1332</v>
      </c>
      <c r="L615" s="227" t="s">
        <v>4122</v>
      </c>
      <c r="M615" s="394">
        <v>2986.2</v>
      </c>
      <c r="N615" s="394">
        <v>20707</v>
      </c>
      <c r="O615" s="395">
        <v>138</v>
      </c>
      <c r="P615" s="388"/>
      <c r="Q615" s="396"/>
      <c r="R615" s="397">
        <v>260032003000001</v>
      </c>
      <c r="S615" s="388" t="s">
        <v>4123</v>
      </c>
      <c r="T615" s="227" t="s">
        <v>4124</v>
      </c>
      <c r="U615" s="227" t="s">
        <v>4125</v>
      </c>
      <c r="V615" s="224"/>
    </row>
    <row r="616" spans="2:22" ht="24" customHeight="1">
      <c r="B616" s="35">
        <v>612</v>
      </c>
      <c r="C616" s="227" t="s">
        <v>4051</v>
      </c>
      <c r="D616" s="227" t="s">
        <v>4118</v>
      </c>
      <c r="E616" s="227" t="s">
        <v>1533</v>
      </c>
      <c r="F616" s="227" t="s">
        <v>4126</v>
      </c>
      <c r="G616" s="388" t="s">
        <v>4127</v>
      </c>
      <c r="H616" s="227" t="s">
        <v>1330</v>
      </c>
      <c r="I616" s="227" t="s">
        <v>1244</v>
      </c>
      <c r="J616" s="389" t="s">
        <v>4128</v>
      </c>
      <c r="K616" s="227" t="s">
        <v>1332</v>
      </c>
      <c r="L616" s="227" t="s">
        <v>4066</v>
      </c>
      <c r="M616" s="398">
        <v>1175</v>
      </c>
      <c r="N616" s="398">
        <v>4984.55</v>
      </c>
      <c r="O616" s="395">
        <v>62</v>
      </c>
      <c r="P616" s="388"/>
      <c r="Q616" s="396"/>
      <c r="R616" s="397">
        <v>260032008000001</v>
      </c>
      <c r="S616" s="388" t="s">
        <v>4129</v>
      </c>
      <c r="T616" s="227" t="s">
        <v>4130</v>
      </c>
      <c r="U616" s="227" t="s">
        <v>4131</v>
      </c>
      <c r="V616" s="224"/>
    </row>
    <row r="617" spans="2:22" ht="24" customHeight="1">
      <c r="B617" s="35">
        <v>613</v>
      </c>
      <c r="C617" s="227" t="s">
        <v>4051</v>
      </c>
      <c r="D617" s="227" t="s">
        <v>4118</v>
      </c>
      <c r="E617" s="227" t="s">
        <v>1533</v>
      </c>
      <c r="F617" s="227" t="s">
        <v>4132</v>
      </c>
      <c r="G617" s="388" t="s">
        <v>4133</v>
      </c>
      <c r="H617" s="227" t="s">
        <v>1330</v>
      </c>
      <c r="I617" s="227" t="s">
        <v>1274</v>
      </c>
      <c r="J617" s="389" t="s">
        <v>4134</v>
      </c>
      <c r="K617" s="227" t="s">
        <v>1332</v>
      </c>
      <c r="L617" s="227" t="s">
        <v>4135</v>
      </c>
      <c r="M617" s="394">
        <v>709.3</v>
      </c>
      <c r="N617" s="394">
        <v>4018.65</v>
      </c>
      <c r="O617" s="395">
        <v>48</v>
      </c>
      <c r="P617" s="388" t="s">
        <v>4136</v>
      </c>
      <c r="Q617" s="396" t="s">
        <v>4137</v>
      </c>
      <c r="R617" s="397">
        <v>260032013000001</v>
      </c>
      <c r="S617" s="388" t="s">
        <v>4138</v>
      </c>
      <c r="T617" s="227" t="s">
        <v>4139</v>
      </c>
      <c r="U617" s="227" t="s">
        <v>4140</v>
      </c>
      <c r="V617" s="224"/>
    </row>
    <row r="618" spans="2:22" ht="24" customHeight="1">
      <c r="B618" s="35">
        <v>614</v>
      </c>
      <c r="C618" s="227" t="s">
        <v>4051</v>
      </c>
      <c r="D618" s="227" t="s">
        <v>4118</v>
      </c>
      <c r="E618" s="227" t="s">
        <v>1533</v>
      </c>
      <c r="F618" s="227" t="s">
        <v>4141</v>
      </c>
      <c r="G618" s="388" t="s">
        <v>4142</v>
      </c>
      <c r="H618" s="227" t="s">
        <v>1330</v>
      </c>
      <c r="I618" s="227" t="s">
        <v>1244</v>
      </c>
      <c r="J618" s="389" t="s">
        <v>4143</v>
      </c>
      <c r="K618" s="227" t="s">
        <v>1332</v>
      </c>
      <c r="L618" s="227" t="s">
        <v>4135</v>
      </c>
      <c r="M618" s="394">
        <v>773.8</v>
      </c>
      <c r="N618" s="394">
        <v>4424.2299999999996</v>
      </c>
      <c r="O618" s="395">
        <v>53</v>
      </c>
      <c r="P618" s="388" t="s">
        <v>4144</v>
      </c>
      <c r="Q618" s="396" t="s">
        <v>4145</v>
      </c>
      <c r="R618" s="397">
        <v>260032013000002</v>
      </c>
      <c r="S618" s="388" t="s">
        <v>4146</v>
      </c>
      <c r="T618" s="227" t="s">
        <v>4147</v>
      </c>
      <c r="U618" s="227" t="s">
        <v>4148</v>
      </c>
      <c r="V618" s="224"/>
    </row>
    <row r="619" spans="2:22" ht="24" customHeight="1">
      <c r="B619" s="35">
        <v>615</v>
      </c>
      <c r="C619" s="227" t="s">
        <v>4051</v>
      </c>
      <c r="D619" s="227" t="s">
        <v>4118</v>
      </c>
      <c r="E619" s="227" t="s">
        <v>1533</v>
      </c>
      <c r="F619" s="227" t="s">
        <v>4149</v>
      </c>
      <c r="G619" s="388" t="s">
        <v>4150</v>
      </c>
      <c r="H619" s="227" t="s">
        <v>1330</v>
      </c>
      <c r="I619" s="227" t="s">
        <v>1274</v>
      </c>
      <c r="J619" s="389" t="s">
        <v>4151</v>
      </c>
      <c r="K619" s="227" t="s">
        <v>1332</v>
      </c>
      <c r="L619" s="227" t="s">
        <v>4152</v>
      </c>
      <c r="M619" s="394">
        <v>358.4</v>
      </c>
      <c r="N619" s="394">
        <v>6688.1</v>
      </c>
      <c r="O619" s="395">
        <v>118</v>
      </c>
      <c r="P619" s="397">
        <v>264102012000006</v>
      </c>
      <c r="Q619" s="396" t="s">
        <v>4153</v>
      </c>
      <c r="R619" s="397">
        <v>260032014000001</v>
      </c>
      <c r="S619" s="388" t="s">
        <v>4154</v>
      </c>
      <c r="T619" s="227" t="s">
        <v>4155</v>
      </c>
      <c r="U619" s="227" t="s">
        <v>4156</v>
      </c>
      <c r="V619" s="224"/>
    </row>
    <row r="620" spans="2:22" ht="24" customHeight="1">
      <c r="B620" s="35">
        <v>616</v>
      </c>
      <c r="C620" s="227" t="s">
        <v>4051</v>
      </c>
      <c r="D620" s="227" t="s">
        <v>4118</v>
      </c>
      <c r="E620" s="227" t="s">
        <v>1533</v>
      </c>
      <c r="F620" s="227" t="s">
        <v>4157</v>
      </c>
      <c r="G620" s="388" t="s">
        <v>4158</v>
      </c>
      <c r="H620" s="227" t="s">
        <v>1330</v>
      </c>
      <c r="I620" s="227" t="s">
        <v>1274</v>
      </c>
      <c r="J620" s="389" t="s">
        <v>4159</v>
      </c>
      <c r="K620" s="227" t="s">
        <v>1332</v>
      </c>
      <c r="L620" s="227" t="s">
        <v>4160</v>
      </c>
      <c r="M620" s="394">
        <v>407.3</v>
      </c>
      <c r="N620" s="394">
        <v>4947.58</v>
      </c>
      <c r="O620" s="395">
        <v>79</v>
      </c>
      <c r="P620" s="397">
        <v>264102013000003</v>
      </c>
      <c r="Q620" s="396" t="s">
        <v>4161</v>
      </c>
      <c r="R620" s="397">
        <v>260032014000002</v>
      </c>
      <c r="S620" s="388" t="s">
        <v>4162</v>
      </c>
      <c r="T620" s="227" t="s">
        <v>4163</v>
      </c>
      <c r="U620" s="227" t="s">
        <v>4164</v>
      </c>
      <c r="V620" s="224"/>
    </row>
    <row r="621" spans="2:22" ht="24" customHeight="1">
      <c r="B621" s="35">
        <v>617</v>
      </c>
      <c r="C621" s="227" t="s">
        <v>4051</v>
      </c>
      <c r="D621" s="227" t="s">
        <v>4118</v>
      </c>
      <c r="E621" s="227" t="s">
        <v>1533</v>
      </c>
      <c r="F621" s="227" t="s">
        <v>4165</v>
      </c>
      <c r="G621" s="388" t="s">
        <v>4166</v>
      </c>
      <c r="H621" s="227" t="s">
        <v>1330</v>
      </c>
      <c r="I621" s="227" t="s">
        <v>1244</v>
      </c>
      <c r="J621" s="389" t="s">
        <v>4167</v>
      </c>
      <c r="K621" s="227" t="s">
        <v>1332</v>
      </c>
      <c r="L621" s="227" t="s">
        <v>4160</v>
      </c>
      <c r="M621" s="394">
        <v>737.2</v>
      </c>
      <c r="N621" s="399">
        <v>4171.99</v>
      </c>
      <c r="O621" s="395">
        <v>54</v>
      </c>
      <c r="P621" s="397">
        <v>264102012000005</v>
      </c>
      <c r="Q621" s="396" t="s">
        <v>4168</v>
      </c>
      <c r="R621" s="397">
        <v>260032014000003</v>
      </c>
      <c r="S621" s="388" t="s">
        <v>4169</v>
      </c>
      <c r="T621" s="227" t="s">
        <v>4170</v>
      </c>
      <c r="U621" s="227" t="s">
        <v>4171</v>
      </c>
      <c r="V621" s="224"/>
    </row>
    <row r="622" spans="2:22" ht="24" customHeight="1">
      <c r="B622" s="35">
        <v>618</v>
      </c>
      <c r="C622" s="227" t="s">
        <v>4051</v>
      </c>
      <c r="D622" s="227" t="s">
        <v>4118</v>
      </c>
      <c r="E622" s="227" t="s">
        <v>1533</v>
      </c>
      <c r="F622" s="227" t="s">
        <v>4172</v>
      </c>
      <c r="G622" s="388" t="s">
        <v>4173</v>
      </c>
      <c r="H622" s="227" t="s">
        <v>1330</v>
      </c>
      <c r="I622" s="227" t="s">
        <v>1274</v>
      </c>
      <c r="J622" s="389" t="s">
        <v>4174</v>
      </c>
      <c r="K622" s="227" t="s">
        <v>1332</v>
      </c>
      <c r="L622" s="227" t="s">
        <v>4175</v>
      </c>
      <c r="M622" s="394">
        <v>861.4</v>
      </c>
      <c r="N622" s="394">
        <v>8180.56</v>
      </c>
      <c r="O622" s="395">
        <v>103</v>
      </c>
      <c r="P622" s="397">
        <v>264102012000003</v>
      </c>
      <c r="Q622" s="400" t="s">
        <v>4176</v>
      </c>
      <c r="R622" s="397">
        <v>260032014000004</v>
      </c>
      <c r="S622" s="388" t="s">
        <v>4177</v>
      </c>
      <c r="T622" s="227" t="s">
        <v>4178</v>
      </c>
      <c r="U622" s="227" t="s">
        <v>4179</v>
      </c>
      <c r="V622" s="224"/>
    </row>
    <row r="623" spans="2:22" ht="24" customHeight="1">
      <c r="B623" s="35">
        <v>619</v>
      </c>
      <c r="C623" s="227" t="s">
        <v>4051</v>
      </c>
      <c r="D623" s="227" t="s">
        <v>4118</v>
      </c>
      <c r="E623" s="227" t="s">
        <v>1533</v>
      </c>
      <c r="F623" s="227" t="s">
        <v>4180</v>
      </c>
      <c r="G623" s="388" t="s">
        <v>4181</v>
      </c>
      <c r="H623" s="227" t="s">
        <v>1330</v>
      </c>
      <c r="I623" s="227" t="s">
        <v>1244</v>
      </c>
      <c r="J623" s="389" t="s">
        <v>4167</v>
      </c>
      <c r="K623" s="227" t="s">
        <v>1332</v>
      </c>
      <c r="L623" s="227" t="s">
        <v>4182</v>
      </c>
      <c r="M623" s="394">
        <v>1176.2</v>
      </c>
      <c r="N623" s="394">
        <v>5411.49</v>
      </c>
      <c r="O623" s="395">
        <v>70</v>
      </c>
      <c r="P623" s="397">
        <v>264102012000007</v>
      </c>
      <c r="Q623" s="396" t="s">
        <v>4153</v>
      </c>
      <c r="R623" s="397">
        <v>260032015000001</v>
      </c>
      <c r="S623" s="388" t="s">
        <v>4183</v>
      </c>
      <c r="T623" s="227" t="s">
        <v>4184</v>
      </c>
      <c r="U623" s="227" t="s">
        <v>4185</v>
      </c>
      <c r="V623" s="224"/>
    </row>
    <row r="624" spans="2:22" ht="24" customHeight="1">
      <c r="B624" s="35">
        <v>620</v>
      </c>
      <c r="C624" s="227" t="s">
        <v>4051</v>
      </c>
      <c r="D624" s="227" t="s">
        <v>4118</v>
      </c>
      <c r="E624" s="227" t="s">
        <v>1533</v>
      </c>
      <c r="F624" s="227" t="s">
        <v>4186</v>
      </c>
      <c r="G624" s="388" t="s">
        <v>4187</v>
      </c>
      <c r="H624" s="227" t="s">
        <v>1330</v>
      </c>
      <c r="I624" s="227" t="s">
        <v>1244</v>
      </c>
      <c r="J624" s="389" t="s">
        <v>4188</v>
      </c>
      <c r="K624" s="227" t="s">
        <v>1332</v>
      </c>
      <c r="L624" s="227" t="s">
        <v>4189</v>
      </c>
      <c r="M624" s="394">
        <v>792.7</v>
      </c>
      <c r="N624" s="394">
        <v>4889.34</v>
      </c>
      <c r="O624" s="395">
        <v>66</v>
      </c>
      <c r="P624" s="397">
        <v>264102013000001</v>
      </c>
      <c r="Q624" s="400" t="s">
        <v>4190</v>
      </c>
      <c r="R624" s="397">
        <v>260032015000002</v>
      </c>
      <c r="S624" s="388" t="s">
        <v>4191</v>
      </c>
      <c r="T624" s="227" t="s">
        <v>4192</v>
      </c>
      <c r="U624" s="227" t="s">
        <v>4193</v>
      </c>
      <c r="V624" s="224"/>
    </row>
    <row r="625" spans="2:22" ht="24" customHeight="1">
      <c r="B625" s="35">
        <v>621</v>
      </c>
      <c r="C625" s="227" t="s">
        <v>4051</v>
      </c>
      <c r="D625" s="227" t="s">
        <v>4118</v>
      </c>
      <c r="E625" s="227" t="s">
        <v>1533</v>
      </c>
      <c r="F625" s="227" t="s">
        <v>4194</v>
      </c>
      <c r="G625" s="388" t="s">
        <v>4195</v>
      </c>
      <c r="H625" s="227" t="s">
        <v>1330</v>
      </c>
      <c r="I625" s="227" t="s">
        <v>1274</v>
      </c>
      <c r="J625" s="389" t="s">
        <v>4196</v>
      </c>
      <c r="K625" s="227" t="s">
        <v>1332</v>
      </c>
      <c r="L625" s="227" t="s">
        <v>4197</v>
      </c>
      <c r="M625" s="394">
        <v>959</v>
      </c>
      <c r="N625" s="394">
        <v>4853.4399999999996</v>
      </c>
      <c r="O625" s="395">
        <v>76</v>
      </c>
      <c r="P625" s="397">
        <v>264102015000002</v>
      </c>
      <c r="Q625" s="400" t="s">
        <v>4198</v>
      </c>
      <c r="R625" s="397">
        <v>260032017000001</v>
      </c>
      <c r="S625" s="388" t="s">
        <v>4199</v>
      </c>
      <c r="T625" s="227" t="s">
        <v>4200</v>
      </c>
      <c r="U625" s="227" t="s">
        <v>4201</v>
      </c>
      <c r="V625" s="224"/>
    </row>
    <row r="626" spans="2:22" ht="24" customHeight="1">
      <c r="B626" s="35">
        <v>622</v>
      </c>
      <c r="C626" s="227" t="s">
        <v>4051</v>
      </c>
      <c r="D626" s="227" t="s">
        <v>4118</v>
      </c>
      <c r="E626" s="227" t="s">
        <v>1533</v>
      </c>
      <c r="F626" s="227" t="s">
        <v>4202</v>
      </c>
      <c r="G626" s="388" t="s">
        <v>4203</v>
      </c>
      <c r="H626" s="227" t="s">
        <v>1330</v>
      </c>
      <c r="I626" s="227" t="s">
        <v>1180</v>
      </c>
      <c r="J626" s="389" t="s">
        <v>4204</v>
      </c>
      <c r="K626" s="227" t="s">
        <v>1332</v>
      </c>
      <c r="L626" s="227" t="s">
        <v>4205</v>
      </c>
      <c r="M626" s="394">
        <v>778.9</v>
      </c>
      <c r="N626" s="394">
        <v>6871.04</v>
      </c>
      <c r="O626" s="395">
        <v>88</v>
      </c>
      <c r="P626" s="397">
        <v>264102015000003</v>
      </c>
      <c r="Q626" s="396" t="s">
        <v>4206</v>
      </c>
      <c r="R626" s="397">
        <v>260032018000001</v>
      </c>
      <c r="S626" s="388" t="s">
        <v>4207</v>
      </c>
      <c r="T626" s="227" t="s">
        <v>4208</v>
      </c>
      <c r="U626" s="227" t="s">
        <v>4209</v>
      </c>
      <c r="V626" s="224"/>
    </row>
    <row r="627" spans="2:22" ht="24" customHeight="1">
      <c r="B627" s="35">
        <v>623</v>
      </c>
      <c r="C627" s="227" t="s">
        <v>4051</v>
      </c>
      <c r="D627" s="227" t="s">
        <v>4118</v>
      </c>
      <c r="E627" s="227" t="s">
        <v>1533</v>
      </c>
      <c r="F627" s="227" t="s">
        <v>4210</v>
      </c>
      <c r="G627" s="388" t="s">
        <v>4211</v>
      </c>
      <c r="H627" s="227" t="s">
        <v>1330</v>
      </c>
      <c r="I627" s="227" t="s">
        <v>1244</v>
      </c>
      <c r="J627" s="389" t="s">
        <v>4212</v>
      </c>
      <c r="K627" s="227" t="s">
        <v>1332</v>
      </c>
      <c r="L627" s="227" t="s">
        <v>1340</v>
      </c>
      <c r="M627" s="394">
        <v>1478.4</v>
      </c>
      <c r="N627" s="394">
        <v>4970.07</v>
      </c>
      <c r="O627" s="395">
        <v>64</v>
      </c>
      <c r="P627" s="397">
        <v>264102017000002</v>
      </c>
      <c r="Q627" s="396" t="s">
        <v>4213</v>
      </c>
      <c r="R627" s="397">
        <v>260032019000001</v>
      </c>
      <c r="S627" s="388" t="s">
        <v>4214</v>
      </c>
      <c r="T627" s="227" t="s">
        <v>4215</v>
      </c>
      <c r="U627" s="227" t="s">
        <v>4216</v>
      </c>
      <c r="V627" s="224"/>
    </row>
    <row r="628" spans="2:22" ht="24" customHeight="1">
      <c r="B628" s="35">
        <v>624</v>
      </c>
      <c r="C628" s="227" t="s">
        <v>4051</v>
      </c>
      <c r="D628" s="227" t="s">
        <v>4217</v>
      </c>
      <c r="E628" s="227" t="s">
        <v>1533</v>
      </c>
      <c r="F628" s="227" t="s">
        <v>4218</v>
      </c>
      <c r="G628" s="388" t="s">
        <v>4219</v>
      </c>
      <c r="H628" s="227" t="s">
        <v>1330</v>
      </c>
      <c r="I628" s="227">
        <v>1</v>
      </c>
      <c r="J628" s="389" t="s">
        <v>4220</v>
      </c>
      <c r="K628" s="227" t="s">
        <v>1332</v>
      </c>
      <c r="L628" s="227" t="s">
        <v>4221</v>
      </c>
      <c r="M628" s="394">
        <v>614.5</v>
      </c>
      <c r="N628" s="394">
        <v>3133</v>
      </c>
      <c r="O628" s="395">
        <v>50</v>
      </c>
      <c r="P628" s="401" t="s">
        <v>4136</v>
      </c>
      <c r="Q628" s="402" t="s">
        <v>4222</v>
      </c>
      <c r="R628" s="388" t="s">
        <v>4223</v>
      </c>
      <c r="S628" s="396" t="s">
        <v>4224</v>
      </c>
      <c r="T628" s="227" t="s">
        <v>4225</v>
      </c>
      <c r="U628" s="227" t="s">
        <v>4226</v>
      </c>
      <c r="V628" s="224" t="s">
        <v>1344</v>
      </c>
    </row>
    <row r="629" spans="2:22" ht="24" customHeight="1">
      <c r="B629" s="35">
        <v>625</v>
      </c>
      <c r="C629" s="227" t="s">
        <v>4051</v>
      </c>
      <c r="D629" s="227" t="s">
        <v>4227</v>
      </c>
      <c r="E629" s="227" t="s">
        <v>1533</v>
      </c>
      <c r="F629" s="227" t="s">
        <v>4228</v>
      </c>
      <c r="G629" s="388" t="s">
        <v>4229</v>
      </c>
      <c r="H629" s="227" t="s">
        <v>1330</v>
      </c>
      <c r="I629" s="227" t="s">
        <v>1339</v>
      </c>
      <c r="J629" s="389" t="s">
        <v>4230</v>
      </c>
      <c r="K629" s="227" t="s">
        <v>1332</v>
      </c>
      <c r="L629" s="227" t="s">
        <v>4231</v>
      </c>
      <c r="M629" s="390">
        <v>884.9</v>
      </c>
      <c r="N629" s="390">
        <v>12052.36</v>
      </c>
      <c r="O629" s="391">
        <v>512</v>
      </c>
      <c r="P629" s="228"/>
      <c r="Q629" s="226" t="s">
        <v>4232</v>
      </c>
      <c r="R629" s="403" t="s">
        <v>4233</v>
      </c>
      <c r="S629" s="227" t="s">
        <v>4234</v>
      </c>
      <c r="T629" s="227" t="s">
        <v>4235</v>
      </c>
      <c r="U629" s="227" t="s">
        <v>4236</v>
      </c>
      <c r="V629" s="224" t="s">
        <v>4237</v>
      </c>
    </row>
    <row r="630" spans="2:22" ht="24" customHeight="1">
      <c r="B630" s="35">
        <v>626</v>
      </c>
      <c r="C630" s="227" t="s">
        <v>4051</v>
      </c>
      <c r="D630" s="227" t="s">
        <v>4238</v>
      </c>
      <c r="E630" s="404" t="s">
        <v>264</v>
      </c>
      <c r="F630" s="404" t="s">
        <v>4239</v>
      </c>
      <c r="G630" s="405" t="s">
        <v>4240</v>
      </c>
      <c r="H630" s="227" t="s">
        <v>1330</v>
      </c>
      <c r="I630" s="405" t="s">
        <v>743</v>
      </c>
      <c r="J630" s="406" t="s">
        <v>4241</v>
      </c>
      <c r="K630" s="388" t="s">
        <v>1332</v>
      </c>
      <c r="L630" s="388" t="s">
        <v>4066</v>
      </c>
      <c r="M630" s="407">
        <v>1207.5999999999999</v>
      </c>
      <c r="N630" s="408">
        <v>2663</v>
      </c>
      <c r="O630" s="409">
        <v>41</v>
      </c>
      <c r="P630" s="410" t="s">
        <v>4242</v>
      </c>
      <c r="Q630" s="406" t="s">
        <v>4243</v>
      </c>
      <c r="R630" s="411">
        <v>260032002000001</v>
      </c>
      <c r="S630" s="412" t="s">
        <v>4244</v>
      </c>
      <c r="T630" s="404" t="s">
        <v>4245</v>
      </c>
      <c r="U630" s="413" t="s">
        <v>4246</v>
      </c>
      <c r="V630" s="227" t="s">
        <v>4247</v>
      </c>
    </row>
    <row r="631" spans="2:22" ht="24" customHeight="1">
      <c r="B631" s="35">
        <v>627</v>
      </c>
      <c r="C631" s="227" t="s">
        <v>4051</v>
      </c>
      <c r="D631" s="227" t="s">
        <v>4238</v>
      </c>
      <c r="E631" s="404" t="s">
        <v>264</v>
      </c>
      <c r="F631" s="404" t="s">
        <v>4248</v>
      </c>
      <c r="G631" s="405" t="s">
        <v>4249</v>
      </c>
      <c r="H631" s="227" t="s">
        <v>1330</v>
      </c>
      <c r="I631" s="405" t="s">
        <v>751</v>
      </c>
      <c r="J631" s="406" t="s">
        <v>4250</v>
      </c>
      <c r="K631" s="388" t="s">
        <v>1332</v>
      </c>
      <c r="L631" s="388" t="s">
        <v>4066</v>
      </c>
      <c r="M631" s="414">
        <v>1886</v>
      </c>
      <c r="N631" s="408">
        <v>4813.16</v>
      </c>
      <c r="O631" s="409">
        <v>67</v>
      </c>
      <c r="P631" s="410" t="s">
        <v>4251</v>
      </c>
      <c r="Q631" s="406" t="s">
        <v>4252</v>
      </c>
      <c r="R631" s="411">
        <v>260032002000002</v>
      </c>
      <c r="S631" s="412" t="s">
        <v>4253</v>
      </c>
      <c r="T631" s="404" t="s">
        <v>4254</v>
      </c>
      <c r="U631" s="413" t="s">
        <v>4255</v>
      </c>
      <c r="V631" s="227" t="s">
        <v>4247</v>
      </c>
    </row>
    <row r="632" spans="2:22" ht="24" customHeight="1">
      <c r="B632" s="35">
        <v>628</v>
      </c>
      <c r="C632" s="227" t="s">
        <v>4051</v>
      </c>
      <c r="D632" s="227" t="s">
        <v>4238</v>
      </c>
      <c r="E632" s="404" t="s">
        <v>264</v>
      </c>
      <c r="F632" s="404" t="s">
        <v>4256</v>
      </c>
      <c r="G632" s="405" t="s">
        <v>4257</v>
      </c>
      <c r="H632" s="227" t="s">
        <v>1330</v>
      </c>
      <c r="I632" s="405" t="s">
        <v>743</v>
      </c>
      <c r="J632" s="406" t="s">
        <v>4258</v>
      </c>
      <c r="K632" s="388" t="s">
        <v>1332</v>
      </c>
      <c r="L632" s="388" t="s">
        <v>4259</v>
      </c>
      <c r="M632" s="407">
        <v>1074.8</v>
      </c>
      <c r="N632" s="408">
        <v>3027.21</v>
      </c>
      <c r="O632" s="409">
        <v>47</v>
      </c>
      <c r="P632" s="410" t="s">
        <v>4260</v>
      </c>
      <c r="Q632" s="415" t="s">
        <v>4261</v>
      </c>
      <c r="R632" s="411">
        <v>260032003000001</v>
      </c>
      <c r="S632" s="412" t="s">
        <v>4262</v>
      </c>
      <c r="T632" s="404" t="s">
        <v>4263</v>
      </c>
      <c r="U632" s="413" t="s">
        <v>4264</v>
      </c>
      <c r="V632" s="227" t="s">
        <v>4247</v>
      </c>
    </row>
    <row r="633" spans="2:22" ht="24" customHeight="1">
      <c r="B633" s="35">
        <v>629</v>
      </c>
      <c r="C633" s="227" t="s">
        <v>4051</v>
      </c>
      <c r="D633" s="227" t="s">
        <v>4238</v>
      </c>
      <c r="E633" s="404" t="s">
        <v>264</v>
      </c>
      <c r="F633" s="404" t="s">
        <v>4265</v>
      </c>
      <c r="G633" s="405" t="s">
        <v>4266</v>
      </c>
      <c r="H633" s="227" t="s">
        <v>1330</v>
      </c>
      <c r="I633" s="405" t="s">
        <v>751</v>
      </c>
      <c r="J633" s="406" t="s">
        <v>4267</v>
      </c>
      <c r="K633" s="388" t="s">
        <v>1332</v>
      </c>
      <c r="L633" s="388" t="s">
        <v>4135</v>
      </c>
      <c r="M633" s="407">
        <v>766.3</v>
      </c>
      <c r="N633" s="408">
        <v>4981.93</v>
      </c>
      <c r="O633" s="409">
        <v>105</v>
      </c>
      <c r="P633" s="410" t="s">
        <v>4268</v>
      </c>
      <c r="Q633" s="406" t="s">
        <v>4269</v>
      </c>
      <c r="R633" s="411">
        <v>260032014000001</v>
      </c>
      <c r="S633" s="412" t="s">
        <v>4270</v>
      </c>
      <c r="T633" s="404" t="s">
        <v>4271</v>
      </c>
      <c r="U633" s="413" t="s">
        <v>4272</v>
      </c>
      <c r="V633" s="227" t="s">
        <v>4247</v>
      </c>
    </row>
    <row r="634" spans="2:22" ht="24" customHeight="1">
      <c r="B634" s="35">
        <v>630</v>
      </c>
      <c r="C634" s="227" t="s">
        <v>4051</v>
      </c>
      <c r="D634" s="227" t="s">
        <v>4238</v>
      </c>
      <c r="E634" s="404" t="s">
        <v>338</v>
      </c>
      <c r="F634" s="404" t="s">
        <v>4273</v>
      </c>
      <c r="G634" s="405" t="s">
        <v>4274</v>
      </c>
      <c r="H634" s="227" t="s">
        <v>1330</v>
      </c>
      <c r="I634" s="406" t="s">
        <v>2771</v>
      </c>
      <c r="J634" s="406" t="s">
        <v>2771</v>
      </c>
      <c r="K634" s="388" t="s">
        <v>1332</v>
      </c>
      <c r="L634" s="388" t="s">
        <v>4275</v>
      </c>
      <c r="M634" s="407">
        <v>1742</v>
      </c>
      <c r="N634" s="408">
        <v>1078.25</v>
      </c>
      <c r="O634" s="409">
        <v>69</v>
      </c>
      <c r="P634" s="410" t="s">
        <v>4276</v>
      </c>
      <c r="Q634" s="406" t="s">
        <v>4277</v>
      </c>
      <c r="R634" s="411">
        <v>260032015000001</v>
      </c>
      <c r="S634" s="416" t="s">
        <v>4278</v>
      </c>
      <c r="T634" s="404" t="s">
        <v>4279</v>
      </c>
      <c r="U634" s="413" t="s">
        <v>4280</v>
      </c>
      <c r="V634" s="227" t="s">
        <v>2771</v>
      </c>
    </row>
    <row r="635" spans="2:22" ht="24" customHeight="1">
      <c r="B635" s="35">
        <v>631</v>
      </c>
      <c r="C635" s="227" t="s">
        <v>4051</v>
      </c>
      <c r="D635" s="227" t="s">
        <v>4238</v>
      </c>
      <c r="E635" s="404" t="s">
        <v>264</v>
      </c>
      <c r="F635" s="404" t="s">
        <v>4281</v>
      </c>
      <c r="G635" s="417" t="s">
        <v>4282</v>
      </c>
      <c r="H635" s="227" t="s">
        <v>1330</v>
      </c>
      <c r="I635" s="405" t="s">
        <v>735</v>
      </c>
      <c r="J635" s="406" t="s">
        <v>4283</v>
      </c>
      <c r="K635" s="388" t="s">
        <v>1332</v>
      </c>
      <c r="L635" s="388" t="s">
        <v>4085</v>
      </c>
      <c r="M635" s="407">
        <v>1353.1</v>
      </c>
      <c r="N635" s="408">
        <v>8945.85</v>
      </c>
      <c r="O635" s="409">
        <v>148</v>
      </c>
      <c r="P635" s="410" t="s">
        <v>4284</v>
      </c>
      <c r="Q635" s="406" t="s">
        <v>4285</v>
      </c>
      <c r="R635" s="411">
        <v>260032016000001</v>
      </c>
      <c r="S635" s="412" t="s">
        <v>4286</v>
      </c>
      <c r="T635" s="404" t="s">
        <v>4287</v>
      </c>
      <c r="U635" s="413" t="s">
        <v>4288</v>
      </c>
      <c r="V635" s="227" t="s">
        <v>4247</v>
      </c>
    </row>
    <row r="636" spans="2:22" ht="24" customHeight="1">
      <c r="B636" s="35">
        <v>632</v>
      </c>
      <c r="C636" s="227" t="s">
        <v>4051</v>
      </c>
      <c r="D636" s="227" t="s">
        <v>4238</v>
      </c>
      <c r="E636" s="404" t="s">
        <v>264</v>
      </c>
      <c r="F636" s="404" t="s">
        <v>4289</v>
      </c>
      <c r="G636" s="417" t="s">
        <v>4290</v>
      </c>
      <c r="H636" s="227" t="s">
        <v>1330</v>
      </c>
      <c r="I636" s="405" t="s">
        <v>751</v>
      </c>
      <c r="J636" s="406" t="s">
        <v>4291</v>
      </c>
      <c r="K636" s="388" t="s">
        <v>1332</v>
      </c>
      <c r="L636" s="388" t="s">
        <v>4292</v>
      </c>
      <c r="M636" s="407">
        <v>722.1</v>
      </c>
      <c r="N636" s="408">
        <v>2773.16</v>
      </c>
      <c r="O636" s="409">
        <v>40</v>
      </c>
      <c r="P636" s="410" t="s">
        <v>4293</v>
      </c>
      <c r="Q636" s="406" t="s">
        <v>4294</v>
      </c>
      <c r="R636" s="411">
        <v>260032017000001</v>
      </c>
      <c r="S636" s="416" t="s">
        <v>4295</v>
      </c>
      <c r="T636" s="404" t="s">
        <v>4296</v>
      </c>
      <c r="U636" s="413" t="s">
        <v>4297</v>
      </c>
      <c r="V636" s="227" t="s">
        <v>4247</v>
      </c>
    </row>
    <row r="637" spans="2:22" ht="24" customHeight="1">
      <c r="B637" s="35">
        <v>633</v>
      </c>
      <c r="C637" s="227" t="s">
        <v>4051</v>
      </c>
      <c r="D637" s="227" t="s">
        <v>4238</v>
      </c>
      <c r="E637" s="404" t="s">
        <v>264</v>
      </c>
      <c r="F637" s="404" t="s">
        <v>4298</v>
      </c>
      <c r="G637" s="405" t="s">
        <v>4299</v>
      </c>
      <c r="H637" s="227" t="s">
        <v>1330</v>
      </c>
      <c r="I637" s="405" t="s">
        <v>743</v>
      </c>
      <c r="J637" s="406" t="s">
        <v>4300</v>
      </c>
      <c r="K637" s="388" t="s">
        <v>1332</v>
      </c>
      <c r="L637" s="388" t="s">
        <v>4259</v>
      </c>
      <c r="M637" s="407">
        <v>1283.2</v>
      </c>
      <c r="N637" s="408">
        <v>2627</v>
      </c>
      <c r="O637" s="409">
        <v>48</v>
      </c>
      <c r="P637" s="418" t="s">
        <v>4301</v>
      </c>
      <c r="Q637" s="419" t="s">
        <v>4302</v>
      </c>
      <c r="R637" s="411">
        <v>260032017000002</v>
      </c>
      <c r="S637" s="412" t="s">
        <v>4303</v>
      </c>
      <c r="T637" s="404" t="s">
        <v>4304</v>
      </c>
      <c r="U637" s="413" t="s">
        <v>4305</v>
      </c>
      <c r="V637" s="227" t="s">
        <v>4247</v>
      </c>
    </row>
    <row r="638" spans="2:22" ht="24" customHeight="1">
      <c r="B638" s="35">
        <v>634</v>
      </c>
      <c r="C638" s="227" t="s">
        <v>4051</v>
      </c>
      <c r="D638" s="227" t="s">
        <v>4238</v>
      </c>
      <c r="E638" s="420" t="s">
        <v>338</v>
      </c>
      <c r="F638" s="420" t="s">
        <v>4306</v>
      </c>
      <c r="G638" s="405" t="s">
        <v>4307</v>
      </c>
      <c r="H638" s="227" t="s">
        <v>1330</v>
      </c>
      <c r="I638" s="406" t="s">
        <v>2771</v>
      </c>
      <c r="J638" s="406" t="s">
        <v>2771</v>
      </c>
      <c r="K638" s="388" t="s">
        <v>1332</v>
      </c>
      <c r="L638" s="388" t="s">
        <v>4308</v>
      </c>
      <c r="M638" s="407">
        <v>1742</v>
      </c>
      <c r="N638" s="408">
        <v>1215.1500000000001</v>
      </c>
      <c r="O638" s="409">
        <v>24</v>
      </c>
      <c r="P638" s="418" t="s">
        <v>4309</v>
      </c>
      <c r="Q638" s="406" t="s">
        <v>4310</v>
      </c>
      <c r="R638" s="411">
        <v>260032018000001</v>
      </c>
      <c r="S638" s="416" t="s">
        <v>4311</v>
      </c>
      <c r="T638" s="404" t="s">
        <v>4312</v>
      </c>
      <c r="U638" s="420" t="s">
        <v>4313</v>
      </c>
      <c r="V638" s="227" t="s">
        <v>2771</v>
      </c>
    </row>
    <row r="639" spans="2:22" ht="24" customHeight="1">
      <c r="B639" s="35">
        <v>635</v>
      </c>
      <c r="C639" s="227" t="s">
        <v>4051</v>
      </c>
      <c r="D639" s="227" t="s">
        <v>4238</v>
      </c>
      <c r="E639" s="404" t="s">
        <v>264</v>
      </c>
      <c r="F639" s="420" t="s">
        <v>4314</v>
      </c>
      <c r="G639" s="405" t="s">
        <v>4315</v>
      </c>
      <c r="H639" s="227" t="s">
        <v>1330</v>
      </c>
      <c r="I639" s="405" t="s">
        <v>735</v>
      </c>
      <c r="J639" s="406" t="s">
        <v>4316</v>
      </c>
      <c r="K639" s="388" t="s">
        <v>1332</v>
      </c>
      <c r="L639" s="388" t="s">
        <v>4259</v>
      </c>
      <c r="M639" s="407">
        <v>1416.9</v>
      </c>
      <c r="N639" s="408">
        <v>6289.49</v>
      </c>
      <c r="O639" s="409">
        <v>91</v>
      </c>
      <c r="P639" s="418" t="s">
        <v>4317</v>
      </c>
      <c r="Q639" s="419" t="s">
        <v>4318</v>
      </c>
      <c r="R639" s="411">
        <v>260032018000002</v>
      </c>
      <c r="S639" s="416" t="s">
        <v>4319</v>
      </c>
      <c r="T639" s="404" t="s">
        <v>4320</v>
      </c>
      <c r="U639" s="420" t="s">
        <v>4321</v>
      </c>
      <c r="V639" s="227" t="s">
        <v>4247</v>
      </c>
    </row>
    <row r="640" spans="2:22" ht="24" customHeight="1">
      <c r="B640" s="35">
        <v>636</v>
      </c>
      <c r="C640" s="227" t="s">
        <v>4051</v>
      </c>
      <c r="D640" s="227" t="s">
        <v>4238</v>
      </c>
      <c r="E640" s="420" t="s">
        <v>264</v>
      </c>
      <c r="F640" s="420" t="s">
        <v>4322</v>
      </c>
      <c r="G640" s="417" t="s">
        <v>4323</v>
      </c>
      <c r="H640" s="227" t="s">
        <v>1330</v>
      </c>
      <c r="I640" s="405" t="s">
        <v>751</v>
      </c>
      <c r="J640" s="406" t="s">
        <v>4324</v>
      </c>
      <c r="K640" s="388" t="s">
        <v>1332</v>
      </c>
      <c r="L640" s="388" t="s">
        <v>4066</v>
      </c>
      <c r="M640" s="407">
        <v>409</v>
      </c>
      <c r="N640" s="408">
        <v>1457.92</v>
      </c>
      <c r="O640" s="409">
        <v>48</v>
      </c>
      <c r="P640" s="418" t="s">
        <v>4325</v>
      </c>
      <c r="Q640" s="419" t="s">
        <v>4326</v>
      </c>
      <c r="R640" s="411">
        <v>260032018000003</v>
      </c>
      <c r="S640" s="416" t="s">
        <v>4327</v>
      </c>
      <c r="T640" s="404" t="s">
        <v>4328</v>
      </c>
      <c r="U640" s="404" t="s">
        <v>4329</v>
      </c>
      <c r="V640" s="227" t="s">
        <v>4247</v>
      </c>
    </row>
    <row r="641" spans="2:22" ht="24" customHeight="1">
      <c r="B641" s="35">
        <v>637</v>
      </c>
      <c r="C641" s="227" t="s">
        <v>4051</v>
      </c>
      <c r="D641" s="227" t="s">
        <v>4330</v>
      </c>
      <c r="E641" s="227" t="s">
        <v>1533</v>
      </c>
      <c r="F641" s="227" t="s">
        <v>4331</v>
      </c>
      <c r="G641" s="388" t="s">
        <v>4332</v>
      </c>
      <c r="H641" s="227" t="s">
        <v>1330</v>
      </c>
      <c r="I641" s="227" t="s">
        <v>1571</v>
      </c>
      <c r="J641" s="389" t="s">
        <v>4333</v>
      </c>
      <c r="K641" s="227" t="s">
        <v>1332</v>
      </c>
      <c r="L641" s="227" t="s">
        <v>4334</v>
      </c>
      <c r="M641" s="390">
        <v>11756</v>
      </c>
      <c r="N641" s="390">
        <v>25158.5</v>
      </c>
      <c r="O641" s="391">
        <v>204</v>
      </c>
      <c r="P641" s="421"/>
      <c r="Q641" s="392"/>
      <c r="R641" s="392" t="s">
        <v>4335</v>
      </c>
      <c r="S641" s="389" t="s">
        <v>4336</v>
      </c>
      <c r="T641" s="227" t="s">
        <v>4337</v>
      </c>
      <c r="U641" s="227" t="s">
        <v>4338</v>
      </c>
      <c r="V641" s="224" t="s">
        <v>4339</v>
      </c>
    </row>
    <row r="642" spans="2:22" ht="24" customHeight="1">
      <c r="B642" s="35">
        <v>638</v>
      </c>
      <c r="C642" s="227" t="s">
        <v>4051</v>
      </c>
      <c r="D642" s="227" t="s">
        <v>4330</v>
      </c>
      <c r="E642" s="227" t="s">
        <v>1533</v>
      </c>
      <c r="F642" s="227" t="s">
        <v>4340</v>
      </c>
      <c r="G642" s="388" t="s">
        <v>4341</v>
      </c>
      <c r="H642" s="227" t="s">
        <v>1330</v>
      </c>
      <c r="I642" s="227" t="s">
        <v>1339</v>
      </c>
      <c r="J642" s="389" t="s">
        <v>4342</v>
      </c>
      <c r="K642" s="227" t="s">
        <v>1332</v>
      </c>
      <c r="L642" s="227" t="s">
        <v>4343</v>
      </c>
      <c r="M642" s="393">
        <v>1571.3</v>
      </c>
      <c r="N642" s="393">
        <v>7103.98</v>
      </c>
      <c r="O642" s="391">
        <v>78</v>
      </c>
      <c r="P642" s="392" t="s">
        <v>4344</v>
      </c>
      <c r="Q642" s="392" t="s">
        <v>4345</v>
      </c>
      <c r="R642" s="392" t="s">
        <v>4346</v>
      </c>
      <c r="S642" s="389" t="s">
        <v>4347</v>
      </c>
      <c r="T642" s="227" t="s">
        <v>4348</v>
      </c>
      <c r="U642" s="227" t="s">
        <v>4349</v>
      </c>
      <c r="V642" s="224" t="s">
        <v>4350</v>
      </c>
    </row>
    <row r="643" spans="2:22" ht="24" customHeight="1">
      <c r="B643" s="35">
        <v>639</v>
      </c>
      <c r="C643" s="227" t="s">
        <v>4051</v>
      </c>
      <c r="D643" s="227" t="s">
        <v>4330</v>
      </c>
      <c r="E643" s="227" t="s">
        <v>1533</v>
      </c>
      <c r="F643" s="227" t="s">
        <v>4351</v>
      </c>
      <c r="G643" s="388" t="s">
        <v>4352</v>
      </c>
      <c r="H643" s="227" t="s">
        <v>1330</v>
      </c>
      <c r="I643" s="227" t="s">
        <v>1339</v>
      </c>
      <c r="J643" s="389" t="s">
        <v>4353</v>
      </c>
      <c r="K643" s="227" t="s">
        <v>1332</v>
      </c>
      <c r="L643" s="227" t="s">
        <v>4334</v>
      </c>
      <c r="M643" s="390">
        <v>522.5</v>
      </c>
      <c r="N643" s="390">
        <v>4982.5192999999999</v>
      </c>
      <c r="O643" s="391">
        <v>72</v>
      </c>
      <c r="P643" s="392" t="s">
        <v>4354</v>
      </c>
      <c r="Q643" s="392" t="s">
        <v>4355</v>
      </c>
      <c r="R643" s="392" t="s">
        <v>4356</v>
      </c>
      <c r="S643" s="389" t="s">
        <v>4357</v>
      </c>
      <c r="T643" s="227" t="s">
        <v>4358</v>
      </c>
      <c r="U643" s="227" t="s">
        <v>4359</v>
      </c>
      <c r="V643" s="224" t="s">
        <v>4360</v>
      </c>
    </row>
    <row r="644" spans="2:22" ht="24" customHeight="1">
      <c r="B644" s="35">
        <v>640</v>
      </c>
      <c r="C644" s="227" t="s">
        <v>4051</v>
      </c>
      <c r="D644" s="227" t="s">
        <v>1327</v>
      </c>
      <c r="E644" s="227" t="s">
        <v>1533</v>
      </c>
      <c r="F644" s="227" t="s">
        <v>4361</v>
      </c>
      <c r="G644" s="227" t="s">
        <v>4362</v>
      </c>
      <c r="H644" s="227" t="s">
        <v>1584</v>
      </c>
      <c r="I644" s="227" t="s">
        <v>1207</v>
      </c>
      <c r="J644" s="389" t="s">
        <v>4363</v>
      </c>
      <c r="K644" s="227" t="s">
        <v>1332</v>
      </c>
      <c r="L644" s="422" t="s">
        <v>4197</v>
      </c>
      <c r="M644" s="423">
        <v>12326.36</v>
      </c>
      <c r="N644" s="423">
        <v>21545.57</v>
      </c>
      <c r="O644" s="423">
        <v>176</v>
      </c>
      <c r="P644" s="227"/>
      <c r="Q644" s="226" t="s">
        <v>4364</v>
      </c>
      <c r="R644" s="424" t="s">
        <v>4365</v>
      </c>
      <c r="S644" s="422" t="s">
        <v>4366</v>
      </c>
      <c r="T644" s="227" t="s">
        <v>4367</v>
      </c>
      <c r="U644" s="422" t="s">
        <v>4368</v>
      </c>
      <c r="V644" s="425" t="s">
        <v>4369</v>
      </c>
    </row>
    <row r="645" spans="2:22" ht="24" customHeight="1">
      <c r="B645" s="35">
        <v>641</v>
      </c>
      <c r="C645" s="227" t="s">
        <v>4051</v>
      </c>
      <c r="D645" s="227" t="s">
        <v>1327</v>
      </c>
      <c r="E645" s="227" t="s">
        <v>1533</v>
      </c>
      <c r="F645" s="227" t="s">
        <v>4370</v>
      </c>
      <c r="G645" s="227" t="s">
        <v>4371</v>
      </c>
      <c r="H645" s="227" t="s">
        <v>1330</v>
      </c>
      <c r="I645" s="227" t="s">
        <v>1318</v>
      </c>
      <c r="J645" s="389" t="s">
        <v>4372</v>
      </c>
      <c r="K645" s="227" t="s">
        <v>1332</v>
      </c>
      <c r="L645" s="422" t="s">
        <v>4373</v>
      </c>
      <c r="M645" s="423">
        <v>808.9</v>
      </c>
      <c r="N645" s="423">
        <v>1616.73</v>
      </c>
      <c r="O645" s="423">
        <v>41</v>
      </c>
      <c r="P645" s="227"/>
      <c r="Q645" s="226" t="s">
        <v>4364</v>
      </c>
      <c r="R645" s="424" t="s">
        <v>4374</v>
      </c>
      <c r="S645" s="422" t="s">
        <v>4375</v>
      </c>
      <c r="T645" s="227" t="s">
        <v>4376</v>
      </c>
      <c r="U645" s="422" t="s">
        <v>4377</v>
      </c>
      <c r="V645" s="425" t="s">
        <v>4378</v>
      </c>
    </row>
    <row r="646" spans="2:22" ht="24" customHeight="1">
      <c r="B646" s="35">
        <v>642</v>
      </c>
      <c r="C646" s="227" t="s">
        <v>4051</v>
      </c>
      <c r="D646" s="227" t="s">
        <v>1327</v>
      </c>
      <c r="E646" s="227" t="s">
        <v>1533</v>
      </c>
      <c r="F646" s="227" t="s">
        <v>4379</v>
      </c>
      <c r="G646" s="227" t="s">
        <v>4380</v>
      </c>
      <c r="H646" s="227" t="s">
        <v>1330</v>
      </c>
      <c r="I646" s="227" t="s">
        <v>1307</v>
      </c>
      <c r="J646" s="389" t="s">
        <v>4381</v>
      </c>
      <c r="K646" s="227" t="s">
        <v>1332</v>
      </c>
      <c r="L646" s="422" t="s">
        <v>4373</v>
      </c>
      <c r="M646" s="423">
        <v>808.9</v>
      </c>
      <c r="N646" s="423">
        <v>2498.58</v>
      </c>
      <c r="O646" s="423">
        <v>42</v>
      </c>
      <c r="P646" s="227"/>
      <c r="Q646" s="226" t="s">
        <v>4364</v>
      </c>
      <c r="R646" s="424" t="s">
        <v>4382</v>
      </c>
      <c r="S646" s="422" t="s">
        <v>4383</v>
      </c>
      <c r="T646" s="227" t="s">
        <v>4384</v>
      </c>
      <c r="U646" s="422" t="s">
        <v>4385</v>
      </c>
      <c r="V646" s="425" t="s">
        <v>4386</v>
      </c>
    </row>
    <row r="647" spans="2:22" ht="24" customHeight="1">
      <c r="B647" s="35">
        <v>643</v>
      </c>
      <c r="C647" s="227" t="s">
        <v>4051</v>
      </c>
      <c r="D647" s="227" t="s">
        <v>1327</v>
      </c>
      <c r="E647" s="227" t="s">
        <v>1533</v>
      </c>
      <c r="F647" s="227" t="s">
        <v>4387</v>
      </c>
      <c r="G647" s="227" t="s">
        <v>4388</v>
      </c>
      <c r="H647" s="227" t="s">
        <v>1330</v>
      </c>
      <c r="I647" s="227" t="s">
        <v>4389</v>
      </c>
      <c r="J647" s="389" t="s">
        <v>4390</v>
      </c>
      <c r="K647" s="227" t="s">
        <v>1332</v>
      </c>
      <c r="L647" s="422" t="s">
        <v>4391</v>
      </c>
      <c r="M647" s="423">
        <v>7090.5</v>
      </c>
      <c r="N647" s="423">
        <v>20067.29</v>
      </c>
      <c r="O647" s="423">
        <v>213</v>
      </c>
      <c r="P647" s="227"/>
      <c r="Q647" s="226" t="s">
        <v>4364</v>
      </c>
      <c r="R647" s="426" t="s">
        <v>4392</v>
      </c>
      <c r="S647" s="422" t="s">
        <v>4393</v>
      </c>
      <c r="T647" s="227" t="s">
        <v>4394</v>
      </c>
      <c r="U647" s="422" t="s">
        <v>4395</v>
      </c>
      <c r="V647" s="425" t="s">
        <v>4396</v>
      </c>
    </row>
    <row r="648" spans="2:22" ht="24" customHeight="1">
      <c r="B648" s="35">
        <v>644</v>
      </c>
      <c r="C648" s="227" t="s">
        <v>4051</v>
      </c>
      <c r="D648" s="227" t="s">
        <v>1327</v>
      </c>
      <c r="E648" s="227" t="s">
        <v>1533</v>
      </c>
      <c r="F648" s="227" t="s">
        <v>4397</v>
      </c>
      <c r="G648" s="227" t="s">
        <v>4398</v>
      </c>
      <c r="H648" s="227" t="s">
        <v>1330</v>
      </c>
      <c r="I648" s="227" t="s">
        <v>1208</v>
      </c>
      <c r="J648" s="389"/>
      <c r="K648" s="227"/>
      <c r="L648" s="422" t="s">
        <v>4399</v>
      </c>
      <c r="M648" s="423">
        <v>980.9</v>
      </c>
      <c r="N648" s="423">
        <v>4015.25</v>
      </c>
      <c r="O648" s="423">
        <v>60</v>
      </c>
      <c r="P648" s="227"/>
      <c r="Q648" s="226" t="s">
        <v>4364</v>
      </c>
      <c r="R648" s="426" t="s">
        <v>4400</v>
      </c>
      <c r="S648" s="422" t="s">
        <v>4401</v>
      </c>
      <c r="T648" s="227" t="s">
        <v>4402</v>
      </c>
      <c r="U648" s="422" t="s">
        <v>4403</v>
      </c>
      <c r="V648" s="425" t="s">
        <v>4378</v>
      </c>
    </row>
    <row r="649" spans="2:22" ht="24" customHeight="1">
      <c r="B649" s="35">
        <v>645</v>
      </c>
      <c r="C649" s="227" t="s">
        <v>4051</v>
      </c>
      <c r="D649" s="227" t="s">
        <v>1327</v>
      </c>
      <c r="E649" s="227" t="s">
        <v>1533</v>
      </c>
      <c r="F649" s="227" t="s">
        <v>4404</v>
      </c>
      <c r="G649" s="227" t="s">
        <v>4405</v>
      </c>
      <c r="H649" s="227" t="s">
        <v>1330</v>
      </c>
      <c r="I649" s="227" t="s">
        <v>1307</v>
      </c>
      <c r="J649" s="389" t="s">
        <v>4406</v>
      </c>
      <c r="K649" s="227" t="s">
        <v>1332</v>
      </c>
      <c r="L649" s="422" t="s">
        <v>4407</v>
      </c>
      <c r="M649" s="423">
        <v>534.79999999999995</v>
      </c>
      <c r="N649" s="423">
        <v>2275.7800000000002</v>
      </c>
      <c r="O649" s="423">
        <v>38</v>
      </c>
      <c r="P649" s="227"/>
      <c r="Q649" s="226" t="s">
        <v>4364</v>
      </c>
      <c r="R649" s="392" t="s">
        <v>4408</v>
      </c>
      <c r="S649" s="422" t="s">
        <v>4409</v>
      </c>
      <c r="T649" s="227" t="s">
        <v>4410</v>
      </c>
      <c r="U649" s="422" t="s">
        <v>4411</v>
      </c>
      <c r="V649" s="425" t="s">
        <v>4412</v>
      </c>
    </row>
    <row r="650" spans="2:22" ht="24" customHeight="1">
      <c r="B650" s="35">
        <v>646</v>
      </c>
      <c r="C650" s="227" t="s">
        <v>4051</v>
      </c>
      <c r="D650" s="227" t="s">
        <v>1327</v>
      </c>
      <c r="E650" s="227" t="s">
        <v>1533</v>
      </c>
      <c r="F650" s="227" t="s">
        <v>4413</v>
      </c>
      <c r="G650" s="227" t="s">
        <v>4414</v>
      </c>
      <c r="H650" s="227" t="s">
        <v>1330</v>
      </c>
      <c r="I650" s="227" t="s">
        <v>1307</v>
      </c>
      <c r="J650" s="389" t="s">
        <v>4415</v>
      </c>
      <c r="K650" s="227" t="s">
        <v>1332</v>
      </c>
      <c r="L650" s="422" t="s">
        <v>1359</v>
      </c>
      <c r="M650" s="423">
        <v>644.6</v>
      </c>
      <c r="N650" s="423">
        <v>2721.72</v>
      </c>
      <c r="O650" s="423">
        <v>46</v>
      </c>
      <c r="P650" s="227"/>
      <c r="Q650" s="226" t="s">
        <v>4364</v>
      </c>
      <c r="R650" s="392" t="s">
        <v>4416</v>
      </c>
      <c r="S650" s="422" t="s">
        <v>4417</v>
      </c>
      <c r="T650" s="227" t="s">
        <v>4418</v>
      </c>
      <c r="U650" s="422" t="s">
        <v>4419</v>
      </c>
      <c r="V650" s="425" t="s">
        <v>4420</v>
      </c>
    </row>
    <row r="651" spans="2:22" ht="24" customHeight="1">
      <c r="B651" s="35">
        <v>647</v>
      </c>
      <c r="C651" s="227" t="s">
        <v>4051</v>
      </c>
      <c r="D651" s="227" t="s">
        <v>1327</v>
      </c>
      <c r="E651" s="227" t="s">
        <v>1533</v>
      </c>
      <c r="F651" s="227" t="s">
        <v>4421</v>
      </c>
      <c r="G651" s="227" t="s">
        <v>4422</v>
      </c>
      <c r="H651" s="227" t="s">
        <v>1330</v>
      </c>
      <c r="I651" s="227" t="s">
        <v>1307</v>
      </c>
      <c r="J651" s="389" t="s">
        <v>4423</v>
      </c>
      <c r="K651" s="227" t="s">
        <v>1332</v>
      </c>
      <c r="L651" s="422" t="s">
        <v>1359</v>
      </c>
      <c r="M651" s="423">
        <v>568.29999999999995</v>
      </c>
      <c r="N651" s="423">
        <v>2039.39</v>
      </c>
      <c r="O651" s="423">
        <v>44</v>
      </c>
      <c r="P651" s="227"/>
      <c r="Q651" s="226" t="s">
        <v>4364</v>
      </c>
      <c r="R651" s="392" t="s">
        <v>4424</v>
      </c>
      <c r="S651" s="422" t="s">
        <v>4425</v>
      </c>
      <c r="T651" s="227" t="s">
        <v>4426</v>
      </c>
      <c r="U651" s="422" t="s">
        <v>4427</v>
      </c>
      <c r="V651" s="425" t="s">
        <v>4428</v>
      </c>
    </row>
    <row r="652" spans="2:22" ht="24" customHeight="1">
      <c r="B652" s="35">
        <v>648</v>
      </c>
      <c r="C652" s="227" t="s">
        <v>4051</v>
      </c>
      <c r="D652" s="227" t="s">
        <v>1327</v>
      </c>
      <c r="E652" s="227" t="s">
        <v>1533</v>
      </c>
      <c r="F652" s="227" t="s">
        <v>4429</v>
      </c>
      <c r="G652" s="227" t="s">
        <v>4430</v>
      </c>
      <c r="H652" s="227" t="s">
        <v>1330</v>
      </c>
      <c r="I652" s="227" t="s">
        <v>1307</v>
      </c>
      <c r="J652" s="389" t="s">
        <v>4431</v>
      </c>
      <c r="K652" s="227" t="s">
        <v>1332</v>
      </c>
      <c r="L652" s="422" t="s">
        <v>4407</v>
      </c>
      <c r="M652" s="423">
        <v>447.3</v>
      </c>
      <c r="N652" s="423">
        <v>1491.77</v>
      </c>
      <c r="O652" s="423">
        <v>40</v>
      </c>
      <c r="P652" s="227"/>
      <c r="Q652" s="226" t="s">
        <v>4364</v>
      </c>
      <c r="R652" s="426" t="s">
        <v>4432</v>
      </c>
      <c r="S652" s="422" t="s">
        <v>4433</v>
      </c>
      <c r="T652" s="227" t="s">
        <v>4434</v>
      </c>
      <c r="U652" s="422" t="s">
        <v>4435</v>
      </c>
      <c r="V652" s="425" t="s">
        <v>4378</v>
      </c>
    </row>
    <row r="653" spans="2:22" ht="24" customHeight="1">
      <c r="B653" s="35">
        <v>649</v>
      </c>
      <c r="C653" s="227" t="s">
        <v>4051</v>
      </c>
      <c r="D653" s="227" t="s">
        <v>1327</v>
      </c>
      <c r="E653" s="227" t="s">
        <v>1533</v>
      </c>
      <c r="F653" s="227" t="s">
        <v>4436</v>
      </c>
      <c r="G653" s="227" t="s">
        <v>4422</v>
      </c>
      <c r="H653" s="227" t="s">
        <v>1330</v>
      </c>
      <c r="I653" s="227" t="s">
        <v>1318</v>
      </c>
      <c r="J653" s="389" t="s">
        <v>4437</v>
      </c>
      <c r="K653" s="227" t="s">
        <v>1332</v>
      </c>
      <c r="L653" s="422" t="s">
        <v>4407</v>
      </c>
      <c r="M653" s="423">
        <v>1420</v>
      </c>
      <c r="N653" s="423">
        <v>4960.107</v>
      </c>
      <c r="O653" s="423">
        <v>88</v>
      </c>
      <c r="P653" s="227"/>
      <c r="Q653" s="226" t="s">
        <v>4364</v>
      </c>
      <c r="R653" s="426" t="s">
        <v>4438</v>
      </c>
      <c r="S653" s="422" t="s">
        <v>4439</v>
      </c>
      <c r="T653" s="227" t="s">
        <v>4440</v>
      </c>
      <c r="U653" s="422" t="s">
        <v>4441</v>
      </c>
      <c r="V653" s="425" t="s">
        <v>4442</v>
      </c>
    </row>
    <row r="654" spans="2:22" ht="24" customHeight="1">
      <c r="B654" s="35">
        <v>650</v>
      </c>
      <c r="C654" s="227" t="s">
        <v>4051</v>
      </c>
      <c r="D654" s="227" t="s">
        <v>1327</v>
      </c>
      <c r="E654" s="227" t="s">
        <v>1533</v>
      </c>
      <c r="F654" s="227" t="s">
        <v>4443</v>
      </c>
      <c r="G654" s="227" t="s">
        <v>4444</v>
      </c>
      <c r="H654" s="227" t="s">
        <v>1330</v>
      </c>
      <c r="I654" s="227" t="s">
        <v>1318</v>
      </c>
      <c r="J654" s="389" t="s">
        <v>4445</v>
      </c>
      <c r="K654" s="227" t="s">
        <v>1332</v>
      </c>
      <c r="L654" s="422" t="s">
        <v>4407</v>
      </c>
      <c r="M654" s="423">
        <v>1219.5</v>
      </c>
      <c r="N654" s="423">
        <v>4991.7299999999996</v>
      </c>
      <c r="O654" s="423">
        <v>85</v>
      </c>
      <c r="P654" s="227"/>
      <c r="Q654" s="226" t="s">
        <v>4446</v>
      </c>
      <c r="R654" s="426" t="s">
        <v>4447</v>
      </c>
      <c r="S654" s="422" t="s">
        <v>4096</v>
      </c>
      <c r="T654" s="227" t="s">
        <v>4448</v>
      </c>
      <c r="U654" s="422" t="s">
        <v>4449</v>
      </c>
      <c r="V654" s="425" t="s">
        <v>4378</v>
      </c>
    </row>
    <row r="655" spans="2:22" ht="24" customHeight="1">
      <c r="B655" s="35">
        <v>651</v>
      </c>
      <c r="C655" s="227" t="s">
        <v>4051</v>
      </c>
      <c r="D655" s="227" t="s">
        <v>1327</v>
      </c>
      <c r="E655" s="227" t="s">
        <v>1533</v>
      </c>
      <c r="F655" s="227" t="s">
        <v>4450</v>
      </c>
      <c r="G655" s="227" t="s">
        <v>4451</v>
      </c>
      <c r="H655" s="227" t="s">
        <v>1330</v>
      </c>
      <c r="I655" s="227" t="s">
        <v>1208</v>
      </c>
      <c r="J655" s="389"/>
      <c r="K655" s="227"/>
      <c r="L655" s="422" t="s">
        <v>4407</v>
      </c>
      <c r="M655" s="423">
        <v>507.1</v>
      </c>
      <c r="N655" s="423">
        <v>2014.93</v>
      </c>
      <c r="O655" s="423">
        <v>50</v>
      </c>
      <c r="P655" s="227"/>
      <c r="Q655" s="226" t="s">
        <v>4452</v>
      </c>
      <c r="R655" s="426" t="s">
        <v>4453</v>
      </c>
      <c r="S655" s="422" t="s">
        <v>4454</v>
      </c>
      <c r="T655" s="227" t="s">
        <v>4455</v>
      </c>
      <c r="U655" s="422" t="s">
        <v>4456</v>
      </c>
      <c r="V655" s="425" t="s">
        <v>4378</v>
      </c>
    </row>
    <row r="656" spans="2:22" ht="24" customHeight="1">
      <c r="B656" s="35">
        <v>652</v>
      </c>
      <c r="C656" s="227" t="s">
        <v>4051</v>
      </c>
      <c r="D656" s="227" t="s">
        <v>1327</v>
      </c>
      <c r="E656" s="227" t="s">
        <v>1533</v>
      </c>
      <c r="F656" s="227" t="s">
        <v>4457</v>
      </c>
      <c r="G656" s="227" t="s">
        <v>4458</v>
      </c>
      <c r="H656" s="227" t="s">
        <v>1330</v>
      </c>
      <c r="I656" s="227" t="s">
        <v>1307</v>
      </c>
      <c r="J656" s="389" t="s">
        <v>4459</v>
      </c>
      <c r="K656" s="227" t="s">
        <v>1332</v>
      </c>
      <c r="L656" s="227" t="s">
        <v>1359</v>
      </c>
      <c r="M656" s="390">
        <v>265.5</v>
      </c>
      <c r="N656" s="390">
        <v>1461.4</v>
      </c>
      <c r="O656" s="391">
        <v>35</v>
      </c>
      <c r="P656" s="227"/>
      <c r="Q656" s="227" t="s">
        <v>4460</v>
      </c>
      <c r="R656" s="426" t="s">
        <v>4461</v>
      </c>
      <c r="S656" s="227" t="s">
        <v>4462</v>
      </c>
      <c r="T656" s="227" t="s">
        <v>4463</v>
      </c>
      <c r="U656" s="427" t="s">
        <v>4464</v>
      </c>
      <c r="V656" s="425" t="s">
        <v>4378</v>
      </c>
    </row>
    <row r="657" spans="2:22" ht="24" customHeight="1">
      <c r="B657" s="35">
        <v>653</v>
      </c>
      <c r="C657" s="227" t="s">
        <v>4051</v>
      </c>
      <c r="D657" s="227" t="s">
        <v>1327</v>
      </c>
      <c r="E657" s="227" t="s">
        <v>1533</v>
      </c>
      <c r="F657" s="227" t="s">
        <v>4465</v>
      </c>
      <c r="G657" s="227" t="s">
        <v>4466</v>
      </c>
      <c r="H657" s="227" t="s">
        <v>1330</v>
      </c>
      <c r="I657" s="227" t="s">
        <v>1318</v>
      </c>
      <c r="J657" s="389" t="s">
        <v>4467</v>
      </c>
      <c r="K657" s="227" t="s">
        <v>1332</v>
      </c>
      <c r="L657" s="227" t="s">
        <v>4468</v>
      </c>
      <c r="M657" s="390">
        <v>1137.2</v>
      </c>
      <c r="N657" s="390">
        <v>4334.25</v>
      </c>
      <c r="O657" s="391">
        <v>96</v>
      </c>
      <c r="P657" s="403"/>
      <c r="Q657" s="226" t="s">
        <v>4469</v>
      </c>
      <c r="R657" s="426" t="s">
        <v>4470</v>
      </c>
      <c r="S657" s="227" t="s">
        <v>4471</v>
      </c>
      <c r="T657" s="227" t="s">
        <v>4472</v>
      </c>
      <c r="U657" s="227" t="s">
        <v>4473</v>
      </c>
      <c r="V657" s="425" t="s">
        <v>4378</v>
      </c>
    </row>
    <row r="658" spans="2:22" ht="24" customHeight="1">
      <c r="B658" s="35">
        <v>654</v>
      </c>
      <c r="C658" s="227" t="s">
        <v>4051</v>
      </c>
      <c r="D658" s="227" t="s">
        <v>1327</v>
      </c>
      <c r="E658" s="227" t="s">
        <v>1533</v>
      </c>
      <c r="F658" s="227" t="s">
        <v>4474</v>
      </c>
      <c r="G658" s="227" t="s">
        <v>4475</v>
      </c>
      <c r="H658" s="227" t="s">
        <v>1330</v>
      </c>
      <c r="I658" s="227" t="s">
        <v>1307</v>
      </c>
      <c r="J658" s="389" t="s">
        <v>4476</v>
      </c>
      <c r="K658" s="227" t="s">
        <v>1332</v>
      </c>
      <c r="L658" s="227" t="s">
        <v>4468</v>
      </c>
      <c r="M658" s="390">
        <v>1054.5</v>
      </c>
      <c r="N658" s="390">
        <v>3890.27</v>
      </c>
      <c r="O658" s="391">
        <v>120</v>
      </c>
      <c r="P658" s="227"/>
      <c r="Q658" s="226" t="s">
        <v>4454</v>
      </c>
      <c r="R658" s="426" t="s">
        <v>4477</v>
      </c>
      <c r="S658" s="227" t="s">
        <v>4471</v>
      </c>
      <c r="T658" s="227" t="s">
        <v>4478</v>
      </c>
      <c r="U658" s="227" t="s">
        <v>4479</v>
      </c>
      <c r="V658" s="425" t="s">
        <v>4378</v>
      </c>
    </row>
    <row r="659" spans="2:22" ht="24" customHeight="1">
      <c r="B659" s="35">
        <v>655</v>
      </c>
      <c r="C659" s="227" t="s">
        <v>4051</v>
      </c>
      <c r="D659" s="227" t="s">
        <v>1327</v>
      </c>
      <c r="E659" s="227" t="s">
        <v>1533</v>
      </c>
      <c r="F659" s="227" t="s">
        <v>4480</v>
      </c>
      <c r="G659" s="227" t="s">
        <v>4481</v>
      </c>
      <c r="H659" s="227" t="s">
        <v>1330</v>
      </c>
      <c r="I659" s="227" t="s">
        <v>1318</v>
      </c>
      <c r="J659" s="389" t="s">
        <v>4482</v>
      </c>
      <c r="K659" s="227" t="s">
        <v>1332</v>
      </c>
      <c r="L659" s="227" t="s">
        <v>4189</v>
      </c>
      <c r="M659" s="390">
        <v>1157.4000000000001</v>
      </c>
      <c r="N659" s="390">
        <v>4049.72</v>
      </c>
      <c r="O659" s="391">
        <v>51</v>
      </c>
      <c r="P659" s="227"/>
      <c r="Q659" s="226" t="s">
        <v>4483</v>
      </c>
      <c r="R659" s="426" t="s">
        <v>4484</v>
      </c>
      <c r="S659" s="227" t="s">
        <v>4485</v>
      </c>
      <c r="T659" s="227" t="s">
        <v>4486</v>
      </c>
      <c r="U659" s="227" t="s">
        <v>4487</v>
      </c>
      <c r="V659" s="425" t="s">
        <v>4378</v>
      </c>
    </row>
    <row r="660" spans="2:22" ht="24" customHeight="1">
      <c r="B660" s="35">
        <v>656</v>
      </c>
      <c r="C660" s="227" t="s">
        <v>4051</v>
      </c>
      <c r="D660" s="227" t="s">
        <v>1327</v>
      </c>
      <c r="E660" s="227" t="s">
        <v>1533</v>
      </c>
      <c r="F660" s="227" t="s">
        <v>4488</v>
      </c>
      <c r="G660" s="227" t="s">
        <v>4481</v>
      </c>
      <c r="H660" s="227" t="s">
        <v>1330</v>
      </c>
      <c r="I660" s="227" t="s">
        <v>1307</v>
      </c>
      <c r="J660" s="389" t="s">
        <v>4489</v>
      </c>
      <c r="K660" s="227" t="s">
        <v>1332</v>
      </c>
      <c r="L660" s="227" t="s">
        <v>4490</v>
      </c>
      <c r="M660" s="390">
        <v>595</v>
      </c>
      <c r="N660" s="390">
        <v>1912.42</v>
      </c>
      <c r="O660" s="391">
        <v>30</v>
      </c>
      <c r="P660" s="227"/>
      <c r="Q660" s="226" t="s">
        <v>4483</v>
      </c>
      <c r="R660" s="426" t="s">
        <v>4491</v>
      </c>
      <c r="S660" s="227" t="s">
        <v>4492</v>
      </c>
      <c r="T660" s="227" t="s">
        <v>4493</v>
      </c>
      <c r="U660" s="227" t="s">
        <v>4494</v>
      </c>
      <c r="V660" s="425" t="s">
        <v>4495</v>
      </c>
    </row>
    <row r="661" spans="2:22" ht="24" customHeight="1">
      <c r="B661" s="35">
        <v>657</v>
      </c>
      <c r="C661" s="227" t="s">
        <v>4051</v>
      </c>
      <c r="D661" s="227" t="s">
        <v>1327</v>
      </c>
      <c r="E661" s="227" t="s">
        <v>1533</v>
      </c>
      <c r="F661" s="227" t="s">
        <v>4496</v>
      </c>
      <c r="G661" s="227" t="s">
        <v>4497</v>
      </c>
      <c r="H661" s="227" t="s">
        <v>1330</v>
      </c>
      <c r="I661" s="227" t="s">
        <v>1307</v>
      </c>
      <c r="J661" s="389" t="s">
        <v>4498</v>
      </c>
      <c r="K661" s="227" t="s">
        <v>1332</v>
      </c>
      <c r="L661" s="227" t="s">
        <v>4399</v>
      </c>
      <c r="M661" s="390">
        <v>565</v>
      </c>
      <c r="N661" s="390">
        <v>3303.52</v>
      </c>
      <c r="O661" s="391">
        <v>66</v>
      </c>
      <c r="P661" s="227"/>
      <c r="Q661" s="226" t="s">
        <v>4499</v>
      </c>
      <c r="R661" s="426" t="s">
        <v>4500</v>
      </c>
      <c r="S661" s="227" t="s">
        <v>4501</v>
      </c>
      <c r="T661" s="227" t="s">
        <v>4502</v>
      </c>
      <c r="U661" s="227" t="s">
        <v>4503</v>
      </c>
      <c r="V661" s="425" t="s">
        <v>4378</v>
      </c>
    </row>
    <row r="662" spans="2:22" ht="24" customHeight="1">
      <c r="B662" s="35">
        <v>658</v>
      </c>
      <c r="C662" s="227" t="s">
        <v>4051</v>
      </c>
      <c r="D662" s="227" t="s">
        <v>1327</v>
      </c>
      <c r="E662" s="227" t="s">
        <v>1533</v>
      </c>
      <c r="F662" s="227" t="s">
        <v>4504</v>
      </c>
      <c r="G662" s="227" t="s">
        <v>4505</v>
      </c>
      <c r="H662" s="227" t="s">
        <v>1330</v>
      </c>
      <c r="I662" s="227" t="s">
        <v>1307</v>
      </c>
      <c r="J662" s="389" t="s">
        <v>4506</v>
      </c>
      <c r="K662" s="227" t="s">
        <v>1332</v>
      </c>
      <c r="L662" s="422" t="s">
        <v>4507</v>
      </c>
      <c r="M662" s="423">
        <v>596</v>
      </c>
      <c r="N662" s="423">
        <v>1795.07</v>
      </c>
      <c r="O662" s="423">
        <v>46</v>
      </c>
      <c r="P662" s="227"/>
      <c r="Q662" s="226" t="s">
        <v>4508</v>
      </c>
      <c r="R662" s="426" t="s">
        <v>4509</v>
      </c>
      <c r="S662" s="422" t="s">
        <v>4510</v>
      </c>
      <c r="T662" s="227" t="s">
        <v>4511</v>
      </c>
      <c r="U662" s="227" t="s">
        <v>4512</v>
      </c>
      <c r="V662" s="425" t="s">
        <v>4378</v>
      </c>
    </row>
    <row r="663" spans="2:22" ht="24" customHeight="1">
      <c r="B663" s="35">
        <v>659</v>
      </c>
      <c r="C663" s="227" t="s">
        <v>4051</v>
      </c>
      <c r="D663" s="227" t="s">
        <v>1327</v>
      </c>
      <c r="E663" s="227" t="s">
        <v>4513</v>
      </c>
      <c r="F663" s="227" t="s">
        <v>4514</v>
      </c>
      <c r="G663" s="227" t="s">
        <v>4515</v>
      </c>
      <c r="H663" s="227" t="s">
        <v>1330</v>
      </c>
      <c r="I663" s="227" t="s">
        <v>1307</v>
      </c>
      <c r="J663" s="389" t="s">
        <v>4516</v>
      </c>
      <c r="K663" s="227" t="s">
        <v>1332</v>
      </c>
      <c r="L663" s="422" t="s">
        <v>4517</v>
      </c>
      <c r="M663" s="423">
        <v>448.6</v>
      </c>
      <c r="N663" s="423">
        <v>1546.89</v>
      </c>
      <c r="O663" s="423">
        <v>25</v>
      </c>
      <c r="P663" s="227"/>
      <c r="Q663" s="226" t="s">
        <v>4364</v>
      </c>
      <c r="R663" s="426" t="s">
        <v>4518</v>
      </c>
      <c r="S663" s="422" t="s">
        <v>4519</v>
      </c>
      <c r="T663" s="227" t="s">
        <v>4520</v>
      </c>
      <c r="U663" s="227" t="s">
        <v>4521</v>
      </c>
      <c r="V663" s="425" t="s">
        <v>4522</v>
      </c>
    </row>
    <row r="664" spans="2:22" ht="24" customHeight="1">
      <c r="B664" s="35">
        <v>660</v>
      </c>
      <c r="C664" s="227" t="s">
        <v>4051</v>
      </c>
      <c r="D664" s="227" t="s">
        <v>1327</v>
      </c>
      <c r="E664" s="227" t="s">
        <v>2166</v>
      </c>
      <c r="F664" s="227" t="s">
        <v>4523</v>
      </c>
      <c r="G664" s="422" t="s">
        <v>4524</v>
      </c>
      <c r="H664" s="227" t="s">
        <v>1330</v>
      </c>
      <c r="I664" s="428"/>
      <c r="J664" s="389"/>
      <c r="K664" s="227"/>
      <c r="L664" s="422" t="s">
        <v>4525</v>
      </c>
      <c r="M664" s="423">
        <v>2549.64</v>
      </c>
      <c r="N664" s="423">
        <v>890.44</v>
      </c>
      <c r="O664" s="423">
        <v>69</v>
      </c>
      <c r="P664" s="227"/>
      <c r="Q664" s="429" t="s">
        <v>4526</v>
      </c>
      <c r="R664" s="426" t="s">
        <v>4527</v>
      </c>
      <c r="S664" s="422" t="s">
        <v>4528</v>
      </c>
      <c r="T664" s="422" t="s">
        <v>4529</v>
      </c>
      <c r="U664" s="422" t="s">
        <v>4530</v>
      </c>
      <c r="V664" s="425" t="s">
        <v>4531</v>
      </c>
    </row>
    <row r="665" spans="2:22" ht="24" customHeight="1">
      <c r="B665" s="35">
        <v>661</v>
      </c>
      <c r="C665" s="227" t="s">
        <v>4051</v>
      </c>
      <c r="D665" s="227" t="s">
        <v>1327</v>
      </c>
      <c r="E665" s="227" t="s">
        <v>2166</v>
      </c>
      <c r="F665" s="227" t="s">
        <v>4532</v>
      </c>
      <c r="G665" s="422" t="s">
        <v>4533</v>
      </c>
      <c r="H665" s="227" t="s">
        <v>1330</v>
      </c>
      <c r="I665" s="428"/>
      <c r="J665" s="389"/>
      <c r="K665" s="227"/>
      <c r="L665" s="422" t="s">
        <v>4534</v>
      </c>
      <c r="M665" s="423">
        <v>100.2</v>
      </c>
      <c r="N665" s="423">
        <v>295.08999999999997</v>
      </c>
      <c r="O665" s="423">
        <v>6</v>
      </c>
      <c r="P665" s="227"/>
      <c r="Q665" s="429" t="s">
        <v>4535</v>
      </c>
      <c r="R665" s="426" t="s">
        <v>4105</v>
      </c>
      <c r="S665" s="422" t="s">
        <v>4536</v>
      </c>
      <c r="T665" s="422" t="s">
        <v>4537</v>
      </c>
      <c r="U665" s="422" t="s">
        <v>4538</v>
      </c>
      <c r="V665" s="425" t="s">
        <v>4539</v>
      </c>
    </row>
    <row r="666" spans="2:22" ht="24" customHeight="1">
      <c r="B666" s="35">
        <v>662</v>
      </c>
      <c r="C666" s="227" t="s">
        <v>4051</v>
      </c>
      <c r="D666" s="227" t="s">
        <v>1327</v>
      </c>
      <c r="E666" s="227" t="s">
        <v>2166</v>
      </c>
      <c r="F666" s="227" t="s">
        <v>4540</v>
      </c>
      <c r="G666" s="422" t="s">
        <v>4541</v>
      </c>
      <c r="H666" s="227" t="s">
        <v>1330</v>
      </c>
      <c r="I666" s="428"/>
      <c r="J666" s="389"/>
      <c r="K666" s="227"/>
      <c r="L666" s="422" t="s">
        <v>4189</v>
      </c>
      <c r="M666" s="423">
        <v>595.4</v>
      </c>
      <c r="N666" s="423">
        <v>959.21</v>
      </c>
      <c r="O666" s="423">
        <v>24</v>
      </c>
      <c r="P666" s="227"/>
      <c r="Q666" s="429" t="s">
        <v>4542</v>
      </c>
      <c r="R666" s="426" t="s">
        <v>4543</v>
      </c>
      <c r="S666" s="422" t="s">
        <v>4544</v>
      </c>
      <c r="T666" s="422" t="s">
        <v>4545</v>
      </c>
      <c r="U666" s="422" t="s">
        <v>4546</v>
      </c>
      <c r="V666" s="425" t="s">
        <v>4547</v>
      </c>
    </row>
    <row r="667" spans="2:22" ht="24" customHeight="1">
      <c r="B667" s="35">
        <v>663</v>
      </c>
      <c r="C667" s="227" t="s">
        <v>4051</v>
      </c>
      <c r="D667" s="227" t="s">
        <v>1327</v>
      </c>
      <c r="E667" s="227" t="s">
        <v>1533</v>
      </c>
      <c r="F667" s="227" t="s">
        <v>4548</v>
      </c>
      <c r="G667" s="428" t="s">
        <v>4549</v>
      </c>
      <c r="H667" s="227" t="s">
        <v>1330</v>
      </c>
      <c r="I667" s="227" t="s">
        <v>4550</v>
      </c>
      <c r="J667" s="389" t="s">
        <v>4551</v>
      </c>
      <c r="K667" s="227" t="s">
        <v>4552</v>
      </c>
      <c r="L667" s="227" t="s">
        <v>4553</v>
      </c>
      <c r="M667" s="390">
        <v>2845</v>
      </c>
      <c r="N667" s="390">
        <v>3207.2</v>
      </c>
      <c r="O667" s="390">
        <v>45</v>
      </c>
      <c r="P667" s="430" t="s">
        <v>4554</v>
      </c>
      <c r="Q667" s="226" t="s">
        <v>4555</v>
      </c>
      <c r="R667" s="431" t="s">
        <v>4556</v>
      </c>
      <c r="S667" s="226" t="s">
        <v>4557</v>
      </c>
      <c r="T667" s="227" t="s">
        <v>4558</v>
      </c>
      <c r="U667" s="432" t="s">
        <v>4559</v>
      </c>
      <c r="V667" s="227" t="s">
        <v>4560</v>
      </c>
    </row>
    <row r="668" spans="2:22" ht="24" customHeight="1">
      <c r="B668" s="35">
        <v>664</v>
      </c>
      <c r="C668" s="227" t="s">
        <v>4051</v>
      </c>
      <c r="D668" s="227" t="s">
        <v>1327</v>
      </c>
      <c r="E668" s="227" t="s">
        <v>1533</v>
      </c>
      <c r="F668" s="227" t="s">
        <v>4561</v>
      </c>
      <c r="G668" s="428" t="s">
        <v>4562</v>
      </c>
      <c r="H668" s="227" t="s">
        <v>1330</v>
      </c>
      <c r="I668" s="227" t="s">
        <v>4550</v>
      </c>
      <c r="J668" s="389" t="s">
        <v>4563</v>
      </c>
      <c r="K668" s="227" t="s">
        <v>4552</v>
      </c>
      <c r="L668" s="227" t="s">
        <v>4564</v>
      </c>
      <c r="M668" s="390">
        <v>2204</v>
      </c>
      <c r="N668" s="390">
        <v>5881</v>
      </c>
      <c r="O668" s="390">
        <v>44</v>
      </c>
      <c r="P668" s="430" t="s">
        <v>4565</v>
      </c>
      <c r="Q668" s="226" t="s">
        <v>4566</v>
      </c>
      <c r="R668" s="431" t="s">
        <v>4567</v>
      </c>
      <c r="S668" s="226" t="s">
        <v>4568</v>
      </c>
      <c r="T668" s="227" t="s">
        <v>4569</v>
      </c>
      <c r="U668" s="432" t="s">
        <v>4570</v>
      </c>
      <c r="V668" s="227" t="s">
        <v>4560</v>
      </c>
    </row>
    <row r="669" spans="2:22" ht="24" customHeight="1">
      <c r="B669" s="35">
        <v>665</v>
      </c>
      <c r="C669" s="227" t="s">
        <v>4051</v>
      </c>
      <c r="D669" s="227" t="s">
        <v>1327</v>
      </c>
      <c r="E669" s="227" t="s">
        <v>1533</v>
      </c>
      <c r="F669" s="227" t="s">
        <v>4571</v>
      </c>
      <c r="G669" s="428" t="s">
        <v>4572</v>
      </c>
      <c r="H669" s="227" t="s">
        <v>1330</v>
      </c>
      <c r="I669" s="227" t="s">
        <v>4573</v>
      </c>
      <c r="J669" s="227" t="s">
        <v>4574</v>
      </c>
      <c r="K669" s="227" t="s">
        <v>4552</v>
      </c>
      <c r="L669" s="227" t="s">
        <v>1359</v>
      </c>
      <c r="M669" s="390">
        <v>2042</v>
      </c>
      <c r="N669" s="390">
        <v>2836</v>
      </c>
      <c r="O669" s="390">
        <v>45</v>
      </c>
      <c r="P669" s="430" t="s">
        <v>4575</v>
      </c>
      <c r="Q669" s="226" t="s">
        <v>4576</v>
      </c>
      <c r="R669" s="430" t="s">
        <v>4577</v>
      </c>
      <c r="S669" s="226" t="s">
        <v>4578</v>
      </c>
      <c r="T669" s="227" t="s">
        <v>4579</v>
      </c>
      <c r="U669" s="432" t="s">
        <v>4580</v>
      </c>
      <c r="V669" s="227" t="s">
        <v>4560</v>
      </c>
    </row>
    <row r="670" spans="2:22" ht="24" customHeight="1">
      <c r="B670" s="35">
        <v>666</v>
      </c>
      <c r="C670" s="227" t="s">
        <v>4051</v>
      </c>
      <c r="D670" s="227" t="s">
        <v>1327</v>
      </c>
      <c r="E670" s="227" t="s">
        <v>1533</v>
      </c>
      <c r="F670" s="227" t="s">
        <v>4581</v>
      </c>
      <c r="G670" s="428" t="s">
        <v>4582</v>
      </c>
      <c r="H670" s="227" t="s">
        <v>1330</v>
      </c>
      <c r="I670" s="227" t="s">
        <v>2516</v>
      </c>
      <c r="J670" s="227"/>
      <c r="K670" s="227"/>
      <c r="L670" s="227" t="s">
        <v>4407</v>
      </c>
      <c r="M670" s="390">
        <v>2324</v>
      </c>
      <c r="N670" s="433">
        <v>3595</v>
      </c>
      <c r="O670" s="433">
        <v>42</v>
      </c>
      <c r="P670" s="430" t="s">
        <v>4583</v>
      </c>
      <c r="Q670" s="226" t="s">
        <v>4584</v>
      </c>
      <c r="R670" s="430" t="s">
        <v>4585</v>
      </c>
      <c r="S670" s="226" t="s">
        <v>4586</v>
      </c>
      <c r="T670" s="227" t="s">
        <v>4587</v>
      </c>
      <c r="U670" s="432" t="s">
        <v>4588</v>
      </c>
      <c r="V670" s="227" t="s">
        <v>4560</v>
      </c>
    </row>
    <row r="671" spans="2:22" ht="24" customHeight="1">
      <c r="B671" s="35">
        <v>667</v>
      </c>
      <c r="C671" s="227" t="s">
        <v>4051</v>
      </c>
      <c r="D671" s="227" t="s">
        <v>1327</v>
      </c>
      <c r="E671" s="227" t="s">
        <v>1533</v>
      </c>
      <c r="F671" s="227" t="s">
        <v>4589</v>
      </c>
      <c r="G671" s="428" t="s">
        <v>4590</v>
      </c>
      <c r="H671" s="227" t="s">
        <v>1330</v>
      </c>
      <c r="I671" s="227" t="s">
        <v>4573</v>
      </c>
      <c r="J671" s="389" t="s">
        <v>4591</v>
      </c>
      <c r="K671" s="227" t="s">
        <v>1332</v>
      </c>
      <c r="L671" s="227" t="s">
        <v>1359</v>
      </c>
      <c r="M671" s="390">
        <v>2163</v>
      </c>
      <c r="N671" s="390">
        <v>2233</v>
      </c>
      <c r="O671" s="390">
        <v>52</v>
      </c>
      <c r="P671" s="430" t="s">
        <v>4592</v>
      </c>
      <c r="Q671" s="226" t="s">
        <v>4593</v>
      </c>
      <c r="R671" s="430" t="s">
        <v>4594</v>
      </c>
      <c r="S671" s="226" t="s">
        <v>4595</v>
      </c>
      <c r="T671" s="227" t="s">
        <v>4596</v>
      </c>
      <c r="U671" s="432" t="s">
        <v>4597</v>
      </c>
      <c r="V671" s="227" t="s">
        <v>4598</v>
      </c>
    </row>
    <row r="672" spans="2:22" ht="24" customHeight="1">
      <c r="B672" s="35">
        <v>668</v>
      </c>
      <c r="C672" s="227" t="s">
        <v>4051</v>
      </c>
      <c r="D672" s="227" t="s">
        <v>1327</v>
      </c>
      <c r="E672" s="227" t="s">
        <v>1533</v>
      </c>
      <c r="F672" s="227" t="s">
        <v>4599</v>
      </c>
      <c r="G672" s="428" t="s">
        <v>4600</v>
      </c>
      <c r="H672" s="227" t="s">
        <v>1330</v>
      </c>
      <c r="I672" s="227" t="s">
        <v>1729</v>
      </c>
      <c r="J672" s="389" t="s">
        <v>4601</v>
      </c>
      <c r="K672" s="227" t="s">
        <v>4552</v>
      </c>
      <c r="L672" s="227" t="s">
        <v>1370</v>
      </c>
      <c r="M672" s="390">
        <v>1019</v>
      </c>
      <c r="N672" s="434">
        <v>1209.8399999999999</v>
      </c>
      <c r="O672" s="434">
        <v>30</v>
      </c>
      <c r="P672" s="430" t="s">
        <v>4602</v>
      </c>
      <c r="Q672" s="226" t="s">
        <v>4603</v>
      </c>
      <c r="R672" s="430" t="s">
        <v>4604</v>
      </c>
      <c r="S672" s="226" t="s">
        <v>4605</v>
      </c>
      <c r="T672" s="227" t="s">
        <v>4606</v>
      </c>
      <c r="U672" s="432" t="s">
        <v>4607</v>
      </c>
      <c r="V672" s="227" t="s">
        <v>4598</v>
      </c>
    </row>
    <row r="673" spans="2:22" ht="24" customHeight="1">
      <c r="B673" s="35">
        <v>669</v>
      </c>
      <c r="C673" s="227" t="s">
        <v>4051</v>
      </c>
      <c r="D673" s="227" t="s">
        <v>1327</v>
      </c>
      <c r="E673" s="227" t="s">
        <v>1533</v>
      </c>
      <c r="F673" s="227" t="s">
        <v>4608</v>
      </c>
      <c r="G673" s="428" t="s">
        <v>4609</v>
      </c>
      <c r="H673" s="227" t="s">
        <v>1330</v>
      </c>
      <c r="I673" s="227" t="s">
        <v>2516</v>
      </c>
      <c r="J673" s="389"/>
      <c r="K673" s="227"/>
      <c r="L673" s="227" t="s">
        <v>1370</v>
      </c>
      <c r="M673" s="390">
        <v>2393</v>
      </c>
      <c r="N673" s="390">
        <v>1982.4</v>
      </c>
      <c r="O673" s="390">
        <v>36</v>
      </c>
      <c r="P673" s="430" t="s">
        <v>4610</v>
      </c>
      <c r="Q673" s="226" t="s">
        <v>4611</v>
      </c>
      <c r="R673" s="430" t="s">
        <v>4612</v>
      </c>
      <c r="S673" s="226" t="s">
        <v>4605</v>
      </c>
      <c r="T673" s="227" t="s">
        <v>4613</v>
      </c>
      <c r="U673" s="432" t="s">
        <v>4614</v>
      </c>
      <c r="V673" s="227" t="s">
        <v>4598</v>
      </c>
    </row>
    <row r="674" spans="2:22" ht="24" customHeight="1">
      <c r="B674" s="35">
        <v>670</v>
      </c>
      <c r="C674" s="227" t="s">
        <v>4051</v>
      </c>
      <c r="D674" s="227" t="s">
        <v>1327</v>
      </c>
      <c r="E674" s="227" t="s">
        <v>1533</v>
      </c>
      <c r="F674" s="227" t="s">
        <v>4615</v>
      </c>
      <c r="G674" s="428" t="s">
        <v>4616</v>
      </c>
      <c r="H674" s="227" t="s">
        <v>1330</v>
      </c>
      <c r="I674" s="227" t="s">
        <v>2516</v>
      </c>
      <c r="J674" s="389"/>
      <c r="K674" s="227"/>
      <c r="L674" s="227" t="s">
        <v>4407</v>
      </c>
      <c r="M674" s="390">
        <v>1424</v>
      </c>
      <c r="N674" s="390">
        <v>1137.8399999999999</v>
      </c>
      <c r="O674" s="390">
        <v>30</v>
      </c>
      <c r="P674" s="430" t="s">
        <v>4617</v>
      </c>
      <c r="Q674" s="429" t="s">
        <v>4618</v>
      </c>
      <c r="R674" s="430" t="s">
        <v>4619</v>
      </c>
      <c r="S674" s="429" t="s">
        <v>4620</v>
      </c>
      <c r="T674" s="227" t="s">
        <v>4621</v>
      </c>
      <c r="U674" s="432" t="s">
        <v>4622</v>
      </c>
      <c r="V674" s="227" t="s">
        <v>4598</v>
      </c>
    </row>
    <row r="675" spans="2:22" ht="24" customHeight="1">
      <c r="B675" s="35">
        <v>671</v>
      </c>
      <c r="C675" s="227" t="s">
        <v>4051</v>
      </c>
      <c r="D675" s="227" t="s">
        <v>1327</v>
      </c>
      <c r="E675" s="227" t="s">
        <v>1533</v>
      </c>
      <c r="F675" s="227" t="s">
        <v>4623</v>
      </c>
      <c r="G675" s="428" t="s">
        <v>4624</v>
      </c>
      <c r="H675" s="227" t="s">
        <v>1330</v>
      </c>
      <c r="I675" s="227" t="s">
        <v>2516</v>
      </c>
      <c r="J675" s="389"/>
      <c r="K675" s="227"/>
      <c r="L675" s="227" t="s">
        <v>1370</v>
      </c>
      <c r="M675" s="390">
        <v>2712</v>
      </c>
      <c r="N675" s="390">
        <v>2671.81</v>
      </c>
      <c r="O675" s="390">
        <v>53</v>
      </c>
      <c r="P675" s="430" t="s">
        <v>4625</v>
      </c>
      <c r="Q675" s="226" t="s">
        <v>4626</v>
      </c>
      <c r="R675" s="430" t="s">
        <v>4627</v>
      </c>
      <c r="S675" s="226" t="s">
        <v>4628</v>
      </c>
      <c r="T675" s="227" t="s">
        <v>4629</v>
      </c>
      <c r="U675" s="432" t="s">
        <v>4630</v>
      </c>
      <c r="V675" s="227" t="s">
        <v>4598</v>
      </c>
    </row>
    <row r="676" spans="2:22" ht="24" customHeight="1">
      <c r="B676" s="35">
        <v>672</v>
      </c>
      <c r="C676" s="227" t="s">
        <v>4051</v>
      </c>
      <c r="D676" s="227" t="s">
        <v>1327</v>
      </c>
      <c r="E676" s="227" t="s">
        <v>1533</v>
      </c>
      <c r="F676" s="227" t="s">
        <v>4631</v>
      </c>
      <c r="G676" s="428" t="s">
        <v>4632</v>
      </c>
      <c r="H676" s="227" t="s">
        <v>1330</v>
      </c>
      <c r="I676" s="227" t="s">
        <v>2516</v>
      </c>
      <c r="J676" s="389"/>
      <c r="K676" s="227"/>
      <c r="L676" s="227" t="s">
        <v>1359</v>
      </c>
      <c r="M676" s="390">
        <v>1069</v>
      </c>
      <c r="N676" s="390">
        <v>1372.64</v>
      </c>
      <c r="O676" s="390">
        <v>31</v>
      </c>
      <c r="P676" s="430" t="s">
        <v>4633</v>
      </c>
      <c r="Q676" s="429" t="s">
        <v>4626</v>
      </c>
      <c r="R676" s="430" t="s">
        <v>4634</v>
      </c>
      <c r="S676" s="429" t="s">
        <v>4635</v>
      </c>
      <c r="T676" s="227" t="s">
        <v>4636</v>
      </c>
      <c r="U676" s="432" t="s">
        <v>4637</v>
      </c>
      <c r="V676" s="227" t="s">
        <v>4598</v>
      </c>
    </row>
    <row r="677" spans="2:22" ht="24" customHeight="1">
      <c r="B677" s="35">
        <v>673</v>
      </c>
      <c r="C677" s="227" t="s">
        <v>4051</v>
      </c>
      <c r="D677" s="227" t="s">
        <v>1327</v>
      </c>
      <c r="E677" s="227" t="s">
        <v>1533</v>
      </c>
      <c r="F677" s="227" t="s">
        <v>4638</v>
      </c>
      <c r="G677" s="428" t="s">
        <v>4639</v>
      </c>
      <c r="H677" s="227" t="s">
        <v>4640</v>
      </c>
      <c r="I677" s="227" t="s">
        <v>4573</v>
      </c>
      <c r="J677" s="389" t="s">
        <v>4641</v>
      </c>
      <c r="K677" s="227" t="s">
        <v>4642</v>
      </c>
      <c r="L677" s="227" t="s">
        <v>1370</v>
      </c>
      <c r="M677" s="390">
        <v>1240.5999999999999</v>
      </c>
      <c r="N677" s="390">
        <v>1129.28</v>
      </c>
      <c r="O677" s="390">
        <v>31</v>
      </c>
      <c r="P677" s="430" t="s">
        <v>4643</v>
      </c>
      <c r="Q677" s="429" t="s">
        <v>4644</v>
      </c>
      <c r="R677" s="430" t="s">
        <v>4645</v>
      </c>
      <c r="S677" s="429" t="s">
        <v>4646</v>
      </c>
      <c r="T677" s="227" t="s">
        <v>4647</v>
      </c>
      <c r="U677" s="432" t="s">
        <v>4648</v>
      </c>
      <c r="V677" s="227" t="s">
        <v>4598</v>
      </c>
    </row>
    <row r="678" spans="2:22" ht="24" customHeight="1">
      <c r="B678" s="35">
        <v>674</v>
      </c>
      <c r="C678" s="227" t="s">
        <v>4051</v>
      </c>
      <c r="D678" s="227" t="s">
        <v>1327</v>
      </c>
      <c r="E678" s="227" t="s">
        <v>1533</v>
      </c>
      <c r="F678" s="227" t="s">
        <v>4649</v>
      </c>
      <c r="G678" s="428" t="s">
        <v>4650</v>
      </c>
      <c r="H678" s="227" t="s">
        <v>1330</v>
      </c>
      <c r="I678" s="227" t="s">
        <v>4651</v>
      </c>
      <c r="J678" s="389" t="s">
        <v>4601</v>
      </c>
      <c r="K678" s="227" t="s">
        <v>4552</v>
      </c>
      <c r="L678" s="227" t="s">
        <v>4652</v>
      </c>
      <c r="M678" s="390">
        <v>5529</v>
      </c>
      <c r="N678" s="390">
        <v>2559.62</v>
      </c>
      <c r="O678" s="390">
        <v>40</v>
      </c>
      <c r="P678" s="430" t="s">
        <v>4653</v>
      </c>
      <c r="Q678" s="226" t="s">
        <v>4654</v>
      </c>
      <c r="R678" s="430" t="s">
        <v>4655</v>
      </c>
      <c r="S678" s="226" t="s">
        <v>4656</v>
      </c>
      <c r="T678" s="227" t="s">
        <v>4657</v>
      </c>
      <c r="U678" s="432" t="s">
        <v>4658</v>
      </c>
      <c r="V678" s="227" t="s">
        <v>4598</v>
      </c>
    </row>
    <row r="679" spans="2:22" ht="24" customHeight="1">
      <c r="B679" s="35">
        <v>675</v>
      </c>
      <c r="C679" s="227" t="s">
        <v>4051</v>
      </c>
      <c r="D679" s="227" t="s">
        <v>1327</v>
      </c>
      <c r="E679" s="227" t="s">
        <v>1533</v>
      </c>
      <c r="F679" s="227" t="s">
        <v>4659</v>
      </c>
      <c r="G679" s="428" t="s">
        <v>4660</v>
      </c>
      <c r="H679" s="227" t="s">
        <v>1330</v>
      </c>
      <c r="I679" s="227" t="s">
        <v>2516</v>
      </c>
      <c r="J679" s="389"/>
      <c r="K679" s="227"/>
      <c r="L679" s="227" t="s">
        <v>4468</v>
      </c>
      <c r="M679" s="390">
        <v>4995</v>
      </c>
      <c r="N679" s="390">
        <v>8185.31</v>
      </c>
      <c r="O679" s="390">
        <v>84</v>
      </c>
      <c r="P679" s="430" t="s">
        <v>4346</v>
      </c>
      <c r="Q679" s="226" t="s">
        <v>4661</v>
      </c>
      <c r="R679" s="430" t="s">
        <v>4662</v>
      </c>
      <c r="S679" s="226" t="s">
        <v>4663</v>
      </c>
      <c r="T679" s="227" t="s">
        <v>4664</v>
      </c>
      <c r="U679" s="432" t="s">
        <v>4665</v>
      </c>
      <c r="V679" s="227" t="s">
        <v>4598</v>
      </c>
    </row>
    <row r="680" spans="2:22" ht="24" customHeight="1">
      <c r="B680" s="35">
        <v>676</v>
      </c>
      <c r="C680" s="227" t="s">
        <v>4051</v>
      </c>
      <c r="D680" s="227" t="s">
        <v>1327</v>
      </c>
      <c r="E680" s="227" t="s">
        <v>1533</v>
      </c>
      <c r="F680" s="227" t="s">
        <v>4666</v>
      </c>
      <c r="G680" s="428" t="s">
        <v>4667</v>
      </c>
      <c r="H680" s="227" t="s">
        <v>1330</v>
      </c>
      <c r="I680" s="227" t="s">
        <v>2516</v>
      </c>
      <c r="J680" s="227"/>
      <c r="K680" s="227"/>
      <c r="L680" s="227" t="s">
        <v>4407</v>
      </c>
      <c r="M680" s="390">
        <v>1727</v>
      </c>
      <c r="N680" s="390">
        <v>2642.27</v>
      </c>
      <c r="O680" s="390">
        <v>41</v>
      </c>
      <c r="P680" s="430" t="s">
        <v>4668</v>
      </c>
      <c r="Q680" s="226" t="s">
        <v>4669</v>
      </c>
      <c r="R680" s="435" t="s">
        <v>4461</v>
      </c>
      <c r="S680" s="226" t="s">
        <v>4670</v>
      </c>
      <c r="T680" s="227" t="s">
        <v>4671</v>
      </c>
      <c r="U680" s="227" t="s">
        <v>4672</v>
      </c>
      <c r="V680" s="227" t="s">
        <v>4598</v>
      </c>
    </row>
    <row r="681" spans="2:22" ht="24" customHeight="1">
      <c r="B681" s="35">
        <v>677</v>
      </c>
      <c r="C681" s="227" t="s">
        <v>4051</v>
      </c>
      <c r="D681" s="227" t="s">
        <v>1327</v>
      </c>
      <c r="E681" s="227" t="s">
        <v>4673</v>
      </c>
      <c r="F681" s="227" t="s">
        <v>4674</v>
      </c>
      <c r="G681" s="428" t="s">
        <v>4675</v>
      </c>
      <c r="H681" s="227" t="s">
        <v>1330</v>
      </c>
      <c r="I681" s="227"/>
      <c r="J681" s="389"/>
      <c r="K681" s="227"/>
      <c r="L681" s="227" t="s">
        <v>1370</v>
      </c>
      <c r="M681" s="390">
        <v>2114</v>
      </c>
      <c r="N681" s="390">
        <v>1992.05</v>
      </c>
      <c r="O681" s="390">
        <v>44</v>
      </c>
      <c r="P681" s="430" t="s">
        <v>4676</v>
      </c>
      <c r="Q681" s="226" t="s">
        <v>4677</v>
      </c>
      <c r="R681" s="430" t="s">
        <v>4678</v>
      </c>
      <c r="S681" s="226" t="s">
        <v>4679</v>
      </c>
      <c r="T681" s="227" t="s">
        <v>4680</v>
      </c>
      <c r="U681" s="227" t="s">
        <v>4681</v>
      </c>
      <c r="V681" s="227" t="s">
        <v>4598</v>
      </c>
    </row>
    <row r="682" spans="2:22" ht="24" customHeight="1">
      <c r="B682" s="35">
        <v>678</v>
      </c>
      <c r="C682" s="227" t="s">
        <v>4051</v>
      </c>
      <c r="D682" s="227" t="s">
        <v>1327</v>
      </c>
      <c r="E682" s="227" t="s">
        <v>2017</v>
      </c>
      <c r="F682" s="227" t="s">
        <v>4682</v>
      </c>
      <c r="G682" s="428" t="s">
        <v>4683</v>
      </c>
      <c r="H682" s="227" t="s">
        <v>1330</v>
      </c>
      <c r="I682" s="227"/>
      <c r="J682" s="389"/>
      <c r="K682" s="227"/>
      <c r="L682" s="227" t="s">
        <v>4652</v>
      </c>
      <c r="M682" s="390">
        <v>3161</v>
      </c>
      <c r="N682" s="390">
        <v>1208.02</v>
      </c>
      <c r="O682" s="390">
        <v>30</v>
      </c>
      <c r="P682" s="430" t="s">
        <v>4684</v>
      </c>
      <c r="Q682" s="436" t="s">
        <v>4685</v>
      </c>
      <c r="R682" s="430" t="s">
        <v>4686</v>
      </c>
      <c r="S682" s="436" t="s">
        <v>4687</v>
      </c>
      <c r="T682" s="227" t="s">
        <v>4688</v>
      </c>
      <c r="U682" s="227" t="s">
        <v>4689</v>
      </c>
      <c r="V682" s="227" t="s">
        <v>4598</v>
      </c>
    </row>
    <row r="683" spans="2:22" ht="24" customHeight="1">
      <c r="B683" s="35">
        <v>679</v>
      </c>
      <c r="C683" s="227" t="s">
        <v>4051</v>
      </c>
      <c r="D683" s="227" t="s">
        <v>1327</v>
      </c>
      <c r="E683" s="227" t="s">
        <v>2017</v>
      </c>
      <c r="F683" s="227" t="s">
        <v>4690</v>
      </c>
      <c r="G683" s="428" t="s">
        <v>4691</v>
      </c>
      <c r="H683" s="227" t="s">
        <v>4640</v>
      </c>
      <c r="I683" s="227"/>
      <c r="J683" s="389"/>
      <c r="K683" s="227"/>
      <c r="L683" s="227" t="s">
        <v>4692</v>
      </c>
      <c r="M683" s="390">
        <v>4986</v>
      </c>
      <c r="N683" s="390">
        <v>1613.26</v>
      </c>
      <c r="O683" s="390">
        <v>39</v>
      </c>
      <c r="P683" s="430" t="s">
        <v>4693</v>
      </c>
      <c r="Q683" s="226" t="s">
        <v>4694</v>
      </c>
      <c r="R683" s="430" t="s">
        <v>4695</v>
      </c>
      <c r="S683" s="226" t="s">
        <v>4696</v>
      </c>
      <c r="T683" s="227" t="s">
        <v>4697</v>
      </c>
      <c r="U683" s="227" t="s">
        <v>4698</v>
      </c>
      <c r="V683" s="227" t="s">
        <v>4699</v>
      </c>
    </row>
    <row r="684" spans="2:22" ht="24" customHeight="1">
      <c r="B684" s="35">
        <v>680</v>
      </c>
      <c r="C684" s="227" t="s">
        <v>4051</v>
      </c>
      <c r="D684" s="227" t="s">
        <v>1327</v>
      </c>
      <c r="E684" s="227" t="s">
        <v>2166</v>
      </c>
      <c r="F684" s="227" t="s">
        <v>4700</v>
      </c>
      <c r="G684" s="428" t="s">
        <v>4701</v>
      </c>
      <c r="H684" s="227" t="s">
        <v>1330</v>
      </c>
      <c r="I684" s="227"/>
      <c r="J684" s="389"/>
      <c r="K684" s="437"/>
      <c r="L684" s="227" t="s">
        <v>1370</v>
      </c>
      <c r="M684" s="390">
        <v>1223</v>
      </c>
      <c r="N684" s="390">
        <v>1341.72</v>
      </c>
      <c r="O684" s="390">
        <v>31</v>
      </c>
      <c r="P684" s="430" t="s">
        <v>4702</v>
      </c>
      <c r="Q684" s="226" t="s">
        <v>4703</v>
      </c>
      <c r="R684" s="438" t="s">
        <v>4704</v>
      </c>
      <c r="S684" s="226" t="s">
        <v>4705</v>
      </c>
      <c r="T684" s="227" t="s">
        <v>4706</v>
      </c>
      <c r="U684" s="439" t="s">
        <v>4707</v>
      </c>
      <c r="V684" s="227" t="s">
        <v>4708</v>
      </c>
    </row>
    <row r="685" spans="2:22" ht="24" customHeight="1">
      <c r="B685" s="35">
        <v>681</v>
      </c>
      <c r="C685" s="227" t="s">
        <v>4051</v>
      </c>
      <c r="D685" s="227" t="s">
        <v>1327</v>
      </c>
      <c r="E685" s="227" t="s">
        <v>2166</v>
      </c>
      <c r="F685" s="227" t="s">
        <v>4709</v>
      </c>
      <c r="G685" s="428" t="s">
        <v>4710</v>
      </c>
      <c r="H685" s="227" t="s">
        <v>1330</v>
      </c>
      <c r="I685" s="227"/>
      <c r="J685" s="389"/>
      <c r="K685" s="437"/>
      <c r="L685" s="227" t="s">
        <v>2745</v>
      </c>
      <c r="M685" s="390">
        <v>4276</v>
      </c>
      <c r="N685" s="390">
        <v>1898.9</v>
      </c>
      <c r="O685" s="390">
        <v>28</v>
      </c>
      <c r="P685" s="430" t="s">
        <v>4711</v>
      </c>
      <c r="Q685" s="226" t="s">
        <v>4712</v>
      </c>
      <c r="R685" s="438" t="s">
        <v>4556</v>
      </c>
      <c r="S685" s="226" t="s">
        <v>4713</v>
      </c>
      <c r="T685" s="227" t="s">
        <v>4714</v>
      </c>
      <c r="U685" s="439" t="s">
        <v>4715</v>
      </c>
      <c r="V685" s="227" t="s">
        <v>4708</v>
      </c>
    </row>
    <row r="686" spans="2:22" ht="24" customHeight="1">
      <c r="B686" s="35">
        <v>682</v>
      </c>
      <c r="C686" s="227" t="s">
        <v>4051</v>
      </c>
      <c r="D686" s="227" t="s">
        <v>1327</v>
      </c>
      <c r="E686" s="227" t="s">
        <v>2166</v>
      </c>
      <c r="F686" s="227" t="s">
        <v>4716</v>
      </c>
      <c r="G686" s="428" t="s">
        <v>4717</v>
      </c>
      <c r="H686" s="227" t="s">
        <v>1330</v>
      </c>
      <c r="I686" s="227"/>
      <c r="J686" s="227"/>
      <c r="K686" s="437"/>
      <c r="L686" s="227" t="s">
        <v>4652</v>
      </c>
      <c r="M686" s="390">
        <v>1171</v>
      </c>
      <c r="N686" s="390">
        <v>632.70000000000005</v>
      </c>
      <c r="O686" s="390">
        <v>25</v>
      </c>
      <c r="P686" s="430" t="s">
        <v>4718</v>
      </c>
      <c r="Q686" s="226" t="s">
        <v>4712</v>
      </c>
      <c r="R686" s="438" t="s">
        <v>4567</v>
      </c>
      <c r="S686" s="226" t="s">
        <v>4719</v>
      </c>
      <c r="T686" s="227" t="s">
        <v>4720</v>
      </c>
      <c r="U686" s="439" t="s">
        <v>4721</v>
      </c>
      <c r="V686" s="227" t="s">
        <v>4708</v>
      </c>
    </row>
    <row r="687" spans="2:22" ht="24" customHeight="1">
      <c r="B687" s="35">
        <v>683</v>
      </c>
      <c r="C687" s="227" t="s">
        <v>4051</v>
      </c>
      <c r="D687" s="227" t="s">
        <v>1327</v>
      </c>
      <c r="E687" s="227" t="s">
        <v>2166</v>
      </c>
      <c r="F687" s="227" t="s">
        <v>4722</v>
      </c>
      <c r="G687" s="428" t="s">
        <v>4723</v>
      </c>
      <c r="H687" s="227" t="s">
        <v>1330</v>
      </c>
      <c r="I687" s="227"/>
      <c r="J687" s="227"/>
      <c r="K687" s="437"/>
      <c r="L687" s="227" t="s">
        <v>2745</v>
      </c>
      <c r="M687" s="390">
        <v>808</v>
      </c>
      <c r="N687" s="390">
        <v>733.25</v>
      </c>
      <c r="O687" s="390">
        <v>15</v>
      </c>
      <c r="P687" s="430" t="s">
        <v>4724</v>
      </c>
      <c r="Q687" s="226" t="s">
        <v>4703</v>
      </c>
      <c r="R687" s="438" t="s">
        <v>4725</v>
      </c>
      <c r="S687" s="436" t="s">
        <v>4726</v>
      </c>
      <c r="T687" s="227" t="s">
        <v>4714</v>
      </c>
      <c r="U687" s="439" t="s">
        <v>4727</v>
      </c>
      <c r="V687" s="227" t="s">
        <v>4708</v>
      </c>
    </row>
    <row r="688" spans="2:22" ht="24" customHeight="1">
      <c r="B688" s="35">
        <v>684</v>
      </c>
      <c r="C688" s="227" t="s">
        <v>4051</v>
      </c>
      <c r="D688" s="227" t="s">
        <v>1327</v>
      </c>
      <c r="E688" s="227" t="s">
        <v>2166</v>
      </c>
      <c r="F688" s="227" t="s">
        <v>4728</v>
      </c>
      <c r="G688" s="428" t="s">
        <v>4729</v>
      </c>
      <c r="H688" s="227" t="s">
        <v>1330</v>
      </c>
      <c r="I688" s="227"/>
      <c r="J688" s="389"/>
      <c r="K688" s="437"/>
      <c r="L688" s="227" t="s">
        <v>4652</v>
      </c>
      <c r="M688" s="390">
        <v>2243</v>
      </c>
      <c r="N688" s="390">
        <v>897.83</v>
      </c>
      <c r="O688" s="390">
        <v>13</v>
      </c>
      <c r="P688" s="430" t="s">
        <v>4730</v>
      </c>
      <c r="Q688" s="226" t="s">
        <v>4731</v>
      </c>
      <c r="R688" s="438" t="s">
        <v>4732</v>
      </c>
      <c r="S688" s="226" t="s">
        <v>4733</v>
      </c>
      <c r="T688" s="227" t="s">
        <v>4734</v>
      </c>
      <c r="U688" s="439" t="s">
        <v>4735</v>
      </c>
      <c r="V688" s="227" t="s">
        <v>4708</v>
      </c>
    </row>
    <row r="689" spans="2:22" ht="24" customHeight="1">
      <c r="B689" s="35">
        <v>685</v>
      </c>
      <c r="C689" s="227" t="s">
        <v>4051</v>
      </c>
      <c r="D689" s="227" t="s">
        <v>1327</v>
      </c>
      <c r="E689" s="227" t="s">
        <v>2166</v>
      </c>
      <c r="F689" s="227" t="s">
        <v>4736</v>
      </c>
      <c r="G689" s="428" t="s">
        <v>4737</v>
      </c>
      <c r="H689" s="227" t="s">
        <v>1330</v>
      </c>
      <c r="I689" s="227"/>
      <c r="J689" s="389"/>
      <c r="K689" s="437"/>
      <c r="L689" s="227" t="s">
        <v>4652</v>
      </c>
      <c r="M689" s="390">
        <v>1757</v>
      </c>
      <c r="N689" s="390">
        <v>484.27</v>
      </c>
      <c r="O689" s="390">
        <v>17</v>
      </c>
      <c r="P689" s="430" t="s">
        <v>4738</v>
      </c>
      <c r="Q689" s="226" t="s">
        <v>4731</v>
      </c>
      <c r="R689" s="438" t="s">
        <v>4739</v>
      </c>
      <c r="S689" s="226" t="s">
        <v>4740</v>
      </c>
      <c r="T689" s="227" t="s">
        <v>4741</v>
      </c>
      <c r="U689" s="439" t="s">
        <v>4742</v>
      </c>
      <c r="V689" s="227" t="s">
        <v>4708</v>
      </c>
    </row>
    <row r="690" spans="2:22" ht="24" customHeight="1">
      <c r="B690" s="35">
        <v>686</v>
      </c>
      <c r="C690" s="227" t="s">
        <v>4051</v>
      </c>
      <c r="D690" s="227" t="s">
        <v>1327</v>
      </c>
      <c r="E690" s="227" t="s">
        <v>2166</v>
      </c>
      <c r="F690" s="227" t="s">
        <v>4743</v>
      </c>
      <c r="G690" s="428" t="s">
        <v>4744</v>
      </c>
      <c r="H690" s="227" t="s">
        <v>1330</v>
      </c>
      <c r="I690" s="227"/>
      <c r="J690" s="389"/>
      <c r="K690" s="437"/>
      <c r="L690" s="227" t="s">
        <v>1370</v>
      </c>
      <c r="M690" s="390">
        <v>830</v>
      </c>
      <c r="N690" s="390">
        <v>1143.3699999999999</v>
      </c>
      <c r="O690" s="390">
        <v>24</v>
      </c>
      <c r="P690" s="430" t="s">
        <v>4745</v>
      </c>
      <c r="Q690" s="226" t="s">
        <v>4746</v>
      </c>
      <c r="R690" s="438" t="s">
        <v>4747</v>
      </c>
      <c r="S690" s="226" t="s">
        <v>4748</v>
      </c>
      <c r="T690" s="227" t="s">
        <v>4749</v>
      </c>
      <c r="U690" s="439" t="s">
        <v>4750</v>
      </c>
      <c r="V690" s="227" t="s">
        <v>4708</v>
      </c>
    </row>
    <row r="691" spans="2:22" ht="24" customHeight="1">
      <c r="B691" s="35">
        <v>687</v>
      </c>
      <c r="C691" s="227" t="s">
        <v>4051</v>
      </c>
      <c r="D691" s="227" t="s">
        <v>1327</v>
      </c>
      <c r="E691" s="227" t="s">
        <v>2166</v>
      </c>
      <c r="F691" s="227" t="s">
        <v>4751</v>
      </c>
      <c r="G691" s="428" t="s">
        <v>4752</v>
      </c>
      <c r="H691" s="227" t="s">
        <v>1330</v>
      </c>
      <c r="I691" s="227"/>
      <c r="J691" s="389"/>
      <c r="K691" s="437"/>
      <c r="L691" s="227" t="s">
        <v>2745</v>
      </c>
      <c r="M691" s="390">
        <v>423</v>
      </c>
      <c r="N691" s="390">
        <v>444.46</v>
      </c>
      <c r="O691" s="390">
        <v>14</v>
      </c>
      <c r="P691" s="430" t="s">
        <v>4753</v>
      </c>
      <c r="Q691" s="226" t="s">
        <v>4661</v>
      </c>
      <c r="R691" s="438" t="s">
        <v>4754</v>
      </c>
      <c r="S691" s="226" t="s">
        <v>4755</v>
      </c>
      <c r="T691" s="227" t="s">
        <v>4756</v>
      </c>
      <c r="U691" s="439" t="s">
        <v>4757</v>
      </c>
      <c r="V691" s="227" t="s">
        <v>4708</v>
      </c>
    </row>
    <row r="692" spans="2:22" ht="24" customHeight="1">
      <c r="B692" s="35">
        <v>688</v>
      </c>
      <c r="C692" s="227" t="s">
        <v>4051</v>
      </c>
      <c r="D692" s="227" t="s">
        <v>1327</v>
      </c>
      <c r="E692" s="227" t="s">
        <v>2166</v>
      </c>
      <c r="F692" s="227" t="s">
        <v>4758</v>
      </c>
      <c r="G692" s="428" t="s">
        <v>4759</v>
      </c>
      <c r="H692" s="227" t="s">
        <v>1330</v>
      </c>
      <c r="I692" s="227"/>
      <c r="J692" s="389"/>
      <c r="K692" s="437"/>
      <c r="L692" s="227" t="s">
        <v>2745</v>
      </c>
      <c r="M692" s="390">
        <v>546</v>
      </c>
      <c r="N692" s="390">
        <v>434.48</v>
      </c>
      <c r="O692" s="390">
        <v>13</v>
      </c>
      <c r="P692" s="430" t="s">
        <v>4760</v>
      </c>
      <c r="Q692" s="226" t="s">
        <v>4661</v>
      </c>
      <c r="R692" s="438" t="s">
        <v>4761</v>
      </c>
      <c r="S692" s="436" t="s">
        <v>4762</v>
      </c>
      <c r="T692" s="227" t="s">
        <v>4763</v>
      </c>
      <c r="U692" s="439" t="s">
        <v>4764</v>
      </c>
      <c r="V692" s="227" t="s">
        <v>4708</v>
      </c>
    </row>
    <row r="693" spans="2:22" ht="24" customHeight="1">
      <c r="B693" s="35">
        <v>689</v>
      </c>
      <c r="C693" s="227" t="s">
        <v>4051</v>
      </c>
      <c r="D693" s="227" t="s">
        <v>1327</v>
      </c>
      <c r="E693" s="227" t="s">
        <v>2166</v>
      </c>
      <c r="F693" s="227" t="s">
        <v>4765</v>
      </c>
      <c r="G693" s="428" t="s">
        <v>4766</v>
      </c>
      <c r="H693" s="227" t="s">
        <v>1330</v>
      </c>
      <c r="I693" s="227"/>
      <c r="J693" s="389"/>
      <c r="K693" s="437"/>
      <c r="L693" s="227" t="s">
        <v>4564</v>
      </c>
      <c r="M693" s="390">
        <v>1077</v>
      </c>
      <c r="N693" s="390">
        <v>861.12</v>
      </c>
      <c r="O693" s="390">
        <v>22</v>
      </c>
      <c r="P693" s="430" t="s">
        <v>4767</v>
      </c>
      <c r="Q693" s="226" t="s">
        <v>4661</v>
      </c>
      <c r="R693" s="440" t="s">
        <v>4768</v>
      </c>
      <c r="S693" s="226" t="s">
        <v>4769</v>
      </c>
      <c r="T693" s="227" t="s">
        <v>4770</v>
      </c>
      <c r="U693" s="441" t="s">
        <v>4771</v>
      </c>
      <c r="V693" s="227" t="s">
        <v>4708</v>
      </c>
    </row>
    <row r="694" spans="2:22" ht="24" customHeight="1">
      <c r="B694" s="35">
        <v>690</v>
      </c>
      <c r="C694" s="227" t="s">
        <v>4051</v>
      </c>
      <c r="D694" s="227" t="s">
        <v>1327</v>
      </c>
      <c r="E694" s="227" t="s">
        <v>2166</v>
      </c>
      <c r="F694" s="227" t="s">
        <v>4772</v>
      </c>
      <c r="G694" s="428" t="s">
        <v>4766</v>
      </c>
      <c r="H694" s="227" t="s">
        <v>1330</v>
      </c>
      <c r="I694" s="227"/>
      <c r="J694" s="389"/>
      <c r="K694" s="437"/>
      <c r="L694" s="227" t="s">
        <v>4564</v>
      </c>
      <c r="M694" s="390">
        <v>1005</v>
      </c>
      <c r="N694" s="390">
        <v>798.96</v>
      </c>
      <c r="O694" s="390">
        <v>19</v>
      </c>
      <c r="P694" s="430" t="s">
        <v>4773</v>
      </c>
      <c r="Q694" s="226" t="s">
        <v>4661</v>
      </c>
      <c r="R694" s="440" t="s">
        <v>4774</v>
      </c>
      <c r="S694" s="226" t="s">
        <v>4769</v>
      </c>
      <c r="T694" s="227" t="s">
        <v>4770</v>
      </c>
      <c r="U694" s="441" t="s">
        <v>4771</v>
      </c>
      <c r="V694" s="227" t="s">
        <v>4708</v>
      </c>
    </row>
    <row r="695" spans="2:22" ht="24" customHeight="1">
      <c r="B695" s="35">
        <v>691</v>
      </c>
      <c r="C695" s="227" t="s">
        <v>4051</v>
      </c>
      <c r="D695" s="227" t="s">
        <v>1327</v>
      </c>
      <c r="E695" s="227" t="s">
        <v>2166</v>
      </c>
      <c r="F695" s="227" t="s">
        <v>4775</v>
      </c>
      <c r="G695" s="428" t="s">
        <v>4776</v>
      </c>
      <c r="H695" s="227" t="s">
        <v>1330</v>
      </c>
      <c r="I695" s="227"/>
      <c r="J695" s="389"/>
      <c r="K695" s="227"/>
      <c r="L695" s="227" t="s">
        <v>1359</v>
      </c>
      <c r="M695" s="390">
        <v>658</v>
      </c>
      <c r="N695" s="390">
        <v>507.24</v>
      </c>
      <c r="O695" s="390">
        <v>15</v>
      </c>
      <c r="P695" s="430" t="s">
        <v>4777</v>
      </c>
      <c r="Q695" s="226" t="s">
        <v>4661</v>
      </c>
      <c r="R695" s="440" t="s">
        <v>4778</v>
      </c>
      <c r="S695" s="226" t="s">
        <v>4779</v>
      </c>
      <c r="T695" s="227" t="s">
        <v>4780</v>
      </c>
      <c r="U695" s="441" t="s">
        <v>4781</v>
      </c>
      <c r="V695" s="227" t="s">
        <v>4708</v>
      </c>
    </row>
    <row r="696" spans="2:22" ht="24" customHeight="1">
      <c r="B696" s="35">
        <v>692</v>
      </c>
      <c r="C696" s="227" t="s">
        <v>4051</v>
      </c>
      <c r="D696" s="227" t="s">
        <v>1327</v>
      </c>
      <c r="E696" s="227" t="s">
        <v>2166</v>
      </c>
      <c r="F696" s="227" t="s">
        <v>4782</v>
      </c>
      <c r="G696" s="428" t="s">
        <v>4783</v>
      </c>
      <c r="H696" s="227" t="s">
        <v>1330</v>
      </c>
      <c r="I696" s="227"/>
      <c r="J696" s="389"/>
      <c r="K696" s="227"/>
      <c r="L696" s="227" t="s">
        <v>2764</v>
      </c>
      <c r="M696" s="390">
        <v>1876</v>
      </c>
      <c r="N696" s="390">
        <v>368.5</v>
      </c>
      <c r="O696" s="390">
        <v>6</v>
      </c>
      <c r="P696" s="430" t="s">
        <v>4711</v>
      </c>
      <c r="Q696" s="226" t="s">
        <v>4746</v>
      </c>
      <c r="R696" s="440" t="s">
        <v>4784</v>
      </c>
      <c r="S696" s="226" t="s">
        <v>4785</v>
      </c>
      <c r="T696" s="227" t="s">
        <v>4786</v>
      </c>
      <c r="U696" s="441" t="s">
        <v>4787</v>
      </c>
      <c r="V696" s="227" t="s">
        <v>4708</v>
      </c>
    </row>
    <row r="697" spans="2:22" ht="24" customHeight="1">
      <c r="B697" s="35">
        <v>693</v>
      </c>
      <c r="C697" s="227" t="s">
        <v>4051</v>
      </c>
      <c r="D697" s="227" t="s">
        <v>1327</v>
      </c>
      <c r="E697" s="227" t="s">
        <v>2166</v>
      </c>
      <c r="F697" s="227" t="s">
        <v>4788</v>
      </c>
      <c r="G697" s="428" t="s">
        <v>4789</v>
      </c>
      <c r="H697" s="227" t="s">
        <v>1330</v>
      </c>
      <c r="I697" s="227"/>
      <c r="J697" s="227"/>
      <c r="K697" s="227"/>
      <c r="L697" s="227" t="s">
        <v>4564</v>
      </c>
      <c r="M697" s="390">
        <v>625</v>
      </c>
      <c r="N697" s="390">
        <v>491.8</v>
      </c>
      <c r="O697" s="390">
        <v>14</v>
      </c>
      <c r="P697" s="430" t="s">
        <v>4790</v>
      </c>
      <c r="Q697" s="226" t="s">
        <v>4731</v>
      </c>
      <c r="R697" s="440" t="s">
        <v>4791</v>
      </c>
      <c r="S697" s="226" t="s">
        <v>4792</v>
      </c>
      <c r="T697" s="227" t="s">
        <v>4793</v>
      </c>
      <c r="U697" s="441" t="s">
        <v>4794</v>
      </c>
      <c r="V697" s="227" t="s">
        <v>4708</v>
      </c>
    </row>
    <row r="698" spans="2:22" ht="24" customHeight="1">
      <c r="B698" s="35">
        <v>694</v>
      </c>
      <c r="C698" s="227" t="s">
        <v>4051</v>
      </c>
      <c r="D698" s="227" t="s">
        <v>1327</v>
      </c>
      <c r="E698" s="227" t="s">
        <v>2166</v>
      </c>
      <c r="F698" s="227" t="s">
        <v>4795</v>
      </c>
      <c r="G698" s="428" t="s">
        <v>4796</v>
      </c>
      <c r="H698" s="227" t="s">
        <v>1330</v>
      </c>
      <c r="I698" s="227"/>
      <c r="J698" s="389"/>
      <c r="K698" s="227"/>
      <c r="L698" s="227" t="s">
        <v>2745</v>
      </c>
      <c r="M698" s="390">
        <v>434</v>
      </c>
      <c r="N698" s="390">
        <v>477.65</v>
      </c>
      <c r="O698" s="390">
        <v>12</v>
      </c>
      <c r="P698" s="430" t="s">
        <v>4797</v>
      </c>
      <c r="Q698" s="226" t="s">
        <v>4798</v>
      </c>
      <c r="R698" s="440" t="s">
        <v>4799</v>
      </c>
      <c r="S698" s="226" t="s">
        <v>4800</v>
      </c>
      <c r="T698" s="227" t="s">
        <v>4801</v>
      </c>
      <c r="U698" s="441" t="s">
        <v>4802</v>
      </c>
      <c r="V698" s="227" t="s">
        <v>4708</v>
      </c>
    </row>
    <row r="699" spans="2:22" ht="24" customHeight="1">
      <c r="B699" s="35">
        <v>695</v>
      </c>
      <c r="C699" s="227" t="s">
        <v>4051</v>
      </c>
      <c r="D699" s="227" t="s">
        <v>1327</v>
      </c>
      <c r="E699" s="227" t="s">
        <v>2166</v>
      </c>
      <c r="F699" s="227" t="s">
        <v>4803</v>
      </c>
      <c r="G699" s="428" t="s">
        <v>4804</v>
      </c>
      <c r="H699" s="227" t="s">
        <v>1330</v>
      </c>
      <c r="I699" s="227"/>
      <c r="J699" s="389"/>
      <c r="K699" s="227"/>
      <c r="L699" s="227" t="s">
        <v>4652</v>
      </c>
      <c r="M699" s="390">
        <v>1127</v>
      </c>
      <c r="N699" s="390">
        <v>451.94</v>
      </c>
      <c r="O699" s="390">
        <v>9</v>
      </c>
      <c r="P699" s="430" t="s">
        <v>4805</v>
      </c>
      <c r="Q699" s="226" t="s">
        <v>4806</v>
      </c>
      <c r="R699" s="440" t="s">
        <v>4807</v>
      </c>
      <c r="S699" s="226" t="s">
        <v>4800</v>
      </c>
      <c r="T699" s="227" t="s">
        <v>4808</v>
      </c>
      <c r="U699" s="441" t="s">
        <v>4809</v>
      </c>
      <c r="V699" s="227" t="s">
        <v>4708</v>
      </c>
    </row>
    <row r="700" spans="2:22" ht="24" customHeight="1">
      <c r="B700" s="35">
        <v>696</v>
      </c>
      <c r="C700" s="227" t="s">
        <v>4051</v>
      </c>
      <c r="D700" s="227" t="s">
        <v>1327</v>
      </c>
      <c r="E700" s="227" t="s">
        <v>2166</v>
      </c>
      <c r="F700" s="227" t="s">
        <v>4810</v>
      </c>
      <c r="G700" s="428" t="s">
        <v>4811</v>
      </c>
      <c r="H700" s="227" t="s">
        <v>1330</v>
      </c>
      <c r="I700" s="227"/>
      <c r="J700" s="389"/>
      <c r="K700" s="227"/>
      <c r="L700" s="227" t="s">
        <v>4692</v>
      </c>
      <c r="M700" s="390">
        <v>1135</v>
      </c>
      <c r="N700" s="390">
        <v>235.62</v>
      </c>
      <c r="O700" s="390">
        <v>5</v>
      </c>
      <c r="P700" s="430" t="s">
        <v>4354</v>
      </c>
      <c r="Q700" s="226" t="s">
        <v>4812</v>
      </c>
      <c r="R700" s="440" t="s">
        <v>4813</v>
      </c>
      <c r="S700" s="226" t="s">
        <v>4800</v>
      </c>
      <c r="T700" s="227" t="s">
        <v>4808</v>
      </c>
      <c r="U700" s="441" t="s">
        <v>4809</v>
      </c>
      <c r="V700" s="227" t="s">
        <v>4708</v>
      </c>
    </row>
    <row r="701" spans="2:22" ht="24" customHeight="1">
      <c r="B701" s="35">
        <v>697</v>
      </c>
      <c r="C701" s="227" t="s">
        <v>4051</v>
      </c>
      <c r="D701" s="227" t="s">
        <v>1327</v>
      </c>
      <c r="E701" s="227" t="s">
        <v>2166</v>
      </c>
      <c r="F701" s="227" t="s">
        <v>4814</v>
      </c>
      <c r="G701" s="428" t="s">
        <v>4815</v>
      </c>
      <c r="H701" s="227" t="s">
        <v>1330</v>
      </c>
      <c r="I701" s="227"/>
      <c r="J701" s="389"/>
      <c r="K701" s="227"/>
      <c r="L701" s="227" t="s">
        <v>4564</v>
      </c>
      <c r="M701" s="390">
        <v>659</v>
      </c>
      <c r="N701" s="390">
        <v>494.6</v>
      </c>
      <c r="O701" s="390">
        <v>18</v>
      </c>
      <c r="P701" s="430" t="s">
        <v>4816</v>
      </c>
      <c r="Q701" s="226" t="s">
        <v>4812</v>
      </c>
      <c r="R701" s="440" t="s">
        <v>4817</v>
      </c>
      <c r="S701" s="226" t="s">
        <v>4818</v>
      </c>
      <c r="T701" s="227" t="s">
        <v>4819</v>
      </c>
      <c r="U701" s="441" t="s">
        <v>4820</v>
      </c>
      <c r="V701" s="227" t="s">
        <v>4708</v>
      </c>
    </row>
    <row r="702" spans="2:22" ht="24" customHeight="1">
      <c r="B702" s="35">
        <v>698</v>
      </c>
      <c r="C702" s="227" t="s">
        <v>4051</v>
      </c>
      <c r="D702" s="227" t="s">
        <v>1327</v>
      </c>
      <c r="E702" s="227" t="s">
        <v>2166</v>
      </c>
      <c r="F702" s="227" t="s">
        <v>4821</v>
      </c>
      <c r="G702" s="428" t="s">
        <v>4822</v>
      </c>
      <c r="H702" s="227" t="s">
        <v>1330</v>
      </c>
      <c r="I702" s="227"/>
      <c r="J702" s="389"/>
      <c r="K702" s="227"/>
      <c r="L702" s="227" t="s">
        <v>2745</v>
      </c>
      <c r="M702" s="390">
        <v>410</v>
      </c>
      <c r="N702" s="390">
        <v>407</v>
      </c>
      <c r="O702" s="390">
        <v>12</v>
      </c>
      <c r="P702" s="430" t="s">
        <v>2928</v>
      </c>
      <c r="Q702" s="226" t="s">
        <v>4823</v>
      </c>
      <c r="R702" s="440" t="s">
        <v>4824</v>
      </c>
      <c r="S702" s="226" t="s">
        <v>4818</v>
      </c>
      <c r="T702" s="227" t="s">
        <v>4825</v>
      </c>
      <c r="U702" s="441" t="s">
        <v>4826</v>
      </c>
      <c r="V702" s="227" t="s">
        <v>4708</v>
      </c>
    </row>
    <row r="703" spans="2:22" ht="24" customHeight="1">
      <c r="B703" s="35">
        <v>699</v>
      </c>
      <c r="C703" s="227" t="s">
        <v>4051</v>
      </c>
      <c r="D703" s="227" t="s">
        <v>1327</v>
      </c>
      <c r="E703" s="227" t="s">
        <v>2166</v>
      </c>
      <c r="F703" s="227" t="s">
        <v>4827</v>
      </c>
      <c r="G703" s="428" t="s">
        <v>4828</v>
      </c>
      <c r="H703" s="227" t="s">
        <v>1330</v>
      </c>
      <c r="I703" s="227"/>
      <c r="J703" s="389"/>
      <c r="K703" s="227"/>
      <c r="L703" s="227" t="s">
        <v>4564</v>
      </c>
      <c r="M703" s="390">
        <v>625</v>
      </c>
      <c r="N703" s="390">
        <v>459.38</v>
      </c>
      <c r="O703" s="390">
        <v>12</v>
      </c>
      <c r="P703" s="430" t="s">
        <v>4829</v>
      </c>
      <c r="Q703" s="429" t="s">
        <v>4823</v>
      </c>
      <c r="R703" s="440" t="s">
        <v>4830</v>
      </c>
      <c r="S703" s="429" t="s">
        <v>4831</v>
      </c>
      <c r="T703" s="227" t="s">
        <v>4832</v>
      </c>
      <c r="U703" s="441" t="s">
        <v>4833</v>
      </c>
      <c r="V703" s="227" t="s">
        <v>4708</v>
      </c>
    </row>
    <row r="704" spans="2:22" ht="24" customHeight="1">
      <c r="B704" s="35">
        <v>700</v>
      </c>
      <c r="C704" s="227" t="s">
        <v>4051</v>
      </c>
      <c r="D704" s="227" t="s">
        <v>1327</v>
      </c>
      <c r="E704" s="227" t="s">
        <v>2166</v>
      </c>
      <c r="F704" s="227" t="s">
        <v>4834</v>
      </c>
      <c r="G704" s="428" t="s">
        <v>4835</v>
      </c>
      <c r="H704" s="227" t="s">
        <v>1330</v>
      </c>
      <c r="I704" s="227"/>
      <c r="J704" s="389"/>
      <c r="K704" s="227"/>
      <c r="L704" s="227" t="s">
        <v>4692</v>
      </c>
      <c r="M704" s="390">
        <v>911</v>
      </c>
      <c r="N704" s="390">
        <v>383.3</v>
      </c>
      <c r="O704" s="390">
        <v>8</v>
      </c>
      <c r="P704" s="430" t="s">
        <v>4836</v>
      </c>
      <c r="Q704" s="429" t="s">
        <v>4837</v>
      </c>
      <c r="R704" s="440" t="s">
        <v>4838</v>
      </c>
      <c r="S704" s="429" t="s">
        <v>4839</v>
      </c>
      <c r="T704" s="227" t="s">
        <v>4840</v>
      </c>
      <c r="U704" s="441" t="s">
        <v>4841</v>
      </c>
      <c r="V704" s="227" t="s">
        <v>4708</v>
      </c>
    </row>
    <row r="705" spans="2:22" ht="24" customHeight="1">
      <c r="B705" s="35">
        <v>701</v>
      </c>
      <c r="C705" s="227" t="s">
        <v>4051</v>
      </c>
      <c r="D705" s="227" t="s">
        <v>1327</v>
      </c>
      <c r="E705" s="227" t="s">
        <v>2166</v>
      </c>
      <c r="F705" s="227" t="s">
        <v>4842</v>
      </c>
      <c r="G705" s="428" t="s">
        <v>4843</v>
      </c>
      <c r="H705" s="227" t="s">
        <v>1330</v>
      </c>
      <c r="I705" s="227"/>
      <c r="J705" s="389"/>
      <c r="K705" s="227"/>
      <c r="L705" s="227" t="s">
        <v>2745</v>
      </c>
      <c r="M705" s="390">
        <v>588</v>
      </c>
      <c r="N705" s="390">
        <v>782.84</v>
      </c>
      <c r="O705" s="390">
        <v>13</v>
      </c>
      <c r="P705" s="430" t="s">
        <v>4844</v>
      </c>
      <c r="Q705" s="429" t="s">
        <v>4845</v>
      </c>
      <c r="R705" s="440" t="s">
        <v>4846</v>
      </c>
      <c r="S705" s="429" t="s">
        <v>4847</v>
      </c>
      <c r="T705" s="227" t="s">
        <v>4848</v>
      </c>
      <c r="U705" s="441" t="s">
        <v>4849</v>
      </c>
      <c r="V705" s="227" t="s">
        <v>4708</v>
      </c>
    </row>
    <row r="706" spans="2:22" ht="24" customHeight="1">
      <c r="B706" s="35">
        <v>702</v>
      </c>
      <c r="C706" s="227" t="s">
        <v>4051</v>
      </c>
      <c r="D706" s="227" t="s">
        <v>1327</v>
      </c>
      <c r="E706" s="227" t="s">
        <v>2166</v>
      </c>
      <c r="F706" s="227" t="s">
        <v>4850</v>
      </c>
      <c r="G706" s="428" t="s">
        <v>4851</v>
      </c>
      <c r="H706" s="227" t="s">
        <v>1330</v>
      </c>
      <c r="I706" s="227"/>
      <c r="J706" s="389"/>
      <c r="K706" s="227"/>
      <c r="L706" s="227" t="s">
        <v>2745</v>
      </c>
      <c r="M706" s="390">
        <v>939</v>
      </c>
      <c r="N706" s="390">
        <v>800.43</v>
      </c>
      <c r="O706" s="442">
        <v>6</v>
      </c>
      <c r="P706" s="430" t="s">
        <v>4852</v>
      </c>
      <c r="Q706" s="429" t="s">
        <v>4853</v>
      </c>
      <c r="R706" s="440" t="s">
        <v>4854</v>
      </c>
      <c r="S706" s="429" t="s">
        <v>4847</v>
      </c>
      <c r="T706" s="227" t="s">
        <v>4855</v>
      </c>
      <c r="U706" s="441" t="s">
        <v>4856</v>
      </c>
      <c r="V706" s="227" t="s">
        <v>4708</v>
      </c>
    </row>
    <row r="707" spans="2:22" ht="24" customHeight="1">
      <c r="B707" s="35">
        <v>703</v>
      </c>
      <c r="C707" s="227" t="s">
        <v>4051</v>
      </c>
      <c r="D707" s="227" t="s">
        <v>1327</v>
      </c>
      <c r="E707" s="227" t="s">
        <v>2166</v>
      </c>
      <c r="F707" s="227" t="s">
        <v>4857</v>
      </c>
      <c r="G707" s="428" t="s">
        <v>4858</v>
      </c>
      <c r="H707" s="227" t="s">
        <v>1330</v>
      </c>
      <c r="I707" s="227"/>
      <c r="J707" s="389"/>
      <c r="K707" s="227"/>
      <c r="L707" s="227" t="s">
        <v>2745</v>
      </c>
      <c r="M707" s="442">
        <v>472</v>
      </c>
      <c r="N707" s="442">
        <v>491.25</v>
      </c>
      <c r="O707" s="442">
        <v>15</v>
      </c>
      <c r="P707" s="430" t="s">
        <v>4859</v>
      </c>
      <c r="Q707" s="429" t="s">
        <v>4860</v>
      </c>
      <c r="R707" s="440" t="s">
        <v>4861</v>
      </c>
      <c r="S707" s="429" t="s">
        <v>4862</v>
      </c>
      <c r="T707" s="227" t="s">
        <v>4863</v>
      </c>
      <c r="U707" s="441" t="s">
        <v>4864</v>
      </c>
      <c r="V707" s="227" t="s">
        <v>4708</v>
      </c>
    </row>
    <row r="708" spans="2:22" ht="24" customHeight="1">
      <c r="B708" s="35">
        <v>704</v>
      </c>
      <c r="C708" s="227" t="s">
        <v>4051</v>
      </c>
      <c r="D708" s="227" t="s">
        <v>1327</v>
      </c>
      <c r="E708" s="227" t="s">
        <v>2166</v>
      </c>
      <c r="F708" s="227" t="s">
        <v>4865</v>
      </c>
      <c r="G708" s="428" t="s">
        <v>4866</v>
      </c>
      <c r="H708" s="227" t="s">
        <v>1330</v>
      </c>
      <c r="I708" s="227"/>
      <c r="J708" s="389"/>
      <c r="K708" s="227"/>
      <c r="L708" s="227" t="s">
        <v>2764</v>
      </c>
      <c r="M708" s="442">
        <v>1031</v>
      </c>
      <c r="N708" s="442">
        <v>197.27</v>
      </c>
      <c r="O708" s="442">
        <v>5</v>
      </c>
      <c r="P708" s="430" t="s">
        <v>4867</v>
      </c>
      <c r="Q708" s="429" t="s">
        <v>4868</v>
      </c>
      <c r="R708" s="440" t="s">
        <v>4869</v>
      </c>
      <c r="S708" s="429" t="s">
        <v>4862</v>
      </c>
      <c r="T708" s="443" t="s">
        <v>4870</v>
      </c>
      <c r="U708" s="441" t="s">
        <v>4871</v>
      </c>
      <c r="V708" s="227" t="s">
        <v>4708</v>
      </c>
    </row>
    <row r="709" spans="2:22" ht="24" customHeight="1">
      <c r="B709" s="35">
        <v>705</v>
      </c>
      <c r="C709" s="227" t="s">
        <v>4051</v>
      </c>
      <c r="D709" s="227" t="s">
        <v>1327</v>
      </c>
      <c r="E709" s="227" t="s">
        <v>2166</v>
      </c>
      <c r="F709" s="227" t="s">
        <v>4872</v>
      </c>
      <c r="G709" s="428" t="s">
        <v>4873</v>
      </c>
      <c r="H709" s="227" t="s">
        <v>1330</v>
      </c>
      <c r="I709" s="227"/>
      <c r="J709" s="389"/>
      <c r="K709" s="227"/>
      <c r="L709" s="227" t="s">
        <v>4564</v>
      </c>
      <c r="M709" s="442">
        <v>436</v>
      </c>
      <c r="N709" s="442">
        <v>342.94</v>
      </c>
      <c r="O709" s="442">
        <v>12</v>
      </c>
      <c r="P709" s="430" t="s">
        <v>4874</v>
      </c>
      <c r="Q709" s="429" t="s">
        <v>4860</v>
      </c>
      <c r="R709" s="440" t="s">
        <v>4875</v>
      </c>
      <c r="S709" s="429" t="s">
        <v>4876</v>
      </c>
      <c r="T709" s="443" t="s">
        <v>4877</v>
      </c>
      <c r="U709" s="441" t="s">
        <v>4878</v>
      </c>
      <c r="V709" s="227" t="s">
        <v>4708</v>
      </c>
    </row>
    <row r="710" spans="2:22" ht="24" customHeight="1">
      <c r="B710" s="35">
        <v>706</v>
      </c>
      <c r="C710" s="227" t="s">
        <v>4051</v>
      </c>
      <c r="D710" s="227" t="s">
        <v>1327</v>
      </c>
      <c r="E710" s="227" t="s">
        <v>2166</v>
      </c>
      <c r="F710" s="227" t="s">
        <v>4879</v>
      </c>
      <c r="G710" s="428" t="s">
        <v>4880</v>
      </c>
      <c r="H710" s="227" t="s">
        <v>1330</v>
      </c>
      <c r="I710" s="227"/>
      <c r="J710" s="389"/>
      <c r="K710" s="227"/>
      <c r="L710" s="227" t="s">
        <v>4564</v>
      </c>
      <c r="M710" s="442">
        <v>957</v>
      </c>
      <c r="N710" s="442">
        <v>741.24</v>
      </c>
      <c r="O710" s="442">
        <v>15</v>
      </c>
      <c r="P710" s="430" t="s">
        <v>4881</v>
      </c>
      <c r="Q710" s="429" t="s">
        <v>4868</v>
      </c>
      <c r="R710" s="441" t="s">
        <v>4882</v>
      </c>
      <c r="S710" s="429" t="s">
        <v>4883</v>
      </c>
      <c r="T710" s="443" t="s">
        <v>4884</v>
      </c>
      <c r="U710" s="441" t="s">
        <v>4885</v>
      </c>
      <c r="V710" s="227" t="s">
        <v>4708</v>
      </c>
    </row>
    <row r="711" spans="2:22" ht="24" customHeight="1">
      <c r="B711" s="35">
        <v>707</v>
      </c>
      <c r="C711" s="227" t="s">
        <v>4051</v>
      </c>
      <c r="D711" s="227" t="s">
        <v>1327</v>
      </c>
      <c r="E711" s="227" t="s">
        <v>2166</v>
      </c>
      <c r="F711" s="227" t="s">
        <v>4886</v>
      </c>
      <c r="G711" s="428" t="s">
        <v>4887</v>
      </c>
      <c r="H711" s="227" t="s">
        <v>1330</v>
      </c>
      <c r="I711" s="227"/>
      <c r="J711" s="389"/>
      <c r="K711" s="227"/>
      <c r="L711" s="227" t="s">
        <v>4888</v>
      </c>
      <c r="M711" s="442">
        <v>1983</v>
      </c>
      <c r="N711" s="442">
        <v>394</v>
      </c>
      <c r="O711" s="442">
        <v>6</v>
      </c>
      <c r="P711" s="430" t="s">
        <v>4889</v>
      </c>
      <c r="Q711" s="429" t="s">
        <v>4868</v>
      </c>
      <c r="R711" s="441" t="s">
        <v>4890</v>
      </c>
      <c r="S711" s="429" t="s">
        <v>4891</v>
      </c>
      <c r="T711" s="443" t="s">
        <v>4892</v>
      </c>
      <c r="U711" s="441" t="s">
        <v>4893</v>
      </c>
      <c r="V711" s="227" t="s">
        <v>4708</v>
      </c>
    </row>
    <row r="712" spans="2:22" ht="24" customHeight="1">
      <c r="B712" s="35">
        <v>708</v>
      </c>
      <c r="C712" s="227" t="s">
        <v>4051</v>
      </c>
      <c r="D712" s="227" t="s">
        <v>1327</v>
      </c>
      <c r="E712" s="227" t="s">
        <v>2166</v>
      </c>
      <c r="F712" s="227" t="s">
        <v>4894</v>
      </c>
      <c r="G712" s="428" t="s">
        <v>4887</v>
      </c>
      <c r="H712" s="227" t="s">
        <v>1330</v>
      </c>
      <c r="I712" s="227"/>
      <c r="J712" s="389"/>
      <c r="K712" s="227"/>
      <c r="L712" s="227" t="s">
        <v>4888</v>
      </c>
      <c r="M712" s="442">
        <v>1499</v>
      </c>
      <c r="N712" s="442">
        <v>298.89999999999998</v>
      </c>
      <c r="O712" s="442">
        <v>5</v>
      </c>
      <c r="P712" s="430" t="s">
        <v>4895</v>
      </c>
      <c r="Q712" s="429" t="s">
        <v>4868</v>
      </c>
      <c r="R712" s="441" t="s">
        <v>4896</v>
      </c>
      <c r="S712" s="429" t="s">
        <v>4897</v>
      </c>
      <c r="T712" s="443" t="s">
        <v>4898</v>
      </c>
      <c r="U712" s="441" t="s">
        <v>4893</v>
      </c>
      <c r="V712" s="227" t="s">
        <v>4708</v>
      </c>
    </row>
    <row r="713" spans="2:22" ht="24" customHeight="1">
      <c r="B713" s="35">
        <v>709</v>
      </c>
      <c r="C713" s="227" t="s">
        <v>4051</v>
      </c>
      <c r="D713" s="227" t="s">
        <v>1327</v>
      </c>
      <c r="E713" s="227" t="s">
        <v>2166</v>
      </c>
      <c r="F713" s="227" t="s">
        <v>4899</v>
      </c>
      <c r="G713" s="428" t="s">
        <v>4900</v>
      </c>
      <c r="H713" s="227" t="s">
        <v>1330</v>
      </c>
      <c r="I713" s="227"/>
      <c r="J713" s="389"/>
      <c r="K713" s="227"/>
      <c r="L713" s="227" t="s">
        <v>4652</v>
      </c>
      <c r="M713" s="442">
        <v>3626</v>
      </c>
      <c r="N713" s="442">
        <v>762.17</v>
      </c>
      <c r="O713" s="442">
        <v>6</v>
      </c>
      <c r="P713" s="430" t="s">
        <v>4901</v>
      </c>
      <c r="Q713" s="429" t="s">
        <v>4902</v>
      </c>
      <c r="R713" s="441" t="s">
        <v>4903</v>
      </c>
      <c r="S713" s="429" t="s">
        <v>4891</v>
      </c>
      <c r="T713" s="443" t="s">
        <v>4904</v>
      </c>
      <c r="U713" s="441" t="s">
        <v>4905</v>
      </c>
      <c r="V713" s="227" t="s">
        <v>4708</v>
      </c>
    </row>
    <row r="714" spans="2:22" ht="24" customHeight="1">
      <c r="B714" s="35">
        <v>710</v>
      </c>
      <c r="C714" s="227" t="s">
        <v>4051</v>
      </c>
      <c r="D714" s="227" t="s">
        <v>1327</v>
      </c>
      <c r="E714" s="227" t="s">
        <v>2166</v>
      </c>
      <c r="F714" s="227" t="s">
        <v>4906</v>
      </c>
      <c r="G714" s="428" t="s">
        <v>4907</v>
      </c>
      <c r="H714" s="227" t="s">
        <v>1330</v>
      </c>
      <c r="I714" s="227"/>
      <c r="J714" s="389"/>
      <c r="K714" s="227"/>
      <c r="L714" s="227" t="s">
        <v>4564</v>
      </c>
      <c r="M714" s="390">
        <v>675</v>
      </c>
      <c r="N714" s="390">
        <v>477.2</v>
      </c>
      <c r="O714" s="390">
        <v>8</v>
      </c>
      <c r="P714" s="430" t="s">
        <v>2738</v>
      </c>
      <c r="Q714" s="429" t="s">
        <v>4908</v>
      </c>
      <c r="R714" s="440" t="s">
        <v>4105</v>
      </c>
      <c r="S714" s="429" t="s">
        <v>4909</v>
      </c>
      <c r="T714" s="444" t="s">
        <v>4910</v>
      </c>
      <c r="U714" s="227" t="s">
        <v>4911</v>
      </c>
      <c r="V714" s="227" t="s">
        <v>4708</v>
      </c>
    </row>
    <row r="715" spans="2:22" ht="24" customHeight="1">
      <c r="B715" s="35">
        <v>711</v>
      </c>
      <c r="C715" s="227" t="s">
        <v>4051</v>
      </c>
      <c r="D715" s="227" t="s">
        <v>1327</v>
      </c>
      <c r="E715" s="227" t="s">
        <v>2166</v>
      </c>
      <c r="F715" s="227" t="s">
        <v>4912</v>
      </c>
      <c r="G715" s="428" t="s">
        <v>4913</v>
      </c>
      <c r="H715" s="227" t="s">
        <v>1330</v>
      </c>
      <c r="I715" s="227"/>
      <c r="J715" s="389"/>
      <c r="K715" s="227"/>
      <c r="L715" s="227" t="s">
        <v>2745</v>
      </c>
      <c r="M715" s="390">
        <v>507</v>
      </c>
      <c r="N715" s="390">
        <v>659.58</v>
      </c>
      <c r="O715" s="390">
        <v>6</v>
      </c>
      <c r="P715" s="430" t="s">
        <v>4914</v>
      </c>
      <c r="Q715" s="429" t="s">
        <v>4915</v>
      </c>
      <c r="R715" s="438" t="s">
        <v>4916</v>
      </c>
      <c r="S715" s="429" t="s">
        <v>4917</v>
      </c>
      <c r="T715" s="445" t="s">
        <v>4918</v>
      </c>
      <c r="U715" s="227" t="s">
        <v>4919</v>
      </c>
      <c r="V715" s="227" t="s">
        <v>4708</v>
      </c>
    </row>
    <row r="716" spans="2:22" ht="24" customHeight="1">
      <c r="B716" s="35">
        <v>712</v>
      </c>
      <c r="C716" s="227" t="s">
        <v>4051</v>
      </c>
      <c r="D716" s="227" t="s">
        <v>1327</v>
      </c>
      <c r="E716" s="227" t="s">
        <v>2166</v>
      </c>
      <c r="F716" s="227" t="s">
        <v>4920</v>
      </c>
      <c r="G716" s="428" t="s">
        <v>4921</v>
      </c>
      <c r="H716" s="227" t="s">
        <v>1330</v>
      </c>
      <c r="I716" s="227"/>
      <c r="J716" s="389"/>
      <c r="K716" s="227"/>
      <c r="L716" s="227" t="s">
        <v>4652</v>
      </c>
      <c r="M716" s="390">
        <v>1598</v>
      </c>
      <c r="N716" s="390">
        <v>614.01</v>
      </c>
      <c r="O716" s="390">
        <v>8</v>
      </c>
      <c r="P716" s="430" t="s">
        <v>2711</v>
      </c>
      <c r="Q716" s="438" t="s">
        <v>4922</v>
      </c>
      <c r="R716" s="438" t="s">
        <v>4477</v>
      </c>
      <c r="S716" s="429" t="s">
        <v>4917</v>
      </c>
      <c r="T716" s="445" t="s">
        <v>4923</v>
      </c>
      <c r="U716" s="227" t="s">
        <v>4924</v>
      </c>
      <c r="V716" s="227" t="s">
        <v>4708</v>
      </c>
    </row>
    <row r="717" spans="2:22" ht="24" customHeight="1">
      <c r="B717" s="35">
        <v>713</v>
      </c>
      <c r="C717" s="227" t="s">
        <v>4051</v>
      </c>
      <c r="D717" s="227" t="s">
        <v>1327</v>
      </c>
      <c r="E717" s="227" t="s">
        <v>2166</v>
      </c>
      <c r="F717" s="227" t="s">
        <v>4925</v>
      </c>
      <c r="G717" s="428" t="s">
        <v>4759</v>
      </c>
      <c r="H717" s="227" t="s">
        <v>1330</v>
      </c>
      <c r="I717" s="227"/>
      <c r="J717" s="389"/>
      <c r="K717" s="227"/>
      <c r="L717" s="227" t="s">
        <v>2745</v>
      </c>
      <c r="M717" s="390">
        <v>243</v>
      </c>
      <c r="N717" s="390">
        <v>317.55</v>
      </c>
      <c r="O717" s="390">
        <v>5</v>
      </c>
      <c r="P717" s="430" t="s">
        <v>4926</v>
      </c>
      <c r="Q717" s="446" t="s">
        <v>4927</v>
      </c>
      <c r="R717" s="438" t="s">
        <v>4928</v>
      </c>
      <c r="S717" s="429" t="s">
        <v>4929</v>
      </c>
      <c r="T717" s="445" t="s">
        <v>4930</v>
      </c>
      <c r="U717" s="227" t="s">
        <v>4931</v>
      </c>
      <c r="V717" s="227" t="s">
        <v>4708</v>
      </c>
    </row>
    <row r="718" spans="2:22" ht="24" customHeight="1">
      <c r="B718" s="35">
        <v>714</v>
      </c>
      <c r="C718" s="227" t="s">
        <v>4051</v>
      </c>
      <c r="D718" s="227" t="s">
        <v>1327</v>
      </c>
      <c r="E718" s="227" t="s">
        <v>2166</v>
      </c>
      <c r="F718" s="227" t="s">
        <v>4932</v>
      </c>
      <c r="G718" s="428" t="s">
        <v>4933</v>
      </c>
      <c r="H718" s="227" t="s">
        <v>1330</v>
      </c>
      <c r="I718" s="227"/>
      <c r="J718" s="389"/>
      <c r="K718" s="227"/>
      <c r="L718" s="227" t="s">
        <v>2764</v>
      </c>
      <c r="M718" s="390">
        <v>1755</v>
      </c>
      <c r="N718" s="390">
        <v>348.47</v>
      </c>
      <c r="O718" s="390">
        <v>5</v>
      </c>
      <c r="P718" s="430" t="s">
        <v>4934</v>
      </c>
      <c r="Q718" s="438" t="s">
        <v>4927</v>
      </c>
      <c r="R718" s="438" t="s">
        <v>4935</v>
      </c>
      <c r="S718" s="429" t="s">
        <v>4936</v>
      </c>
      <c r="T718" s="445" t="s">
        <v>4937</v>
      </c>
      <c r="U718" s="227" t="s">
        <v>4938</v>
      </c>
      <c r="V718" s="227" t="s">
        <v>4708</v>
      </c>
    </row>
    <row r="719" spans="2:22" ht="24" customHeight="1">
      <c r="B719" s="35">
        <v>715</v>
      </c>
      <c r="C719" s="227" t="s">
        <v>4051</v>
      </c>
      <c r="D719" s="227" t="s">
        <v>1327</v>
      </c>
      <c r="E719" s="227" t="s">
        <v>2166</v>
      </c>
      <c r="F719" s="227" t="s">
        <v>4939</v>
      </c>
      <c r="G719" s="428" t="s">
        <v>4940</v>
      </c>
      <c r="H719" s="227" t="s">
        <v>1330</v>
      </c>
      <c r="I719" s="227"/>
      <c r="J719" s="389"/>
      <c r="K719" s="227"/>
      <c r="L719" s="227" t="s">
        <v>2745</v>
      </c>
      <c r="M719" s="390">
        <v>1397</v>
      </c>
      <c r="N719" s="390">
        <v>1394.73</v>
      </c>
      <c r="O719" s="390">
        <v>20</v>
      </c>
      <c r="P719" s="430" t="s">
        <v>4941</v>
      </c>
      <c r="Q719" s="447" t="s">
        <v>4942</v>
      </c>
      <c r="R719" s="438" t="s">
        <v>4943</v>
      </c>
      <c r="S719" s="429" t="s">
        <v>4944</v>
      </c>
      <c r="T719" s="445" t="s">
        <v>4945</v>
      </c>
      <c r="U719" s="227" t="s">
        <v>4946</v>
      </c>
      <c r="V719" s="227" t="s">
        <v>4708</v>
      </c>
    </row>
    <row r="720" spans="2:22" ht="24" customHeight="1">
      <c r="B720" s="35">
        <v>716</v>
      </c>
      <c r="C720" s="227" t="s">
        <v>4051</v>
      </c>
      <c r="D720" s="227" t="s">
        <v>1327</v>
      </c>
      <c r="E720" s="227" t="s">
        <v>2166</v>
      </c>
      <c r="F720" s="227" t="s">
        <v>4947</v>
      </c>
      <c r="G720" s="428" t="s">
        <v>4948</v>
      </c>
      <c r="H720" s="227" t="s">
        <v>1330</v>
      </c>
      <c r="I720" s="227"/>
      <c r="J720" s="389"/>
      <c r="K720" s="227"/>
      <c r="L720" s="227" t="s">
        <v>4949</v>
      </c>
      <c r="M720" s="390">
        <v>1656</v>
      </c>
      <c r="N720" s="390">
        <v>497.86</v>
      </c>
      <c r="O720" s="390">
        <v>12</v>
      </c>
      <c r="P720" s="430" t="s">
        <v>2720</v>
      </c>
      <c r="Q720" s="429" t="s">
        <v>4950</v>
      </c>
      <c r="R720" s="438" t="s">
        <v>4951</v>
      </c>
      <c r="S720" s="429" t="s">
        <v>4944</v>
      </c>
      <c r="T720" s="445" t="s">
        <v>4952</v>
      </c>
      <c r="U720" s="227" t="s">
        <v>4953</v>
      </c>
      <c r="V720" s="227" t="s">
        <v>4708</v>
      </c>
    </row>
    <row r="721" spans="2:22" ht="24" customHeight="1">
      <c r="B721" s="35">
        <v>717</v>
      </c>
      <c r="C721" s="227" t="s">
        <v>4051</v>
      </c>
      <c r="D721" s="227" t="s">
        <v>1327</v>
      </c>
      <c r="E721" s="227" t="s">
        <v>2166</v>
      </c>
      <c r="F721" s="227" t="s">
        <v>4954</v>
      </c>
      <c r="G721" s="428" t="s">
        <v>4955</v>
      </c>
      <c r="H721" s="227" t="s">
        <v>1330</v>
      </c>
      <c r="I721" s="227"/>
      <c r="J721" s="389"/>
      <c r="K721" s="227"/>
      <c r="L721" s="227" t="s">
        <v>4553</v>
      </c>
      <c r="M721" s="390">
        <v>1173</v>
      </c>
      <c r="N721" s="390">
        <v>874.1</v>
      </c>
      <c r="O721" s="390">
        <v>14</v>
      </c>
      <c r="P721" s="430" t="s">
        <v>2948</v>
      </c>
      <c r="Q721" s="429" t="s">
        <v>4950</v>
      </c>
      <c r="R721" s="438" t="s">
        <v>4956</v>
      </c>
      <c r="S721" s="429" t="s">
        <v>4957</v>
      </c>
      <c r="T721" s="445" t="s">
        <v>4958</v>
      </c>
      <c r="U721" s="227" t="s">
        <v>4959</v>
      </c>
      <c r="V721" s="227" t="s">
        <v>4708</v>
      </c>
    </row>
    <row r="722" spans="2:22" ht="24" customHeight="1">
      <c r="B722" s="35">
        <v>718</v>
      </c>
      <c r="C722" s="227" t="s">
        <v>4051</v>
      </c>
      <c r="D722" s="227" t="s">
        <v>1327</v>
      </c>
      <c r="E722" s="227" t="s">
        <v>2166</v>
      </c>
      <c r="F722" s="227" t="s">
        <v>4960</v>
      </c>
      <c r="G722" s="428" t="s">
        <v>4961</v>
      </c>
      <c r="H722" s="227" t="s">
        <v>1330</v>
      </c>
      <c r="I722" s="227"/>
      <c r="J722" s="389"/>
      <c r="K722" s="227"/>
      <c r="L722" s="227" t="s">
        <v>4652</v>
      </c>
      <c r="M722" s="390">
        <v>827</v>
      </c>
      <c r="N722" s="390">
        <v>494.76</v>
      </c>
      <c r="O722" s="390">
        <v>13</v>
      </c>
      <c r="P722" s="430" t="s">
        <v>4962</v>
      </c>
      <c r="Q722" s="429" t="s">
        <v>4963</v>
      </c>
      <c r="R722" s="438" t="s">
        <v>4484</v>
      </c>
      <c r="S722" s="429" t="s">
        <v>4964</v>
      </c>
      <c r="T722" s="445" t="s">
        <v>4965</v>
      </c>
      <c r="U722" s="227" t="s">
        <v>4966</v>
      </c>
      <c r="V722" s="227" t="s">
        <v>4708</v>
      </c>
    </row>
    <row r="723" spans="2:22" ht="24" customHeight="1">
      <c r="B723" s="35">
        <v>719</v>
      </c>
      <c r="C723" s="227" t="s">
        <v>4051</v>
      </c>
      <c r="D723" s="227" t="s">
        <v>1327</v>
      </c>
      <c r="E723" s="227" t="s">
        <v>2166</v>
      </c>
      <c r="F723" s="227" t="s">
        <v>4967</v>
      </c>
      <c r="G723" s="428" t="s">
        <v>4968</v>
      </c>
      <c r="H723" s="227" t="s">
        <v>1330</v>
      </c>
      <c r="I723" s="227"/>
      <c r="J723" s="389"/>
      <c r="K723" s="227"/>
      <c r="L723" s="227" t="s">
        <v>2764</v>
      </c>
      <c r="M723" s="390">
        <v>658</v>
      </c>
      <c r="N723" s="390">
        <v>125.4</v>
      </c>
      <c r="O723" s="390">
        <v>4</v>
      </c>
      <c r="P723" s="430" t="s">
        <v>4969</v>
      </c>
      <c r="Q723" s="429" t="s">
        <v>4970</v>
      </c>
      <c r="R723" s="438" t="s">
        <v>4971</v>
      </c>
      <c r="S723" s="429" t="s">
        <v>4964</v>
      </c>
      <c r="T723" s="445" t="s">
        <v>4972</v>
      </c>
      <c r="U723" s="227" t="s">
        <v>4973</v>
      </c>
      <c r="V723" s="227" t="s">
        <v>4708</v>
      </c>
    </row>
    <row r="724" spans="2:22" ht="24" customHeight="1">
      <c r="B724" s="35">
        <v>720</v>
      </c>
      <c r="C724" s="227" t="s">
        <v>4051</v>
      </c>
      <c r="D724" s="227" t="s">
        <v>1327</v>
      </c>
      <c r="E724" s="227" t="s">
        <v>2166</v>
      </c>
      <c r="F724" s="227" t="s">
        <v>4974</v>
      </c>
      <c r="G724" s="428" t="s">
        <v>4975</v>
      </c>
      <c r="H724" s="227" t="s">
        <v>1330</v>
      </c>
      <c r="I724" s="227"/>
      <c r="J724" s="389"/>
      <c r="K724" s="227"/>
      <c r="L724" s="227" t="s">
        <v>2764</v>
      </c>
      <c r="M724" s="390">
        <v>2657</v>
      </c>
      <c r="N724" s="390">
        <v>372.24</v>
      </c>
      <c r="O724" s="390">
        <v>6</v>
      </c>
      <c r="P724" s="430" t="s">
        <v>4976</v>
      </c>
      <c r="Q724" s="429" t="s">
        <v>4977</v>
      </c>
      <c r="R724" s="438" t="s">
        <v>4491</v>
      </c>
      <c r="S724" s="429" t="s">
        <v>4964</v>
      </c>
      <c r="T724" s="445" t="s">
        <v>4978</v>
      </c>
      <c r="U724" s="227" t="s">
        <v>4979</v>
      </c>
      <c r="V724" s="227" t="s">
        <v>4708</v>
      </c>
    </row>
    <row r="725" spans="2:22" ht="24" customHeight="1">
      <c r="B725" s="35">
        <v>721</v>
      </c>
      <c r="C725" s="227" t="s">
        <v>4051</v>
      </c>
      <c r="D725" s="227" t="s">
        <v>1327</v>
      </c>
      <c r="E725" s="227" t="s">
        <v>2166</v>
      </c>
      <c r="F725" s="227" t="s">
        <v>4980</v>
      </c>
      <c r="G725" s="428" t="s">
        <v>4981</v>
      </c>
      <c r="H725" s="227" t="s">
        <v>1330</v>
      </c>
      <c r="I725" s="227"/>
      <c r="J725" s="389"/>
      <c r="K725" s="227"/>
      <c r="L725" s="227" t="s">
        <v>4692</v>
      </c>
      <c r="M725" s="390">
        <v>1179</v>
      </c>
      <c r="N725" s="390">
        <v>337.59</v>
      </c>
      <c r="O725" s="390">
        <v>6</v>
      </c>
      <c r="P725" s="430" t="s">
        <v>4982</v>
      </c>
      <c r="Q725" s="429" t="s">
        <v>4970</v>
      </c>
      <c r="R725" s="438" t="s">
        <v>4500</v>
      </c>
      <c r="S725" s="429" t="s">
        <v>4983</v>
      </c>
      <c r="T725" s="445" t="s">
        <v>4984</v>
      </c>
      <c r="U725" s="227" t="s">
        <v>4985</v>
      </c>
      <c r="V725" s="227" t="s">
        <v>4708</v>
      </c>
    </row>
    <row r="726" spans="2:22" ht="24" customHeight="1">
      <c r="B726" s="35">
        <v>722</v>
      </c>
      <c r="C726" s="227" t="s">
        <v>4051</v>
      </c>
      <c r="D726" s="227" t="s">
        <v>1327</v>
      </c>
      <c r="E726" s="227" t="s">
        <v>2166</v>
      </c>
      <c r="F726" s="227" t="s">
        <v>4986</v>
      </c>
      <c r="G726" s="428" t="s">
        <v>4987</v>
      </c>
      <c r="H726" s="227" t="s">
        <v>1330</v>
      </c>
      <c r="I726" s="227"/>
      <c r="J726" s="389"/>
      <c r="K726" s="227"/>
      <c r="L726" s="227" t="s">
        <v>4692</v>
      </c>
      <c r="M726" s="390">
        <v>1684</v>
      </c>
      <c r="N726" s="390">
        <v>313.33999999999997</v>
      </c>
      <c r="O726" s="390">
        <v>4</v>
      </c>
      <c r="P726" s="430" t="s">
        <v>4988</v>
      </c>
      <c r="Q726" s="429" t="s">
        <v>4989</v>
      </c>
      <c r="R726" s="438" t="s">
        <v>4990</v>
      </c>
      <c r="S726" s="429" t="s">
        <v>4983</v>
      </c>
      <c r="T726" s="445" t="s">
        <v>4991</v>
      </c>
      <c r="U726" s="227" t="s">
        <v>4992</v>
      </c>
      <c r="V726" s="227" t="s">
        <v>4708</v>
      </c>
    </row>
    <row r="727" spans="2:22" ht="24" customHeight="1">
      <c r="B727" s="35">
        <v>723</v>
      </c>
      <c r="C727" s="227" t="s">
        <v>4051</v>
      </c>
      <c r="D727" s="227" t="s">
        <v>1327</v>
      </c>
      <c r="E727" s="227" t="s">
        <v>2166</v>
      </c>
      <c r="F727" s="227" t="s">
        <v>4993</v>
      </c>
      <c r="G727" s="428" t="s">
        <v>4994</v>
      </c>
      <c r="H727" s="227" t="s">
        <v>1330</v>
      </c>
      <c r="I727" s="227"/>
      <c r="J727" s="389"/>
      <c r="K727" s="227"/>
      <c r="L727" s="227" t="s">
        <v>2764</v>
      </c>
      <c r="M727" s="390">
        <v>4425</v>
      </c>
      <c r="N727" s="390">
        <v>1033.21</v>
      </c>
      <c r="O727" s="390">
        <v>21</v>
      </c>
      <c r="P727" s="430" t="s">
        <v>4995</v>
      </c>
      <c r="Q727" s="429" t="s">
        <v>4970</v>
      </c>
      <c r="R727" s="438" t="s">
        <v>4996</v>
      </c>
      <c r="S727" s="429" t="s">
        <v>4997</v>
      </c>
      <c r="T727" s="445" t="s">
        <v>4998</v>
      </c>
      <c r="U727" s="227" t="s">
        <v>4999</v>
      </c>
      <c r="V727" s="227" t="s">
        <v>4708</v>
      </c>
    </row>
    <row r="728" spans="2:22" ht="24" customHeight="1">
      <c r="B728" s="35">
        <v>724</v>
      </c>
      <c r="C728" s="227" t="s">
        <v>4051</v>
      </c>
      <c r="D728" s="227" t="s">
        <v>1327</v>
      </c>
      <c r="E728" s="227" t="s">
        <v>2166</v>
      </c>
      <c r="F728" s="227" t="s">
        <v>5000</v>
      </c>
      <c r="G728" s="428" t="s">
        <v>5001</v>
      </c>
      <c r="H728" s="227" t="s">
        <v>1330</v>
      </c>
      <c r="I728" s="227"/>
      <c r="J728" s="389"/>
      <c r="K728" s="227"/>
      <c r="L728" s="227" t="s">
        <v>4692</v>
      </c>
      <c r="M728" s="390">
        <v>1344</v>
      </c>
      <c r="N728" s="390">
        <v>545.91999999999996</v>
      </c>
      <c r="O728" s="390">
        <v>6</v>
      </c>
      <c r="P728" s="430" t="s">
        <v>5002</v>
      </c>
      <c r="Q728" s="429" t="s">
        <v>5003</v>
      </c>
      <c r="R728" s="438" t="s">
        <v>5004</v>
      </c>
      <c r="S728" s="429" t="s">
        <v>5005</v>
      </c>
      <c r="T728" s="445" t="s">
        <v>5006</v>
      </c>
      <c r="U728" s="227" t="s">
        <v>5007</v>
      </c>
      <c r="V728" s="227" t="s">
        <v>4708</v>
      </c>
    </row>
    <row r="729" spans="2:22" ht="24" customHeight="1">
      <c r="B729" s="35">
        <v>725</v>
      </c>
      <c r="C729" s="227" t="s">
        <v>4051</v>
      </c>
      <c r="D729" s="227" t="s">
        <v>1327</v>
      </c>
      <c r="E729" s="227" t="s">
        <v>2166</v>
      </c>
      <c r="F729" s="227" t="s">
        <v>5008</v>
      </c>
      <c r="G729" s="428" t="s">
        <v>5009</v>
      </c>
      <c r="H729" s="227" t="s">
        <v>1330</v>
      </c>
      <c r="I729" s="227"/>
      <c r="J729" s="389"/>
      <c r="K729" s="227"/>
      <c r="L729" s="227" t="s">
        <v>2764</v>
      </c>
      <c r="M729" s="390">
        <v>918</v>
      </c>
      <c r="N729" s="390">
        <v>182.28</v>
      </c>
      <c r="O729" s="390">
        <v>5</v>
      </c>
      <c r="P729" s="430" t="s">
        <v>5010</v>
      </c>
      <c r="Q729" s="448" t="s">
        <v>5011</v>
      </c>
      <c r="R729" s="438" t="s">
        <v>5012</v>
      </c>
      <c r="S729" s="448" t="s">
        <v>5005</v>
      </c>
      <c r="T729" s="445" t="s">
        <v>5013</v>
      </c>
      <c r="U729" s="227" t="s">
        <v>5014</v>
      </c>
      <c r="V729" s="227" t="s">
        <v>4708</v>
      </c>
    </row>
    <row r="730" spans="2:22" ht="24" customHeight="1">
      <c r="B730" s="35">
        <v>726</v>
      </c>
      <c r="C730" s="227" t="s">
        <v>4051</v>
      </c>
      <c r="D730" s="227" t="s">
        <v>1327</v>
      </c>
      <c r="E730" s="227" t="s">
        <v>2166</v>
      </c>
      <c r="F730" s="227" t="s">
        <v>5015</v>
      </c>
      <c r="G730" s="428" t="s">
        <v>5016</v>
      </c>
      <c r="H730" s="227" t="s">
        <v>1330</v>
      </c>
      <c r="I730" s="227"/>
      <c r="J730" s="389"/>
      <c r="K730" s="227"/>
      <c r="L730" s="227" t="s">
        <v>2745</v>
      </c>
      <c r="M730" s="390">
        <v>585</v>
      </c>
      <c r="N730" s="390">
        <v>569.79999999999995</v>
      </c>
      <c r="O730" s="390">
        <v>8</v>
      </c>
      <c r="P730" s="430" t="s">
        <v>5017</v>
      </c>
      <c r="Q730" s="429" t="s">
        <v>5018</v>
      </c>
      <c r="R730" s="438" t="s">
        <v>5019</v>
      </c>
      <c r="S730" s="429" t="s">
        <v>5020</v>
      </c>
      <c r="T730" s="445" t="s">
        <v>5021</v>
      </c>
      <c r="U730" s="227" t="s">
        <v>5022</v>
      </c>
      <c r="V730" s="227" t="s">
        <v>4708</v>
      </c>
    </row>
    <row r="731" spans="2:22" ht="24" customHeight="1">
      <c r="B731" s="35">
        <v>727</v>
      </c>
      <c r="C731" s="227" t="s">
        <v>4051</v>
      </c>
      <c r="D731" s="227" t="s">
        <v>1327</v>
      </c>
      <c r="E731" s="227" t="s">
        <v>2166</v>
      </c>
      <c r="F731" s="227" t="s">
        <v>5023</v>
      </c>
      <c r="G731" s="428" t="s">
        <v>5024</v>
      </c>
      <c r="H731" s="227" t="s">
        <v>1330</v>
      </c>
      <c r="I731" s="227"/>
      <c r="J731" s="389"/>
      <c r="K731" s="227"/>
      <c r="L731" s="227" t="s">
        <v>5025</v>
      </c>
      <c r="M731" s="390">
        <v>584</v>
      </c>
      <c r="N731" s="390">
        <v>569.79999999999995</v>
      </c>
      <c r="O731" s="390">
        <v>8</v>
      </c>
      <c r="P731" s="430" t="s">
        <v>5026</v>
      </c>
      <c r="Q731" s="429" t="s">
        <v>5018</v>
      </c>
      <c r="R731" s="438" t="s">
        <v>5027</v>
      </c>
      <c r="S731" s="429" t="s">
        <v>5020</v>
      </c>
      <c r="T731" s="445" t="s">
        <v>5021</v>
      </c>
      <c r="U731" s="227" t="s">
        <v>5022</v>
      </c>
      <c r="V731" s="227" t="s">
        <v>4708</v>
      </c>
    </row>
    <row r="732" spans="2:22" ht="24" customHeight="1">
      <c r="B732" s="35">
        <v>728</v>
      </c>
      <c r="C732" s="227" t="s">
        <v>4051</v>
      </c>
      <c r="D732" s="227" t="s">
        <v>1327</v>
      </c>
      <c r="E732" s="227" t="s">
        <v>2166</v>
      </c>
      <c r="F732" s="227" t="s">
        <v>5028</v>
      </c>
      <c r="G732" s="428" t="s">
        <v>5024</v>
      </c>
      <c r="H732" s="227" t="s">
        <v>1330</v>
      </c>
      <c r="I732" s="227"/>
      <c r="J732" s="389"/>
      <c r="K732" s="227"/>
      <c r="L732" s="227" t="s">
        <v>5025</v>
      </c>
      <c r="M732" s="390">
        <v>584</v>
      </c>
      <c r="N732" s="390">
        <v>569.79999999999995</v>
      </c>
      <c r="O732" s="390">
        <v>8</v>
      </c>
      <c r="P732" s="430" t="s">
        <v>5029</v>
      </c>
      <c r="Q732" s="429" t="s">
        <v>5018</v>
      </c>
      <c r="R732" s="438" t="s">
        <v>5030</v>
      </c>
      <c r="S732" s="429" t="s">
        <v>5020</v>
      </c>
      <c r="T732" s="445" t="s">
        <v>5021</v>
      </c>
      <c r="U732" s="227" t="s">
        <v>5022</v>
      </c>
      <c r="V732" s="227" t="s">
        <v>4708</v>
      </c>
    </row>
    <row r="733" spans="2:22" ht="24" customHeight="1">
      <c r="B733" s="35">
        <v>729</v>
      </c>
      <c r="C733" s="227" t="s">
        <v>4051</v>
      </c>
      <c r="D733" s="227" t="s">
        <v>1327</v>
      </c>
      <c r="E733" s="227" t="s">
        <v>2166</v>
      </c>
      <c r="F733" s="227" t="s">
        <v>5031</v>
      </c>
      <c r="G733" s="428" t="s">
        <v>5016</v>
      </c>
      <c r="H733" s="227" t="s">
        <v>1330</v>
      </c>
      <c r="I733" s="227"/>
      <c r="J733" s="389"/>
      <c r="K733" s="227"/>
      <c r="L733" s="227" t="s">
        <v>5025</v>
      </c>
      <c r="M733" s="390">
        <v>585</v>
      </c>
      <c r="N733" s="390">
        <v>569.79999999999995</v>
      </c>
      <c r="O733" s="390">
        <v>8</v>
      </c>
      <c r="P733" s="430" t="s">
        <v>5032</v>
      </c>
      <c r="Q733" s="429" t="s">
        <v>5018</v>
      </c>
      <c r="R733" s="438" t="s">
        <v>5033</v>
      </c>
      <c r="S733" s="429" t="s">
        <v>5020</v>
      </c>
      <c r="T733" s="445" t="s">
        <v>5021</v>
      </c>
      <c r="U733" s="227" t="s">
        <v>5022</v>
      </c>
      <c r="V733" s="227" t="s">
        <v>4708</v>
      </c>
    </row>
    <row r="734" spans="2:22" ht="24" customHeight="1">
      <c r="B734" s="35">
        <v>730</v>
      </c>
      <c r="C734" s="227" t="s">
        <v>4051</v>
      </c>
      <c r="D734" s="227" t="s">
        <v>1327</v>
      </c>
      <c r="E734" s="227" t="s">
        <v>2166</v>
      </c>
      <c r="F734" s="227" t="s">
        <v>5034</v>
      </c>
      <c r="G734" s="428" t="s">
        <v>5035</v>
      </c>
      <c r="H734" s="227" t="s">
        <v>1330</v>
      </c>
      <c r="I734" s="227"/>
      <c r="J734" s="389"/>
      <c r="K734" s="227"/>
      <c r="L734" s="227" t="s">
        <v>2764</v>
      </c>
      <c r="M734" s="390">
        <v>1147</v>
      </c>
      <c r="N734" s="390">
        <v>226.08</v>
      </c>
      <c r="O734" s="390">
        <v>4</v>
      </c>
      <c r="P734" s="430" t="s">
        <v>5036</v>
      </c>
      <c r="Q734" s="429" t="s">
        <v>5018</v>
      </c>
      <c r="R734" s="438" t="s">
        <v>5037</v>
      </c>
      <c r="S734" s="429" t="s">
        <v>5038</v>
      </c>
      <c r="T734" s="445" t="s">
        <v>5039</v>
      </c>
      <c r="U734" s="403" t="s">
        <v>5040</v>
      </c>
      <c r="V734" s="227" t="s">
        <v>4708</v>
      </c>
    </row>
    <row r="735" spans="2:22" ht="24" customHeight="1">
      <c r="B735" s="35">
        <v>731</v>
      </c>
      <c r="C735" s="227" t="s">
        <v>4051</v>
      </c>
      <c r="D735" s="227" t="s">
        <v>1327</v>
      </c>
      <c r="E735" s="227" t="s">
        <v>2166</v>
      </c>
      <c r="F735" s="227" t="s">
        <v>5041</v>
      </c>
      <c r="G735" s="428" t="s">
        <v>5042</v>
      </c>
      <c r="H735" s="227" t="s">
        <v>1330</v>
      </c>
      <c r="I735" s="227"/>
      <c r="J735" s="389"/>
      <c r="K735" s="227"/>
      <c r="L735" s="227" t="s">
        <v>2222</v>
      </c>
      <c r="M735" s="390">
        <v>489</v>
      </c>
      <c r="N735" s="390">
        <v>97.64</v>
      </c>
      <c r="O735" s="390">
        <v>2</v>
      </c>
      <c r="P735" s="430" t="s">
        <v>5043</v>
      </c>
      <c r="Q735" s="429" t="s">
        <v>5044</v>
      </c>
      <c r="R735" s="438" t="s">
        <v>5045</v>
      </c>
      <c r="S735" s="429" t="s">
        <v>5038</v>
      </c>
      <c r="T735" s="445" t="s">
        <v>5046</v>
      </c>
      <c r="U735" s="227" t="s">
        <v>5047</v>
      </c>
      <c r="V735" s="227" t="s">
        <v>4708</v>
      </c>
    </row>
    <row r="736" spans="2:22" ht="24" customHeight="1">
      <c r="B736" s="35">
        <v>732</v>
      </c>
      <c r="C736" s="227" t="s">
        <v>4051</v>
      </c>
      <c r="D736" s="227" t="s">
        <v>1327</v>
      </c>
      <c r="E736" s="227" t="s">
        <v>2166</v>
      </c>
      <c r="F736" s="227" t="s">
        <v>5048</v>
      </c>
      <c r="G736" s="428" t="s">
        <v>5049</v>
      </c>
      <c r="H736" s="227" t="s">
        <v>1330</v>
      </c>
      <c r="I736" s="227"/>
      <c r="J736" s="389"/>
      <c r="K736" s="227"/>
      <c r="L736" s="227" t="s">
        <v>5050</v>
      </c>
      <c r="M736" s="390">
        <v>1393</v>
      </c>
      <c r="N736" s="390">
        <v>1258</v>
      </c>
      <c r="O736" s="391">
        <v>18</v>
      </c>
      <c r="P736" s="430" t="s">
        <v>5051</v>
      </c>
      <c r="Q736" s="429" t="s">
        <v>5052</v>
      </c>
      <c r="R736" s="438" t="s">
        <v>5053</v>
      </c>
      <c r="S736" s="429" t="s">
        <v>5054</v>
      </c>
      <c r="T736" s="227" t="s">
        <v>5055</v>
      </c>
      <c r="U736" s="227" t="s">
        <v>5056</v>
      </c>
      <c r="V736" s="227" t="s">
        <v>4708</v>
      </c>
    </row>
    <row r="737" spans="2:22" ht="24" customHeight="1">
      <c r="B737" s="35">
        <v>733</v>
      </c>
      <c r="C737" s="227" t="s">
        <v>4051</v>
      </c>
      <c r="D737" s="227" t="s">
        <v>1327</v>
      </c>
      <c r="E737" s="227" t="s">
        <v>2166</v>
      </c>
      <c r="F737" s="227" t="s">
        <v>5057</v>
      </c>
      <c r="G737" s="428" t="s">
        <v>5058</v>
      </c>
      <c r="H737" s="227" t="s">
        <v>1330</v>
      </c>
      <c r="I737" s="227"/>
      <c r="J737" s="389"/>
      <c r="K737" s="227"/>
      <c r="L737" s="227" t="s">
        <v>5050</v>
      </c>
      <c r="M737" s="390">
        <v>626</v>
      </c>
      <c r="N737" s="390">
        <v>921.78</v>
      </c>
      <c r="O737" s="391">
        <v>14</v>
      </c>
      <c r="P737" s="430" t="s">
        <v>4797</v>
      </c>
      <c r="Q737" s="429" t="s">
        <v>5059</v>
      </c>
      <c r="R737" s="438" t="s">
        <v>5060</v>
      </c>
      <c r="S737" s="429" t="s">
        <v>5061</v>
      </c>
      <c r="T737" s="227" t="s">
        <v>5062</v>
      </c>
      <c r="U737" s="227" t="s">
        <v>5063</v>
      </c>
      <c r="V737" s="227" t="s">
        <v>4708</v>
      </c>
    </row>
    <row r="738" spans="2:22" ht="24" customHeight="1">
      <c r="B738" s="35">
        <v>734</v>
      </c>
      <c r="C738" s="227" t="s">
        <v>4051</v>
      </c>
      <c r="D738" s="227" t="s">
        <v>1327</v>
      </c>
      <c r="E738" s="227" t="s">
        <v>2166</v>
      </c>
      <c r="F738" s="227" t="s">
        <v>5064</v>
      </c>
      <c r="G738" s="227" t="s">
        <v>5065</v>
      </c>
      <c r="H738" s="227" t="s">
        <v>1330</v>
      </c>
      <c r="I738" s="227"/>
      <c r="J738" s="389"/>
      <c r="K738" s="227"/>
      <c r="L738" s="227" t="s">
        <v>2222</v>
      </c>
      <c r="M738" s="390">
        <v>758</v>
      </c>
      <c r="N738" s="449">
        <v>432.46</v>
      </c>
      <c r="O738" s="450">
        <v>9</v>
      </c>
      <c r="P738" s="227"/>
      <c r="Q738" s="226"/>
      <c r="R738" s="438" t="s">
        <v>2747</v>
      </c>
      <c r="S738" s="227" t="s">
        <v>5066</v>
      </c>
      <c r="T738" s="427" t="s">
        <v>5067</v>
      </c>
      <c r="U738" s="451" t="s">
        <v>5068</v>
      </c>
      <c r="V738" s="227" t="s">
        <v>4708</v>
      </c>
    </row>
    <row r="739" spans="2:22" ht="24" customHeight="1">
      <c r="B739" s="35">
        <v>735</v>
      </c>
      <c r="C739" s="227" t="s">
        <v>4051</v>
      </c>
      <c r="D739" s="227" t="s">
        <v>1327</v>
      </c>
      <c r="E739" s="227" t="s">
        <v>2166</v>
      </c>
      <c r="F739" s="227" t="s">
        <v>5069</v>
      </c>
      <c r="G739" s="227" t="s">
        <v>5070</v>
      </c>
      <c r="H739" s="227" t="s">
        <v>1330</v>
      </c>
      <c r="I739" s="227"/>
      <c r="J739" s="389"/>
      <c r="K739" s="227"/>
      <c r="L739" s="227" t="s">
        <v>2222</v>
      </c>
      <c r="M739" s="390">
        <v>879</v>
      </c>
      <c r="N739" s="449">
        <v>332.99</v>
      </c>
      <c r="O739" s="450">
        <v>12</v>
      </c>
      <c r="P739" s="227"/>
      <c r="Q739" s="226"/>
      <c r="R739" s="438" t="s">
        <v>2756</v>
      </c>
      <c r="S739" s="227" t="s">
        <v>5071</v>
      </c>
      <c r="T739" s="427" t="s">
        <v>5072</v>
      </c>
      <c r="U739" s="451" t="s">
        <v>5073</v>
      </c>
      <c r="V739" s="227" t="s">
        <v>4708</v>
      </c>
    </row>
    <row r="740" spans="2:22" ht="24" customHeight="1">
      <c r="B740" s="35">
        <v>736</v>
      </c>
      <c r="C740" s="227" t="s">
        <v>4051</v>
      </c>
      <c r="D740" s="227" t="s">
        <v>1327</v>
      </c>
      <c r="E740" s="227" t="s">
        <v>2166</v>
      </c>
      <c r="F740" s="227" t="s">
        <v>5074</v>
      </c>
      <c r="G740" s="227" t="s">
        <v>5065</v>
      </c>
      <c r="H740" s="227" t="s">
        <v>1330</v>
      </c>
      <c r="I740" s="227"/>
      <c r="J740" s="389"/>
      <c r="K740" s="227"/>
      <c r="L740" s="227" t="s">
        <v>5075</v>
      </c>
      <c r="M740" s="390">
        <v>738</v>
      </c>
      <c r="N740" s="449">
        <v>382.86</v>
      </c>
      <c r="O740" s="450">
        <v>5</v>
      </c>
      <c r="P740" s="227"/>
      <c r="Q740" s="226" t="s">
        <v>5076</v>
      </c>
      <c r="R740" s="438" t="s">
        <v>5077</v>
      </c>
      <c r="S740" s="227" t="s">
        <v>5078</v>
      </c>
      <c r="T740" s="427" t="s">
        <v>5079</v>
      </c>
      <c r="U740" s="451" t="s">
        <v>5080</v>
      </c>
      <c r="V740" s="227" t="s">
        <v>4708</v>
      </c>
    </row>
    <row r="741" spans="2:22" ht="24" customHeight="1">
      <c r="B741" s="35">
        <v>737</v>
      </c>
      <c r="C741" s="227" t="s">
        <v>4051</v>
      </c>
      <c r="D741" s="227" t="s">
        <v>1327</v>
      </c>
      <c r="E741" s="227" t="s">
        <v>2166</v>
      </c>
      <c r="F741" s="227" t="s">
        <v>5081</v>
      </c>
      <c r="G741" s="227" t="s">
        <v>5082</v>
      </c>
      <c r="H741" s="227" t="s">
        <v>1330</v>
      </c>
      <c r="I741" s="227"/>
      <c r="J741" s="389"/>
      <c r="K741" s="227"/>
      <c r="L741" s="227" t="s">
        <v>2222</v>
      </c>
      <c r="M741" s="390">
        <v>2494</v>
      </c>
      <c r="N741" s="449">
        <v>438</v>
      </c>
      <c r="O741" s="450">
        <v>1</v>
      </c>
      <c r="P741" s="227"/>
      <c r="Q741" s="226" t="s">
        <v>5083</v>
      </c>
      <c r="R741" s="438" t="s">
        <v>5084</v>
      </c>
      <c r="S741" s="227" t="s">
        <v>5085</v>
      </c>
      <c r="T741" s="427" t="s">
        <v>5086</v>
      </c>
      <c r="U741" s="451" t="s">
        <v>5087</v>
      </c>
      <c r="V741" s="227" t="s">
        <v>4708</v>
      </c>
    </row>
    <row r="742" spans="2:22" ht="24" customHeight="1">
      <c r="B742" s="35">
        <v>738</v>
      </c>
      <c r="C742" s="227" t="s">
        <v>4051</v>
      </c>
      <c r="D742" s="227" t="s">
        <v>1327</v>
      </c>
      <c r="E742" s="227" t="s">
        <v>2166</v>
      </c>
      <c r="F742" s="227" t="s">
        <v>5088</v>
      </c>
      <c r="G742" s="227" t="s">
        <v>5089</v>
      </c>
      <c r="H742" s="227" t="s">
        <v>1330</v>
      </c>
      <c r="I742" s="227"/>
      <c r="J742" s="389"/>
      <c r="K742" s="227"/>
      <c r="L742" s="227" t="s">
        <v>5090</v>
      </c>
      <c r="M742" s="390">
        <v>1784</v>
      </c>
      <c r="N742" s="449">
        <v>425.52</v>
      </c>
      <c r="O742" s="450">
        <v>6</v>
      </c>
      <c r="P742" s="227"/>
      <c r="Q742" s="226" t="s">
        <v>5091</v>
      </c>
      <c r="R742" s="438" t="s">
        <v>5092</v>
      </c>
      <c r="S742" s="227" t="s">
        <v>5093</v>
      </c>
      <c r="T742" s="427" t="s">
        <v>5094</v>
      </c>
      <c r="U742" s="451" t="s">
        <v>5095</v>
      </c>
      <c r="V742" s="227" t="s">
        <v>4708</v>
      </c>
    </row>
    <row r="743" spans="2:22" ht="24" customHeight="1">
      <c r="B743" s="35">
        <v>739</v>
      </c>
      <c r="C743" s="227" t="s">
        <v>4051</v>
      </c>
      <c r="D743" s="227" t="s">
        <v>1327</v>
      </c>
      <c r="E743" s="227" t="s">
        <v>2166</v>
      </c>
      <c r="F743" s="227" t="s">
        <v>5096</v>
      </c>
      <c r="G743" s="227" t="s">
        <v>5097</v>
      </c>
      <c r="H743" s="227" t="s">
        <v>1330</v>
      </c>
      <c r="I743" s="227"/>
      <c r="J743" s="389"/>
      <c r="K743" s="227"/>
      <c r="L743" s="227" t="s">
        <v>5090</v>
      </c>
      <c r="M743" s="390">
        <v>348</v>
      </c>
      <c r="N743" s="449">
        <v>257.33999999999997</v>
      </c>
      <c r="O743" s="450">
        <v>5</v>
      </c>
      <c r="P743" s="227"/>
      <c r="Q743" s="226" t="s">
        <v>5098</v>
      </c>
      <c r="R743" s="438" t="s">
        <v>5099</v>
      </c>
      <c r="S743" s="227" t="s">
        <v>5100</v>
      </c>
      <c r="T743" s="427" t="s">
        <v>5101</v>
      </c>
      <c r="U743" s="452" t="s">
        <v>5102</v>
      </c>
      <c r="V743" s="227" t="s">
        <v>4708</v>
      </c>
    </row>
    <row r="744" spans="2:22" ht="24" customHeight="1">
      <c r="B744" s="35">
        <v>740</v>
      </c>
      <c r="C744" s="227" t="s">
        <v>4051</v>
      </c>
      <c r="D744" s="227" t="s">
        <v>1327</v>
      </c>
      <c r="E744" s="227" t="s">
        <v>2166</v>
      </c>
      <c r="F744" s="227" t="s">
        <v>5103</v>
      </c>
      <c r="G744" s="227" t="s">
        <v>5104</v>
      </c>
      <c r="H744" s="227" t="s">
        <v>1330</v>
      </c>
      <c r="I744" s="227"/>
      <c r="J744" s="389"/>
      <c r="K744" s="227"/>
      <c r="L744" s="227" t="s">
        <v>5075</v>
      </c>
      <c r="M744" s="390">
        <v>738</v>
      </c>
      <c r="N744" s="449">
        <v>382.86</v>
      </c>
      <c r="O744" s="450">
        <v>5</v>
      </c>
      <c r="P744" s="227"/>
      <c r="Q744" s="448"/>
      <c r="R744" s="438" t="s">
        <v>5105</v>
      </c>
      <c r="S744" s="227" t="s">
        <v>5106</v>
      </c>
      <c r="T744" s="427" t="s">
        <v>5107</v>
      </c>
      <c r="U744" s="453" t="s">
        <v>5108</v>
      </c>
      <c r="V744" s="227" t="s">
        <v>4708</v>
      </c>
    </row>
    <row r="745" spans="2:22" ht="24" customHeight="1">
      <c r="B745" s="35">
        <v>741</v>
      </c>
      <c r="C745" s="227" t="s">
        <v>4051</v>
      </c>
      <c r="D745" s="227" t="s">
        <v>1327</v>
      </c>
      <c r="E745" s="227" t="s">
        <v>2166</v>
      </c>
      <c r="F745" s="227" t="s">
        <v>5109</v>
      </c>
      <c r="G745" s="227" t="s">
        <v>5110</v>
      </c>
      <c r="H745" s="227" t="s">
        <v>1330</v>
      </c>
      <c r="I745" s="227"/>
      <c r="J745" s="389"/>
      <c r="K745" s="227"/>
      <c r="L745" s="227" t="s">
        <v>2764</v>
      </c>
      <c r="M745" s="390">
        <v>3048</v>
      </c>
      <c r="N745" s="449">
        <v>585.39</v>
      </c>
      <c r="O745" s="450">
        <v>5</v>
      </c>
      <c r="P745" s="227"/>
      <c r="Q745" s="226" t="s">
        <v>5111</v>
      </c>
      <c r="R745" s="438" t="s">
        <v>5112</v>
      </c>
      <c r="S745" s="227" t="s">
        <v>5106</v>
      </c>
      <c r="T745" s="427" t="s">
        <v>5113</v>
      </c>
      <c r="U745" s="227" t="s">
        <v>5114</v>
      </c>
      <c r="V745" s="227" t="s">
        <v>4708</v>
      </c>
    </row>
    <row r="746" spans="2:22" ht="24" customHeight="1">
      <c r="B746" s="35">
        <v>742</v>
      </c>
      <c r="C746" s="227" t="s">
        <v>4051</v>
      </c>
      <c r="D746" s="227" t="s">
        <v>1327</v>
      </c>
      <c r="E746" s="227" t="s">
        <v>2166</v>
      </c>
      <c r="F746" s="227" t="s">
        <v>5115</v>
      </c>
      <c r="G746" s="227" t="s">
        <v>5116</v>
      </c>
      <c r="H746" s="227" t="s">
        <v>1330</v>
      </c>
      <c r="I746" s="227"/>
      <c r="J746" s="389"/>
      <c r="K746" s="227"/>
      <c r="L746" s="227" t="s">
        <v>5025</v>
      </c>
      <c r="M746" s="390">
        <v>758</v>
      </c>
      <c r="N746" s="449">
        <v>1143.49</v>
      </c>
      <c r="O746" s="450">
        <v>13</v>
      </c>
      <c r="P746" s="430" t="s">
        <v>2747</v>
      </c>
      <c r="Q746" s="226" t="s">
        <v>5117</v>
      </c>
      <c r="R746" s="438" t="s">
        <v>5118</v>
      </c>
      <c r="S746" s="227" t="s">
        <v>5119</v>
      </c>
      <c r="T746" s="427" t="s">
        <v>5120</v>
      </c>
      <c r="U746" s="227" t="s">
        <v>5121</v>
      </c>
      <c r="V746" s="227" t="s">
        <v>4708</v>
      </c>
    </row>
    <row r="747" spans="2:22" ht="24" customHeight="1">
      <c r="B747" s="35">
        <v>743</v>
      </c>
      <c r="C747" s="227" t="s">
        <v>4051</v>
      </c>
      <c r="D747" s="227" t="s">
        <v>1327</v>
      </c>
      <c r="E747" s="227" t="s">
        <v>2166</v>
      </c>
      <c r="F747" s="227" t="s">
        <v>5122</v>
      </c>
      <c r="G747" s="227" t="s">
        <v>5123</v>
      </c>
      <c r="H747" s="227" t="s">
        <v>1330</v>
      </c>
      <c r="I747" s="227"/>
      <c r="J747" s="389"/>
      <c r="K747" s="227"/>
      <c r="L747" s="227" t="s">
        <v>2503</v>
      </c>
      <c r="M747" s="390">
        <v>879</v>
      </c>
      <c r="N747" s="454">
        <v>411.15</v>
      </c>
      <c r="O747" s="450">
        <v>6</v>
      </c>
      <c r="P747" s="430" t="s">
        <v>5124</v>
      </c>
      <c r="Q747" s="226" t="s">
        <v>4510</v>
      </c>
      <c r="R747" s="438" t="s">
        <v>5125</v>
      </c>
      <c r="S747" s="227" t="s">
        <v>5119</v>
      </c>
      <c r="T747" s="427" t="s">
        <v>5126</v>
      </c>
      <c r="U747" s="227" t="s">
        <v>5127</v>
      </c>
      <c r="V747" s="227" t="s">
        <v>4708</v>
      </c>
    </row>
    <row r="748" spans="2:22" ht="24" customHeight="1">
      <c r="B748" s="35">
        <v>744</v>
      </c>
      <c r="C748" s="227" t="s">
        <v>4051</v>
      </c>
      <c r="D748" s="227" t="s">
        <v>4330</v>
      </c>
      <c r="E748" s="227" t="s">
        <v>1533</v>
      </c>
      <c r="F748" s="455" t="s">
        <v>5128</v>
      </c>
      <c r="G748" s="455" t="s">
        <v>5129</v>
      </c>
      <c r="H748" s="227" t="s">
        <v>1330</v>
      </c>
      <c r="I748" s="456" t="s">
        <v>1544</v>
      </c>
      <c r="J748" s="457" t="s">
        <v>5130</v>
      </c>
      <c r="K748" s="455" t="s">
        <v>5131</v>
      </c>
      <c r="L748" s="456" t="s">
        <v>5132</v>
      </c>
      <c r="M748" s="390">
        <v>53793.4</v>
      </c>
      <c r="N748" s="390">
        <v>52781.82</v>
      </c>
      <c r="O748" s="458">
        <v>321</v>
      </c>
      <c r="P748" s="456"/>
      <c r="Q748" s="459" t="s">
        <v>5133</v>
      </c>
      <c r="R748" s="456" t="s">
        <v>5134</v>
      </c>
      <c r="S748" s="459" t="s">
        <v>5135</v>
      </c>
      <c r="T748" s="456" t="s">
        <v>5136</v>
      </c>
      <c r="U748" s="460" t="s">
        <v>5137</v>
      </c>
      <c r="V748" s="461" t="s">
        <v>5138</v>
      </c>
    </row>
    <row r="749" spans="2:22" ht="24" customHeight="1">
      <c r="B749" s="35">
        <v>745</v>
      </c>
      <c r="C749" s="227" t="s">
        <v>4051</v>
      </c>
      <c r="D749" s="227" t="s">
        <v>4330</v>
      </c>
      <c r="E749" s="227" t="s">
        <v>1533</v>
      </c>
      <c r="F749" s="455" t="s">
        <v>5139</v>
      </c>
      <c r="G749" s="455" t="s">
        <v>5140</v>
      </c>
      <c r="H749" s="227" t="s">
        <v>1330</v>
      </c>
      <c r="I749" s="456" t="s">
        <v>1331</v>
      </c>
      <c r="J749" s="457" t="s">
        <v>5141</v>
      </c>
      <c r="K749" s="455" t="s">
        <v>5131</v>
      </c>
      <c r="L749" s="456" t="s">
        <v>5142</v>
      </c>
      <c r="M749" s="462">
        <v>4298.2</v>
      </c>
      <c r="N749" s="462">
        <v>26462</v>
      </c>
      <c r="O749" s="458">
        <v>275</v>
      </c>
      <c r="P749" s="456"/>
      <c r="Q749" s="459" t="s">
        <v>5143</v>
      </c>
      <c r="R749" s="456" t="s">
        <v>5144</v>
      </c>
      <c r="S749" s="459" t="s">
        <v>5145</v>
      </c>
      <c r="T749" s="456" t="s">
        <v>5146</v>
      </c>
      <c r="U749" s="456" t="s">
        <v>5147</v>
      </c>
      <c r="V749" s="463" t="s">
        <v>5148</v>
      </c>
    </row>
    <row r="750" spans="2:22" ht="24" customHeight="1">
      <c r="B750" s="35">
        <v>746</v>
      </c>
      <c r="C750" s="227" t="s">
        <v>4051</v>
      </c>
      <c r="D750" s="227" t="s">
        <v>1327</v>
      </c>
      <c r="E750" s="227" t="s">
        <v>1533</v>
      </c>
      <c r="F750" s="455" t="s">
        <v>5149</v>
      </c>
      <c r="G750" s="455" t="s">
        <v>5150</v>
      </c>
      <c r="H750" s="227" t="s">
        <v>1330</v>
      </c>
      <c r="I750" s="456" t="s">
        <v>1339</v>
      </c>
      <c r="J750" s="457" t="s">
        <v>5151</v>
      </c>
      <c r="K750" s="455" t="s">
        <v>5131</v>
      </c>
      <c r="L750" s="456" t="s">
        <v>1370</v>
      </c>
      <c r="M750" s="390">
        <v>530.29999999999995</v>
      </c>
      <c r="N750" s="390">
        <v>1975.24</v>
      </c>
      <c r="O750" s="458">
        <v>42</v>
      </c>
      <c r="P750" s="456"/>
      <c r="Q750" s="459" t="s">
        <v>5152</v>
      </c>
      <c r="R750" s="456" t="s">
        <v>5153</v>
      </c>
      <c r="S750" s="456" t="s">
        <v>5154</v>
      </c>
      <c r="T750" s="456" t="s">
        <v>5155</v>
      </c>
      <c r="U750" s="456" t="s">
        <v>5156</v>
      </c>
      <c r="V750" s="464" t="s">
        <v>2508</v>
      </c>
    </row>
    <row r="751" spans="2:22" ht="24" customHeight="1">
      <c r="B751" s="35">
        <v>747</v>
      </c>
      <c r="C751" s="227" t="s">
        <v>4051</v>
      </c>
      <c r="D751" s="227" t="s">
        <v>1327</v>
      </c>
      <c r="E751" s="227" t="s">
        <v>1533</v>
      </c>
      <c r="F751" s="455" t="s">
        <v>5157</v>
      </c>
      <c r="G751" s="455" t="s">
        <v>2487</v>
      </c>
      <c r="H751" s="227" t="s">
        <v>1330</v>
      </c>
      <c r="I751" s="456" t="s">
        <v>1544</v>
      </c>
      <c r="J751" s="457" t="s">
        <v>5158</v>
      </c>
      <c r="K751" s="455" t="s">
        <v>5131</v>
      </c>
      <c r="L751" s="456" t="s">
        <v>5159</v>
      </c>
      <c r="M751" s="390">
        <v>16348</v>
      </c>
      <c r="N751" s="390">
        <v>74792.19</v>
      </c>
      <c r="O751" s="458">
        <v>523</v>
      </c>
      <c r="P751" s="456"/>
      <c r="Q751" s="459" t="s">
        <v>5160</v>
      </c>
      <c r="R751" s="456" t="s">
        <v>5161</v>
      </c>
      <c r="S751" s="456" t="s">
        <v>5162</v>
      </c>
      <c r="T751" s="456" t="s">
        <v>5163</v>
      </c>
      <c r="U751" s="456" t="s">
        <v>5164</v>
      </c>
      <c r="V751" s="463" t="s">
        <v>5165</v>
      </c>
    </row>
    <row r="752" spans="2:22" ht="24" customHeight="1">
      <c r="B752" s="35">
        <v>748</v>
      </c>
      <c r="C752" s="227" t="s">
        <v>4051</v>
      </c>
      <c r="D752" s="227" t="s">
        <v>1327</v>
      </c>
      <c r="E752" s="227" t="s">
        <v>1533</v>
      </c>
      <c r="F752" s="455" t="s">
        <v>5166</v>
      </c>
      <c r="G752" s="455" t="s">
        <v>5167</v>
      </c>
      <c r="H752" s="227" t="s">
        <v>1330</v>
      </c>
      <c r="I752" s="456" t="s">
        <v>1331</v>
      </c>
      <c r="J752" s="457" t="s">
        <v>5168</v>
      </c>
      <c r="K752" s="455" t="s">
        <v>5131</v>
      </c>
      <c r="L752" s="456" t="s">
        <v>1340</v>
      </c>
      <c r="M752" s="390">
        <v>5475</v>
      </c>
      <c r="N752" s="390">
        <v>20903</v>
      </c>
      <c r="O752" s="458">
        <v>305</v>
      </c>
      <c r="P752" s="456"/>
      <c r="Q752" s="459" t="s">
        <v>5169</v>
      </c>
      <c r="R752" s="456" t="s">
        <v>5170</v>
      </c>
      <c r="S752" s="456" t="s">
        <v>5171</v>
      </c>
      <c r="T752" s="456" t="s">
        <v>5172</v>
      </c>
      <c r="U752" s="460" t="s">
        <v>5173</v>
      </c>
      <c r="V752" s="463" t="s">
        <v>5174</v>
      </c>
    </row>
    <row r="753" spans="2:22" ht="24" customHeight="1">
      <c r="B753" s="35">
        <v>749</v>
      </c>
      <c r="C753" s="227" t="s">
        <v>4051</v>
      </c>
      <c r="D753" s="227" t="s">
        <v>1327</v>
      </c>
      <c r="E753" s="227" t="s">
        <v>1533</v>
      </c>
      <c r="F753" s="455" t="s">
        <v>5175</v>
      </c>
      <c r="G753" s="455" t="s">
        <v>2487</v>
      </c>
      <c r="H753" s="227" t="s">
        <v>1330</v>
      </c>
      <c r="I753" s="456" t="s">
        <v>1544</v>
      </c>
      <c r="J753" s="457" t="s">
        <v>5176</v>
      </c>
      <c r="K753" s="455" t="s">
        <v>5131</v>
      </c>
      <c r="L753" s="456" t="s">
        <v>5177</v>
      </c>
      <c r="M753" s="390">
        <v>16348</v>
      </c>
      <c r="N753" s="390">
        <v>70547</v>
      </c>
      <c r="O753" s="458">
        <v>501</v>
      </c>
      <c r="P753" s="456"/>
      <c r="Q753" s="459" t="s">
        <v>5178</v>
      </c>
      <c r="R753" s="456" t="s">
        <v>5179</v>
      </c>
      <c r="S753" s="456" t="s">
        <v>5180</v>
      </c>
      <c r="T753" s="456" t="s">
        <v>5181</v>
      </c>
      <c r="U753" s="456" t="s">
        <v>5182</v>
      </c>
      <c r="V753" s="463" t="s">
        <v>5183</v>
      </c>
    </row>
    <row r="754" spans="2:22" ht="24" customHeight="1">
      <c r="B754" s="35">
        <v>750</v>
      </c>
      <c r="C754" s="227" t="s">
        <v>4051</v>
      </c>
      <c r="D754" s="227" t="s">
        <v>1327</v>
      </c>
      <c r="E754" s="227" t="s">
        <v>1533</v>
      </c>
      <c r="F754" s="455" t="s">
        <v>5184</v>
      </c>
      <c r="G754" s="455" t="s">
        <v>5185</v>
      </c>
      <c r="H754" s="227" t="s">
        <v>1330</v>
      </c>
      <c r="I754" s="456" t="s">
        <v>1729</v>
      </c>
      <c r="J754" s="457" t="s">
        <v>4950</v>
      </c>
      <c r="K754" s="455" t="s">
        <v>5131</v>
      </c>
      <c r="L754" s="456" t="s">
        <v>1370</v>
      </c>
      <c r="M754" s="390">
        <v>828.1</v>
      </c>
      <c r="N754" s="458">
        <v>2732.46</v>
      </c>
      <c r="O754" s="458">
        <v>48</v>
      </c>
      <c r="P754" s="456"/>
      <c r="Q754" s="459" t="s">
        <v>5186</v>
      </c>
      <c r="R754" s="456" t="s">
        <v>5187</v>
      </c>
      <c r="S754" s="456" t="s">
        <v>5188</v>
      </c>
      <c r="T754" s="456" t="s">
        <v>5189</v>
      </c>
      <c r="U754" s="456" t="s">
        <v>5190</v>
      </c>
      <c r="V754" s="464" t="s">
        <v>5191</v>
      </c>
    </row>
    <row r="755" spans="2:22" ht="24" customHeight="1">
      <c r="B755" s="35">
        <v>751</v>
      </c>
      <c r="C755" s="227" t="s">
        <v>4051</v>
      </c>
      <c r="D755" s="227" t="s">
        <v>1327</v>
      </c>
      <c r="E755" s="227" t="s">
        <v>1533</v>
      </c>
      <c r="F755" s="455" t="s">
        <v>5192</v>
      </c>
      <c r="G755" s="455" t="s">
        <v>5193</v>
      </c>
      <c r="H755" s="227" t="s">
        <v>1330</v>
      </c>
      <c r="I755" s="456" t="s">
        <v>1571</v>
      </c>
      <c r="J755" s="457" t="s">
        <v>5194</v>
      </c>
      <c r="K755" s="227" t="s">
        <v>1332</v>
      </c>
      <c r="L755" s="456" t="s">
        <v>1370</v>
      </c>
      <c r="M755" s="390">
        <v>971</v>
      </c>
      <c r="N755" s="390">
        <v>3713.87</v>
      </c>
      <c r="O755" s="458">
        <v>60</v>
      </c>
      <c r="P755" s="465"/>
      <c r="Q755" s="429" t="s">
        <v>5195</v>
      </c>
      <c r="R755" s="466" t="s">
        <v>5196</v>
      </c>
      <c r="S755" s="456" t="s">
        <v>5197</v>
      </c>
      <c r="T755" s="456" t="s">
        <v>5198</v>
      </c>
      <c r="U755" s="460" t="s">
        <v>5199</v>
      </c>
      <c r="V755" s="464" t="s">
        <v>5200</v>
      </c>
    </row>
    <row r="756" spans="2:22" ht="24" customHeight="1">
      <c r="B756" s="35">
        <v>752</v>
      </c>
      <c r="C756" s="227" t="s">
        <v>4051</v>
      </c>
      <c r="D756" s="227" t="s">
        <v>1327</v>
      </c>
      <c r="E756" s="227" t="s">
        <v>1533</v>
      </c>
      <c r="F756" s="455" t="s">
        <v>5201</v>
      </c>
      <c r="G756" s="455" t="s">
        <v>5202</v>
      </c>
      <c r="H756" s="227" t="s">
        <v>1330</v>
      </c>
      <c r="I756" s="456" t="s">
        <v>4651</v>
      </c>
      <c r="J756" s="457" t="s">
        <v>5203</v>
      </c>
      <c r="K756" s="227" t="s">
        <v>1332</v>
      </c>
      <c r="L756" s="456" t="s">
        <v>1370</v>
      </c>
      <c r="M756" s="390">
        <v>564.9</v>
      </c>
      <c r="N756" s="390">
        <v>2034.11</v>
      </c>
      <c r="O756" s="458">
        <v>40</v>
      </c>
      <c r="P756" s="465"/>
      <c r="Q756" s="459" t="s">
        <v>5204</v>
      </c>
      <c r="R756" s="456" t="s">
        <v>5205</v>
      </c>
      <c r="S756" s="456" t="s">
        <v>5206</v>
      </c>
      <c r="T756" s="456" t="s">
        <v>5207</v>
      </c>
      <c r="U756" s="456" t="s">
        <v>5208</v>
      </c>
      <c r="V756" s="464" t="s">
        <v>5209</v>
      </c>
    </row>
    <row r="757" spans="2:22" ht="24" customHeight="1">
      <c r="B757" s="35">
        <v>753</v>
      </c>
      <c r="C757" s="227" t="s">
        <v>4051</v>
      </c>
      <c r="D757" s="227" t="s">
        <v>4330</v>
      </c>
      <c r="E757" s="227" t="s">
        <v>1533</v>
      </c>
      <c r="F757" s="455" t="s">
        <v>5210</v>
      </c>
      <c r="G757" s="455" t="s">
        <v>5211</v>
      </c>
      <c r="H757" s="227" t="s">
        <v>1330</v>
      </c>
      <c r="I757" s="456"/>
      <c r="J757" s="457"/>
      <c r="K757" s="460"/>
      <c r="L757" s="460" t="s">
        <v>5212</v>
      </c>
      <c r="M757" s="390">
        <v>53703.4</v>
      </c>
      <c r="N757" s="390">
        <v>50774</v>
      </c>
      <c r="O757" s="458">
        <v>423</v>
      </c>
      <c r="P757" s="465"/>
      <c r="Q757" s="429" t="s">
        <v>5213</v>
      </c>
      <c r="R757" s="456" t="s">
        <v>5214</v>
      </c>
      <c r="S757" s="456" t="s">
        <v>5215</v>
      </c>
      <c r="T757" s="456" t="s">
        <v>5216</v>
      </c>
      <c r="U757" s="460" t="s">
        <v>5217</v>
      </c>
      <c r="V757" s="463" t="s">
        <v>5218</v>
      </c>
    </row>
    <row r="758" spans="2:22" ht="24" customHeight="1">
      <c r="B758" s="35">
        <v>754</v>
      </c>
      <c r="C758" s="227" t="s">
        <v>4051</v>
      </c>
      <c r="D758" s="227" t="s">
        <v>4330</v>
      </c>
      <c r="E758" s="227" t="s">
        <v>1533</v>
      </c>
      <c r="F758" s="455" t="s">
        <v>5219</v>
      </c>
      <c r="G758" s="455" t="s">
        <v>5220</v>
      </c>
      <c r="H758" s="227" t="s">
        <v>1330</v>
      </c>
      <c r="I758" s="456" t="s">
        <v>5221</v>
      </c>
      <c r="J758" s="457" t="s">
        <v>5222</v>
      </c>
      <c r="K758" s="455" t="s">
        <v>5131</v>
      </c>
      <c r="L758" s="456" t="s">
        <v>5223</v>
      </c>
      <c r="M758" s="390">
        <v>5524.3</v>
      </c>
      <c r="N758" s="390">
        <v>44572.6</v>
      </c>
      <c r="O758" s="458">
        <v>300</v>
      </c>
      <c r="P758" s="465"/>
      <c r="Q758" s="429" t="s">
        <v>5224</v>
      </c>
      <c r="R758" s="456" t="s">
        <v>5225</v>
      </c>
      <c r="S758" s="456" t="s">
        <v>5226</v>
      </c>
      <c r="T758" s="456" t="s">
        <v>5227</v>
      </c>
      <c r="U758" s="456" t="s">
        <v>5228</v>
      </c>
      <c r="V758" s="464" t="s">
        <v>5229</v>
      </c>
    </row>
    <row r="759" spans="2:22" ht="24" customHeight="1">
      <c r="B759" s="35">
        <v>755</v>
      </c>
      <c r="C759" s="227" t="s">
        <v>4051</v>
      </c>
      <c r="D759" s="227" t="s">
        <v>1327</v>
      </c>
      <c r="E759" s="227" t="s">
        <v>1533</v>
      </c>
      <c r="F759" s="455" t="s">
        <v>5230</v>
      </c>
      <c r="G759" s="455" t="s">
        <v>5231</v>
      </c>
      <c r="H759" s="227" t="s">
        <v>1330</v>
      </c>
      <c r="I759" s="456" t="s">
        <v>1544</v>
      </c>
      <c r="J759" s="457" t="s">
        <v>5232</v>
      </c>
      <c r="K759" s="455" t="s">
        <v>5131</v>
      </c>
      <c r="L759" s="460" t="s">
        <v>5233</v>
      </c>
      <c r="M759" s="390">
        <v>25106.5</v>
      </c>
      <c r="N759" s="390">
        <v>27516</v>
      </c>
      <c r="O759" s="458">
        <v>370</v>
      </c>
      <c r="P759" s="456"/>
      <c r="Q759" s="459" t="s">
        <v>5234</v>
      </c>
      <c r="R759" s="456" t="s">
        <v>5235</v>
      </c>
      <c r="S759" s="456" t="s">
        <v>5236</v>
      </c>
      <c r="T759" s="456" t="s">
        <v>5237</v>
      </c>
      <c r="U759" s="456" t="s">
        <v>5238</v>
      </c>
      <c r="V759" s="467" t="s">
        <v>5239</v>
      </c>
    </row>
    <row r="760" spans="2:22" ht="24" customHeight="1">
      <c r="B760" s="35">
        <v>756</v>
      </c>
      <c r="C760" s="227" t="s">
        <v>4051</v>
      </c>
      <c r="D760" s="227" t="s">
        <v>4330</v>
      </c>
      <c r="E760" s="227" t="s">
        <v>1533</v>
      </c>
      <c r="F760" s="455" t="s">
        <v>5240</v>
      </c>
      <c r="G760" s="468" t="s">
        <v>5241</v>
      </c>
      <c r="H760" s="227" t="s">
        <v>1330</v>
      </c>
      <c r="I760" s="456" t="s">
        <v>1544</v>
      </c>
      <c r="J760" s="457" t="s">
        <v>5242</v>
      </c>
      <c r="K760" s="455" t="s">
        <v>5131</v>
      </c>
      <c r="L760" s="456" t="s">
        <v>5075</v>
      </c>
      <c r="M760" s="390">
        <v>28005.9</v>
      </c>
      <c r="N760" s="390">
        <v>6702.22</v>
      </c>
      <c r="O760" s="458">
        <v>30</v>
      </c>
      <c r="P760" s="456"/>
      <c r="Q760" s="459" t="s">
        <v>5243</v>
      </c>
      <c r="R760" s="456" t="s">
        <v>5244</v>
      </c>
      <c r="S760" s="460" t="s">
        <v>5245</v>
      </c>
      <c r="T760" s="456" t="s">
        <v>5246</v>
      </c>
      <c r="U760" s="456" t="s">
        <v>5247</v>
      </c>
      <c r="V760" s="467" t="s">
        <v>5248</v>
      </c>
    </row>
    <row r="761" spans="2:22" ht="24" customHeight="1">
      <c r="B761" s="35">
        <v>757</v>
      </c>
      <c r="C761" s="227" t="s">
        <v>4051</v>
      </c>
      <c r="D761" s="227" t="s">
        <v>4330</v>
      </c>
      <c r="E761" s="227" t="s">
        <v>1533</v>
      </c>
      <c r="F761" s="455" t="s">
        <v>5249</v>
      </c>
      <c r="G761" s="455" t="s">
        <v>5250</v>
      </c>
      <c r="H761" s="227" t="s">
        <v>1330</v>
      </c>
      <c r="I761" s="456" t="s">
        <v>1331</v>
      </c>
      <c r="J761" s="457" t="s">
        <v>5232</v>
      </c>
      <c r="K761" s="455" t="s">
        <v>5131</v>
      </c>
      <c r="L761" s="460" t="s">
        <v>5251</v>
      </c>
      <c r="M761" s="390">
        <v>19602.099999999999</v>
      </c>
      <c r="N761" s="433">
        <v>22208.17</v>
      </c>
      <c r="O761" s="458">
        <v>202</v>
      </c>
      <c r="P761" s="456"/>
      <c r="Q761" s="459" t="s">
        <v>5252</v>
      </c>
      <c r="R761" s="456" t="s">
        <v>5253</v>
      </c>
      <c r="S761" s="456" t="s">
        <v>5254</v>
      </c>
      <c r="T761" s="456" t="s">
        <v>5255</v>
      </c>
      <c r="U761" s="456" t="s">
        <v>5256</v>
      </c>
      <c r="V761" s="467" t="s">
        <v>5257</v>
      </c>
    </row>
    <row r="762" spans="2:22" ht="24" customHeight="1">
      <c r="B762" s="35">
        <v>758</v>
      </c>
      <c r="C762" s="227" t="s">
        <v>4051</v>
      </c>
      <c r="D762" s="227" t="s">
        <v>1327</v>
      </c>
      <c r="E762" s="227" t="s">
        <v>1533</v>
      </c>
      <c r="F762" s="469" t="s">
        <v>5258</v>
      </c>
      <c r="G762" s="469" t="s">
        <v>5259</v>
      </c>
      <c r="H762" s="227" t="s">
        <v>1330</v>
      </c>
      <c r="I762" s="470" t="s">
        <v>1544</v>
      </c>
      <c r="J762" s="470" t="s">
        <v>5260</v>
      </c>
      <c r="K762" s="455" t="s">
        <v>5131</v>
      </c>
      <c r="L762" s="470" t="s">
        <v>1364</v>
      </c>
      <c r="M762" s="471">
        <v>1177893</v>
      </c>
      <c r="N762" s="471">
        <v>195143.74</v>
      </c>
      <c r="O762" s="471">
        <v>769</v>
      </c>
      <c r="P762" s="470"/>
      <c r="Q762" s="470" t="s">
        <v>5261</v>
      </c>
      <c r="R762" s="472" t="s">
        <v>5262</v>
      </c>
      <c r="S762" s="470" t="s">
        <v>5263</v>
      </c>
      <c r="T762" s="473" t="s">
        <v>5264</v>
      </c>
      <c r="U762" s="470" t="s">
        <v>5265</v>
      </c>
      <c r="V762" s="474" t="s">
        <v>5266</v>
      </c>
    </row>
    <row r="763" spans="2:22" ht="24" customHeight="1">
      <c r="B763" s="35">
        <v>759</v>
      </c>
      <c r="C763" s="227" t="s">
        <v>4051</v>
      </c>
      <c r="D763" s="227" t="s">
        <v>4330</v>
      </c>
      <c r="E763" s="227" t="s">
        <v>1533</v>
      </c>
      <c r="F763" s="475" t="s">
        <v>5267</v>
      </c>
      <c r="G763" s="475" t="s">
        <v>5268</v>
      </c>
      <c r="H763" s="227" t="s">
        <v>1330</v>
      </c>
      <c r="I763" s="476"/>
      <c r="J763" s="477"/>
      <c r="K763" s="460"/>
      <c r="L763" s="476" t="s">
        <v>5269</v>
      </c>
      <c r="M763" s="478">
        <v>6368.1</v>
      </c>
      <c r="N763" s="478">
        <v>25403.86</v>
      </c>
      <c r="O763" s="478">
        <v>241</v>
      </c>
      <c r="P763" s="476"/>
      <c r="Q763" s="476" t="s">
        <v>5270</v>
      </c>
      <c r="R763" s="472" t="s">
        <v>5271</v>
      </c>
      <c r="S763" s="476" t="s">
        <v>5272</v>
      </c>
      <c r="T763" s="476" t="s">
        <v>5273</v>
      </c>
      <c r="U763" s="476" t="s">
        <v>5274</v>
      </c>
      <c r="V763" s="467" t="s">
        <v>5275</v>
      </c>
    </row>
    <row r="764" spans="2:22" ht="24" customHeight="1">
      <c r="B764" s="35">
        <v>760</v>
      </c>
      <c r="C764" s="227" t="s">
        <v>4051</v>
      </c>
      <c r="D764" s="227" t="s">
        <v>5276</v>
      </c>
      <c r="E764" s="227" t="s">
        <v>1533</v>
      </c>
      <c r="F764" s="227" t="s">
        <v>5277</v>
      </c>
      <c r="G764" s="388" t="s">
        <v>5278</v>
      </c>
      <c r="H764" s="227" t="s">
        <v>1330</v>
      </c>
      <c r="I764" s="227" t="s">
        <v>1339</v>
      </c>
      <c r="J764" s="389" t="s">
        <v>5279</v>
      </c>
      <c r="K764" s="227" t="s">
        <v>1332</v>
      </c>
      <c r="L764" s="228" t="s">
        <v>5280</v>
      </c>
      <c r="M764" s="394">
        <v>1947</v>
      </c>
      <c r="N764" s="394">
        <v>3971.3</v>
      </c>
      <c r="O764" s="391">
        <v>40</v>
      </c>
      <c r="P764" s="388"/>
      <c r="Q764" s="396"/>
      <c r="R764" s="388" t="s">
        <v>5281</v>
      </c>
      <c r="S764" s="388" t="s">
        <v>5282</v>
      </c>
      <c r="T764" s="227" t="s">
        <v>5283</v>
      </c>
      <c r="U764" s="227" t="s">
        <v>5284</v>
      </c>
      <c r="V764" s="224"/>
    </row>
    <row r="765" spans="2:22" ht="24" customHeight="1">
      <c r="B765" s="35">
        <v>761</v>
      </c>
      <c r="C765" s="227" t="s">
        <v>4051</v>
      </c>
      <c r="D765" s="227" t="s">
        <v>5276</v>
      </c>
      <c r="E765" s="227" t="s">
        <v>1533</v>
      </c>
      <c r="F765" s="227" t="s">
        <v>5285</v>
      </c>
      <c r="G765" s="388" t="s">
        <v>5286</v>
      </c>
      <c r="H765" s="227" t="s">
        <v>1330</v>
      </c>
      <c r="I765" s="227" t="s">
        <v>1571</v>
      </c>
      <c r="J765" s="389" t="s">
        <v>5287</v>
      </c>
      <c r="K765" s="227" t="s">
        <v>1332</v>
      </c>
      <c r="L765" s="228" t="s">
        <v>1359</v>
      </c>
      <c r="M765" s="398">
        <v>8387</v>
      </c>
      <c r="N765" s="398">
        <v>4037</v>
      </c>
      <c r="O765" s="391">
        <v>70</v>
      </c>
      <c r="P765" s="388" t="s">
        <v>4136</v>
      </c>
      <c r="Q765" s="406" t="s">
        <v>5288</v>
      </c>
      <c r="R765" s="388" t="s">
        <v>5289</v>
      </c>
      <c r="S765" s="388" t="s">
        <v>5290</v>
      </c>
      <c r="T765" s="227" t="s">
        <v>5291</v>
      </c>
      <c r="U765" s="227" t="s">
        <v>5292</v>
      </c>
      <c r="V765" s="224"/>
    </row>
    <row r="766" spans="2:22" ht="24" customHeight="1">
      <c r="B766" s="35">
        <v>762</v>
      </c>
      <c r="C766" s="227" t="s">
        <v>4051</v>
      </c>
      <c r="D766" s="227" t="s">
        <v>5293</v>
      </c>
      <c r="E766" s="227" t="s">
        <v>4513</v>
      </c>
      <c r="F766" s="227" t="s">
        <v>5294</v>
      </c>
      <c r="G766" s="227" t="s">
        <v>5295</v>
      </c>
      <c r="H766" s="227" t="s">
        <v>1584</v>
      </c>
      <c r="I766" s="227" t="s">
        <v>2516</v>
      </c>
      <c r="J766" s="389" t="s">
        <v>5296</v>
      </c>
      <c r="K766" s="227" t="s">
        <v>1332</v>
      </c>
      <c r="L766" s="227" t="s">
        <v>2946</v>
      </c>
      <c r="M766" s="390">
        <v>1370</v>
      </c>
      <c r="N766" s="390">
        <v>1514.34</v>
      </c>
      <c r="O766" s="391">
        <v>21</v>
      </c>
      <c r="P766" s="227" t="s">
        <v>5297</v>
      </c>
      <c r="Q766" s="389" t="s">
        <v>5298</v>
      </c>
      <c r="R766" s="479" t="s">
        <v>5299</v>
      </c>
      <c r="S766" s="389" t="s">
        <v>5300</v>
      </c>
      <c r="T766" s="227" t="s">
        <v>5301</v>
      </c>
      <c r="U766" s="227" t="s">
        <v>5302</v>
      </c>
      <c r="V766" s="227" t="s">
        <v>5303</v>
      </c>
    </row>
    <row r="767" spans="2:22" ht="24" customHeight="1">
      <c r="B767" s="35">
        <v>763</v>
      </c>
      <c r="C767" s="192" t="s">
        <v>5304</v>
      </c>
      <c r="D767" s="192" t="s">
        <v>1327</v>
      </c>
      <c r="E767" s="192" t="s">
        <v>1533</v>
      </c>
      <c r="F767" s="192" t="s">
        <v>5305</v>
      </c>
      <c r="G767" s="192" t="s">
        <v>5306</v>
      </c>
      <c r="H767" s="192" t="s">
        <v>1330</v>
      </c>
      <c r="I767" s="192" t="s">
        <v>1318</v>
      </c>
      <c r="J767" s="194" t="s">
        <v>5307</v>
      </c>
      <c r="K767" s="192" t="s">
        <v>1332</v>
      </c>
      <c r="L767" s="192" t="s">
        <v>5308</v>
      </c>
      <c r="M767" s="480">
        <v>482.2</v>
      </c>
      <c r="N767" s="480">
        <v>4218.6400000000003</v>
      </c>
      <c r="O767" s="192">
        <v>68</v>
      </c>
      <c r="P767" s="192"/>
      <c r="Q767" s="221"/>
      <c r="R767" s="221" t="s">
        <v>5309</v>
      </c>
      <c r="S767" s="221" t="s">
        <v>5310</v>
      </c>
      <c r="T767" s="251" t="s">
        <v>5311</v>
      </c>
      <c r="U767" s="192" t="s">
        <v>5312</v>
      </c>
      <c r="V767" s="192" t="s">
        <v>5313</v>
      </c>
    </row>
    <row r="768" spans="2:22" ht="24" customHeight="1">
      <c r="B768" s="35">
        <v>764</v>
      </c>
      <c r="C768" s="192" t="s">
        <v>5304</v>
      </c>
      <c r="D768" s="192" t="s">
        <v>5314</v>
      </c>
      <c r="E768" s="192" t="s">
        <v>1533</v>
      </c>
      <c r="F768" s="192" t="s">
        <v>5315</v>
      </c>
      <c r="G768" s="192" t="s">
        <v>2464</v>
      </c>
      <c r="H768" s="192" t="s">
        <v>1330</v>
      </c>
      <c r="I768" s="192" t="s">
        <v>5316</v>
      </c>
      <c r="J768" s="194" t="s">
        <v>5317</v>
      </c>
      <c r="K768" s="192" t="s">
        <v>1332</v>
      </c>
      <c r="L768" s="192" t="s">
        <v>5318</v>
      </c>
      <c r="M768" s="481">
        <v>9795</v>
      </c>
      <c r="N768" s="481">
        <v>51866.76</v>
      </c>
      <c r="O768" s="192">
        <v>200</v>
      </c>
      <c r="P768" s="192"/>
      <c r="Q768" s="194"/>
      <c r="R768" s="221" t="s">
        <v>5319</v>
      </c>
      <c r="S768" s="205" t="s">
        <v>5320</v>
      </c>
      <c r="T768" s="251" t="s">
        <v>5321</v>
      </c>
      <c r="U768" s="480" t="s">
        <v>5322</v>
      </c>
      <c r="V768" s="192" t="s">
        <v>5323</v>
      </c>
    </row>
    <row r="769" spans="2:22" ht="24" customHeight="1">
      <c r="B769" s="35">
        <v>765</v>
      </c>
      <c r="C769" s="192" t="s">
        <v>5304</v>
      </c>
      <c r="D769" s="192" t="s">
        <v>5314</v>
      </c>
      <c r="E769" s="192" t="s">
        <v>1533</v>
      </c>
      <c r="F769" s="192" t="s">
        <v>5324</v>
      </c>
      <c r="G769" s="192" t="s">
        <v>5325</v>
      </c>
      <c r="H769" s="192" t="s">
        <v>1330</v>
      </c>
      <c r="I769" s="192" t="s">
        <v>751</v>
      </c>
      <c r="J769" s="194" t="s">
        <v>5326</v>
      </c>
      <c r="K769" s="192" t="s">
        <v>1332</v>
      </c>
      <c r="L769" s="192" t="s">
        <v>5177</v>
      </c>
      <c r="M769" s="262">
        <v>966</v>
      </c>
      <c r="N769" s="262">
        <v>6309.07</v>
      </c>
      <c r="O769" s="192">
        <v>90</v>
      </c>
      <c r="P769" s="192" t="s">
        <v>5327</v>
      </c>
      <c r="Q769" s="194" t="s">
        <v>5328</v>
      </c>
      <c r="R769" s="221" t="s">
        <v>5329</v>
      </c>
      <c r="S769" s="194" t="s">
        <v>5330</v>
      </c>
      <c r="T769" s="251" t="s">
        <v>5331</v>
      </c>
      <c r="U769" s="482" t="s">
        <v>5332</v>
      </c>
      <c r="V769" s="192" t="s">
        <v>5333</v>
      </c>
    </row>
    <row r="770" spans="2:22" ht="24" customHeight="1">
      <c r="B770" s="35">
        <v>766</v>
      </c>
      <c r="C770" s="192" t="s">
        <v>5304</v>
      </c>
      <c r="D770" s="192" t="s">
        <v>5314</v>
      </c>
      <c r="E770" s="192" t="s">
        <v>1533</v>
      </c>
      <c r="F770" s="192" t="s">
        <v>5334</v>
      </c>
      <c r="G770" s="192" t="s">
        <v>5335</v>
      </c>
      <c r="H770" s="192" t="s">
        <v>1330</v>
      </c>
      <c r="I770" s="192" t="s">
        <v>1307</v>
      </c>
      <c r="J770" s="194" t="s">
        <v>5336</v>
      </c>
      <c r="K770" s="192" t="s">
        <v>1332</v>
      </c>
      <c r="L770" s="192" t="s">
        <v>1364</v>
      </c>
      <c r="M770" s="481">
        <v>755</v>
      </c>
      <c r="N770" s="481">
        <v>4902.53</v>
      </c>
      <c r="O770" s="192">
        <v>57</v>
      </c>
      <c r="P770" s="192" t="s">
        <v>1210</v>
      </c>
      <c r="Q770" s="194" t="s">
        <v>5337</v>
      </c>
      <c r="R770" s="221" t="s">
        <v>5338</v>
      </c>
      <c r="S770" s="194" t="s">
        <v>5339</v>
      </c>
      <c r="T770" s="251" t="s">
        <v>5340</v>
      </c>
      <c r="U770" s="480" t="s">
        <v>5341</v>
      </c>
      <c r="V770" s="192" t="s">
        <v>5342</v>
      </c>
    </row>
    <row r="771" spans="2:22" ht="24" customHeight="1">
      <c r="B771" s="35">
        <v>767</v>
      </c>
      <c r="C771" s="192" t="s">
        <v>5304</v>
      </c>
      <c r="D771" s="192" t="s">
        <v>5314</v>
      </c>
      <c r="E771" s="192" t="s">
        <v>1533</v>
      </c>
      <c r="F771" s="192" t="s">
        <v>5343</v>
      </c>
      <c r="G771" s="192" t="s">
        <v>2464</v>
      </c>
      <c r="H771" s="192" t="s">
        <v>1330</v>
      </c>
      <c r="I771" s="192" t="s">
        <v>4055</v>
      </c>
      <c r="J771" s="194" t="s">
        <v>5344</v>
      </c>
      <c r="K771" s="192" t="s">
        <v>1332</v>
      </c>
      <c r="L771" s="192" t="s">
        <v>5345</v>
      </c>
      <c r="M771" s="481">
        <v>1864.5</v>
      </c>
      <c r="N771" s="481">
        <v>20458.830000000002</v>
      </c>
      <c r="O771" s="192">
        <v>350</v>
      </c>
      <c r="P771" s="192" t="s">
        <v>5346</v>
      </c>
      <c r="Q771" s="194" t="s">
        <v>5347</v>
      </c>
      <c r="R771" s="221" t="s">
        <v>5348</v>
      </c>
      <c r="S771" s="194" t="s">
        <v>5320</v>
      </c>
      <c r="T771" s="251" t="s">
        <v>5349</v>
      </c>
      <c r="U771" s="480" t="s">
        <v>5350</v>
      </c>
      <c r="V771" s="192" t="s">
        <v>5351</v>
      </c>
    </row>
    <row r="772" spans="2:22" ht="24" customHeight="1">
      <c r="B772" s="35">
        <v>768</v>
      </c>
      <c r="C772" s="192" t="s">
        <v>5304</v>
      </c>
      <c r="D772" s="192" t="s">
        <v>5314</v>
      </c>
      <c r="E772" s="192" t="s">
        <v>1533</v>
      </c>
      <c r="F772" s="192" t="s">
        <v>5352</v>
      </c>
      <c r="G772" s="192" t="s">
        <v>5353</v>
      </c>
      <c r="H772" s="192" t="s">
        <v>1330</v>
      </c>
      <c r="I772" s="192" t="s">
        <v>4055</v>
      </c>
      <c r="J772" s="194" t="s">
        <v>5354</v>
      </c>
      <c r="K772" s="192" t="s">
        <v>1332</v>
      </c>
      <c r="L772" s="192" t="s">
        <v>5355</v>
      </c>
      <c r="M772" s="481">
        <v>1304.5</v>
      </c>
      <c r="N772" s="481">
        <v>18033.240000000002</v>
      </c>
      <c r="O772" s="192">
        <v>335</v>
      </c>
      <c r="P772" s="192" t="s">
        <v>1225</v>
      </c>
      <c r="Q772" s="194" t="s">
        <v>5356</v>
      </c>
      <c r="R772" s="221" t="s">
        <v>5357</v>
      </c>
      <c r="S772" s="194" t="s">
        <v>5358</v>
      </c>
      <c r="T772" s="251" t="s">
        <v>5359</v>
      </c>
      <c r="U772" s="480" t="s">
        <v>5360</v>
      </c>
      <c r="V772" s="192" t="s">
        <v>5361</v>
      </c>
    </row>
    <row r="773" spans="2:22" ht="24" customHeight="1">
      <c r="B773" s="35">
        <v>769</v>
      </c>
      <c r="C773" s="192" t="s">
        <v>5304</v>
      </c>
      <c r="D773" s="192" t="s">
        <v>5314</v>
      </c>
      <c r="E773" s="192" t="s">
        <v>1533</v>
      </c>
      <c r="F773" s="192" t="s">
        <v>5362</v>
      </c>
      <c r="G773" s="192" t="s">
        <v>5363</v>
      </c>
      <c r="H773" s="192" t="s">
        <v>1330</v>
      </c>
      <c r="I773" s="192" t="s">
        <v>5364</v>
      </c>
      <c r="J773" s="194" t="s">
        <v>1341</v>
      </c>
      <c r="K773" s="192" t="s">
        <v>1332</v>
      </c>
      <c r="L773" s="192" t="s">
        <v>4399</v>
      </c>
      <c r="M773" s="481">
        <v>1369.7</v>
      </c>
      <c r="N773" s="481">
        <v>765665.65</v>
      </c>
      <c r="O773" s="192">
        <v>70</v>
      </c>
      <c r="P773" s="221" t="s">
        <v>1247</v>
      </c>
      <c r="Q773" s="483" t="s">
        <v>5365</v>
      </c>
      <c r="R773" s="221" t="s">
        <v>5366</v>
      </c>
      <c r="S773" s="194" t="s">
        <v>5367</v>
      </c>
      <c r="T773" s="251" t="s">
        <v>5368</v>
      </c>
      <c r="U773" s="480" t="s">
        <v>5369</v>
      </c>
      <c r="V773" s="192" t="s">
        <v>5370</v>
      </c>
    </row>
    <row r="774" spans="2:22" ht="24" customHeight="1">
      <c r="B774" s="35">
        <v>770</v>
      </c>
      <c r="C774" s="192" t="s">
        <v>5304</v>
      </c>
      <c r="D774" s="192" t="s">
        <v>5314</v>
      </c>
      <c r="E774" s="192" t="s">
        <v>1533</v>
      </c>
      <c r="F774" s="192" t="s">
        <v>5371</v>
      </c>
      <c r="G774" s="192" t="s">
        <v>5372</v>
      </c>
      <c r="H774" s="192" t="s">
        <v>1330</v>
      </c>
      <c r="I774" s="192" t="s">
        <v>1307</v>
      </c>
      <c r="J774" s="194" t="s">
        <v>5373</v>
      </c>
      <c r="K774" s="192" t="s">
        <v>1332</v>
      </c>
      <c r="L774" s="192" t="s">
        <v>5374</v>
      </c>
      <c r="M774" s="481">
        <v>510.2</v>
      </c>
      <c r="N774" s="481">
        <v>1961.3</v>
      </c>
      <c r="O774" s="192">
        <v>44</v>
      </c>
      <c r="P774" s="192" t="s">
        <v>1236</v>
      </c>
      <c r="Q774" s="194" t="s">
        <v>5375</v>
      </c>
      <c r="R774" s="221" t="s">
        <v>5376</v>
      </c>
      <c r="S774" s="194" t="s">
        <v>5377</v>
      </c>
      <c r="T774" s="251" t="s">
        <v>5378</v>
      </c>
      <c r="U774" s="480" t="s">
        <v>5379</v>
      </c>
      <c r="V774" s="192" t="s">
        <v>5370</v>
      </c>
    </row>
    <row r="775" spans="2:22" ht="24" customHeight="1">
      <c r="B775" s="35">
        <v>771</v>
      </c>
      <c r="C775" s="192" t="s">
        <v>5304</v>
      </c>
      <c r="D775" s="192" t="s">
        <v>5314</v>
      </c>
      <c r="E775" s="192" t="s">
        <v>1533</v>
      </c>
      <c r="F775" s="192" t="s">
        <v>5380</v>
      </c>
      <c r="G775" s="192" t="s">
        <v>5381</v>
      </c>
      <c r="H775" s="192" t="s">
        <v>1330</v>
      </c>
      <c r="I775" s="192" t="s">
        <v>4055</v>
      </c>
      <c r="J775" s="194" t="s">
        <v>5382</v>
      </c>
      <c r="K775" s="192" t="s">
        <v>1332</v>
      </c>
      <c r="L775" s="192" t="s">
        <v>5383</v>
      </c>
      <c r="M775" s="481">
        <v>1117.0999999999999</v>
      </c>
      <c r="N775" s="481">
        <v>15954.3</v>
      </c>
      <c r="O775" s="192">
        <v>345</v>
      </c>
      <c r="P775" s="258" t="s">
        <v>5384</v>
      </c>
      <c r="Q775" s="198" t="s">
        <v>5385</v>
      </c>
      <c r="R775" s="287" t="s">
        <v>5386</v>
      </c>
      <c r="S775" s="198" t="s">
        <v>5387</v>
      </c>
      <c r="T775" s="251" t="s">
        <v>5388</v>
      </c>
      <c r="U775" s="480" t="s">
        <v>5389</v>
      </c>
      <c r="V775" s="192" t="s">
        <v>5390</v>
      </c>
    </row>
    <row r="776" spans="2:22" ht="24" customHeight="1">
      <c r="B776" s="35">
        <v>772</v>
      </c>
      <c r="C776" s="192" t="s">
        <v>5304</v>
      </c>
      <c r="D776" s="192" t="s">
        <v>5314</v>
      </c>
      <c r="E776" s="192" t="s">
        <v>1533</v>
      </c>
      <c r="F776" s="192" t="s">
        <v>5391</v>
      </c>
      <c r="G776" s="192" t="s">
        <v>5392</v>
      </c>
      <c r="H776" s="192" t="s">
        <v>1330</v>
      </c>
      <c r="I776" s="192" t="s">
        <v>1318</v>
      </c>
      <c r="J776" s="194" t="s">
        <v>5393</v>
      </c>
      <c r="K776" s="192" t="s">
        <v>1332</v>
      </c>
      <c r="L776" s="192" t="s">
        <v>5394</v>
      </c>
      <c r="M776" s="481">
        <v>915.1</v>
      </c>
      <c r="N776" s="481">
        <v>7859.96</v>
      </c>
      <c r="O776" s="192">
        <v>105</v>
      </c>
      <c r="P776" s="258" t="s">
        <v>5395</v>
      </c>
      <c r="Q776" s="194" t="s">
        <v>5396</v>
      </c>
      <c r="R776" s="221" t="s">
        <v>5397</v>
      </c>
      <c r="S776" s="194" t="s">
        <v>5398</v>
      </c>
      <c r="T776" s="251" t="s">
        <v>5399</v>
      </c>
      <c r="U776" s="480" t="s">
        <v>5400</v>
      </c>
      <c r="V776" s="192" t="s">
        <v>5401</v>
      </c>
    </row>
    <row r="777" spans="2:22" ht="24" customHeight="1">
      <c r="B777" s="35">
        <v>773</v>
      </c>
      <c r="C777" s="192" t="s">
        <v>5304</v>
      </c>
      <c r="D777" s="192" t="s">
        <v>5314</v>
      </c>
      <c r="E777" s="192" t="s">
        <v>1533</v>
      </c>
      <c r="F777" s="192" t="s">
        <v>5402</v>
      </c>
      <c r="G777" s="192" t="s">
        <v>5403</v>
      </c>
      <c r="H777" s="192" t="s">
        <v>1330</v>
      </c>
      <c r="I777" s="192" t="s">
        <v>1307</v>
      </c>
      <c r="J777" s="194" t="s">
        <v>5404</v>
      </c>
      <c r="K777" s="192" t="s">
        <v>1332</v>
      </c>
      <c r="L777" s="192" t="s">
        <v>4275</v>
      </c>
      <c r="M777" s="484">
        <v>508.4</v>
      </c>
      <c r="N777" s="485">
        <v>2892.05</v>
      </c>
      <c r="O777" s="192">
        <v>50</v>
      </c>
      <c r="P777" s="197" t="s">
        <v>5405</v>
      </c>
      <c r="Q777" s="198" t="s">
        <v>5406</v>
      </c>
      <c r="R777" s="221" t="s">
        <v>5407</v>
      </c>
      <c r="S777" s="194" t="s">
        <v>5408</v>
      </c>
      <c r="T777" s="251" t="s">
        <v>5409</v>
      </c>
      <c r="U777" s="192" t="s">
        <v>5410</v>
      </c>
      <c r="V777" s="192" t="s">
        <v>5370</v>
      </c>
    </row>
    <row r="778" spans="2:22" ht="24" customHeight="1">
      <c r="B778" s="35">
        <v>774</v>
      </c>
      <c r="C778" s="192" t="s">
        <v>5304</v>
      </c>
      <c r="D778" s="192" t="s">
        <v>5314</v>
      </c>
      <c r="E778" s="192" t="s">
        <v>1533</v>
      </c>
      <c r="F778" s="192" t="s">
        <v>5411</v>
      </c>
      <c r="G778" s="192" t="s">
        <v>5412</v>
      </c>
      <c r="H778" s="192" t="s">
        <v>1330</v>
      </c>
      <c r="I778" s="192" t="s">
        <v>2516</v>
      </c>
      <c r="J778" s="194" t="s">
        <v>1341</v>
      </c>
      <c r="K778" s="192" t="s">
        <v>1332</v>
      </c>
      <c r="L778" s="192" t="s">
        <v>5142</v>
      </c>
      <c r="M778" s="484">
        <v>692.6</v>
      </c>
      <c r="N778" s="484">
        <v>7087.8</v>
      </c>
      <c r="O778" s="192">
        <v>283</v>
      </c>
      <c r="P778" s="197" t="s">
        <v>4293</v>
      </c>
      <c r="Q778" s="198" t="s">
        <v>5413</v>
      </c>
      <c r="R778" s="221" t="s">
        <v>658</v>
      </c>
      <c r="S778" s="194" t="s">
        <v>5414</v>
      </c>
      <c r="T778" s="251" t="s">
        <v>5415</v>
      </c>
      <c r="U778" s="192" t="s">
        <v>5416</v>
      </c>
      <c r="V778" s="192" t="s">
        <v>5417</v>
      </c>
    </row>
    <row r="779" spans="2:22" ht="24" customHeight="1">
      <c r="B779" s="35">
        <v>775</v>
      </c>
      <c r="C779" s="192" t="s">
        <v>5304</v>
      </c>
      <c r="D779" s="192" t="s">
        <v>1271</v>
      </c>
      <c r="E779" s="192" t="s">
        <v>264</v>
      </c>
      <c r="F779" s="192" t="s">
        <v>5418</v>
      </c>
      <c r="G779" s="192" t="s">
        <v>5419</v>
      </c>
      <c r="H779" s="192" t="s">
        <v>267</v>
      </c>
      <c r="I779" s="192" t="s">
        <v>4389</v>
      </c>
      <c r="J779" s="194" t="s">
        <v>5420</v>
      </c>
      <c r="K779" s="192" t="s">
        <v>122</v>
      </c>
      <c r="L779" s="192" t="s">
        <v>5421</v>
      </c>
      <c r="M779" s="480">
        <v>11725</v>
      </c>
      <c r="N779" s="480">
        <v>20198</v>
      </c>
      <c r="O779" s="192">
        <v>272</v>
      </c>
      <c r="P779" s="192" t="s">
        <v>5422</v>
      </c>
      <c r="Q779" s="221" t="s">
        <v>5423</v>
      </c>
      <c r="R779" s="192" t="s">
        <v>5424</v>
      </c>
      <c r="S779" s="248" t="s">
        <v>5425</v>
      </c>
      <c r="T779" s="251" t="s">
        <v>5426</v>
      </c>
      <c r="U779" s="192" t="s">
        <v>5427</v>
      </c>
      <c r="V779" s="192" t="s">
        <v>5428</v>
      </c>
    </row>
    <row r="780" spans="2:22" ht="24" customHeight="1">
      <c r="B780" s="35">
        <v>776</v>
      </c>
      <c r="C780" s="192" t="s">
        <v>5304</v>
      </c>
      <c r="D780" s="192" t="s">
        <v>1271</v>
      </c>
      <c r="E780" s="192" t="s">
        <v>264</v>
      </c>
      <c r="F780" s="192" t="s">
        <v>5429</v>
      </c>
      <c r="G780" s="192" t="s">
        <v>5430</v>
      </c>
      <c r="H780" s="192" t="s">
        <v>267</v>
      </c>
      <c r="I780" s="192" t="s">
        <v>2516</v>
      </c>
      <c r="J780" s="199" t="s">
        <v>1341</v>
      </c>
      <c r="K780" s="192" t="s">
        <v>1332</v>
      </c>
      <c r="L780" s="192" t="s">
        <v>4189</v>
      </c>
      <c r="M780" s="480">
        <v>1163</v>
      </c>
      <c r="N780" s="480">
        <v>6234</v>
      </c>
      <c r="O780" s="192">
        <v>75</v>
      </c>
      <c r="P780" s="197"/>
      <c r="Q780" s="287"/>
      <c r="R780" s="192" t="s">
        <v>1311</v>
      </c>
      <c r="S780" s="192" t="s">
        <v>5431</v>
      </c>
      <c r="T780" s="251" t="s">
        <v>5432</v>
      </c>
      <c r="U780" s="192" t="s">
        <v>5433</v>
      </c>
      <c r="V780" s="192" t="s">
        <v>5434</v>
      </c>
    </row>
    <row r="781" spans="2:22" ht="24" customHeight="1">
      <c r="B781" s="35">
        <v>777</v>
      </c>
      <c r="C781" s="192" t="s">
        <v>5304</v>
      </c>
      <c r="D781" s="192" t="s">
        <v>5435</v>
      </c>
      <c r="E781" s="192" t="s">
        <v>1533</v>
      </c>
      <c r="F781" s="192" t="s">
        <v>5436</v>
      </c>
      <c r="G781" s="192" t="s">
        <v>5437</v>
      </c>
      <c r="H781" s="192" t="s">
        <v>1330</v>
      </c>
      <c r="I781" s="208" t="s">
        <v>4389</v>
      </c>
      <c r="J781" s="194" t="s">
        <v>5438</v>
      </c>
      <c r="K781" s="192" t="s">
        <v>1332</v>
      </c>
      <c r="L781" s="192" t="s">
        <v>5439</v>
      </c>
      <c r="M781" s="486">
        <v>3143.35</v>
      </c>
      <c r="N781" s="487">
        <v>12314.9</v>
      </c>
      <c r="O781" s="192">
        <v>131</v>
      </c>
      <c r="P781" s="197" t="s">
        <v>5440</v>
      </c>
      <c r="Q781" s="488" t="s">
        <v>5441</v>
      </c>
      <c r="R781" s="258" t="s">
        <v>5407</v>
      </c>
      <c r="S781" s="248" t="s">
        <v>5442</v>
      </c>
      <c r="T781" s="251" t="s">
        <v>5443</v>
      </c>
      <c r="U781" s="192" t="s">
        <v>5444</v>
      </c>
      <c r="V781" s="192" t="s">
        <v>5445</v>
      </c>
    </row>
    <row r="782" spans="2:22" ht="24" customHeight="1">
      <c r="B782" s="35">
        <v>778</v>
      </c>
      <c r="C782" s="489" t="s">
        <v>5304</v>
      </c>
      <c r="D782" s="489" t="s">
        <v>5446</v>
      </c>
      <c r="E782" s="489" t="s">
        <v>1533</v>
      </c>
      <c r="F782" s="489" t="s">
        <v>5447</v>
      </c>
      <c r="G782" s="489" t="s">
        <v>5448</v>
      </c>
      <c r="H782" s="489" t="s">
        <v>1330</v>
      </c>
      <c r="I782" s="489" t="s">
        <v>1208</v>
      </c>
      <c r="J782" s="490" t="s">
        <v>1341</v>
      </c>
      <c r="K782" s="192" t="s">
        <v>1332</v>
      </c>
      <c r="L782" s="489" t="s">
        <v>1370</v>
      </c>
      <c r="M782" s="491">
        <v>2525</v>
      </c>
      <c r="N782" s="492">
        <v>2088.08</v>
      </c>
      <c r="O782" s="489">
        <v>35</v>
      </c>
      <c r="P782" s="489"/>
      <c r="Q782" s="493"/>
      <c r="R782" s="494">
        <v>260032000000001</v>
      </c>
      <c r="S782" s="495" t="s">
        <v>5449</v>
      </c>
      <c r="T782" s="496" t="s">
        <v>5450</v>
      </c>
      <c r="U782" s="497" t="s">
        <v>5451</v>
      </c>
      <c r="V782" s="498" t="s">
        <v>4081</v>
      </c>
    </row>
    <row r="783" spans="2:22" ht="24" customHeight="1">
      <c r="B783" s="35">
        <v>779</v>
      </c>
      <c r="C783" s="489" t="s">
        <v>5304</v>
      </c>
      <c r="D783" s="489" t="s">
        <v>5446</v>
      </c>
      <c r="E783" s="489" t="s">
        <v>1533</v>
      </c>
      <c r="F783" s="489" t="s">
        <v>5452</v>
      </c>
      <c r="G783" s="489" t="s">
        <v>5453</v>
      </c>
      <c r="H783" s="489" t="s">
        <v>1330</v>
      </c>
      <c r="I783" s="489" t="s">
        <v>1307</v>
      </c>
      <c r="J783" s="499" t="s">
        <v>5307</v>
      </c>
      <c r="K783" s="192" t="s">
        <v>1332</v>
      </c>
      <c r="L783" s="489" t="s">
        <v>1359</v>
      </c>
      <c r="M783" s="500">
        <v>1809</v>
      </c>
      <c r="N783" s="492">
        <v>2464.2800000000002</v>
      </c>
      <c r="O783" s="489">
        <v>30</v>
      </c>
      <c r="P783" s="489"/>
      <c r="Q783" s="493"/>
      <c r="R783" s="494">
        <v>260032007000001</v>
      </c>
      <c r="S783" s="501" t="s">
        <v>5454</v>
      </c>
      <c r="T783" s="496" t="s">
        <v>5455</v>
      </c>
      <c r="U783" s="497" t="s">
        <v>5456</v>
      </c>
      <c r="V783" s="489" t="s">
        <v>5457</v>
      </c>
    </row>
    <row r="784" spans="2:22" ht="24" customHeight="1">
      <c r="B784" s="35">
        <v>780</v>
      </c>
      <c r="C784" s="489" t="s">
        <v>5304</v>
      </c>
      <c r="D784" s="489" t="s">
        <v>5446</v>
      </c>
      <c r="E784" s="489" t="s">
        <v>2017</v>
      </c>
      <c r="F784" s="489" t="s">
        <v>5458</v>
      </c>
      <c r="G784" s="489" t="s">
        <v>5459</v>
      </c>
      <c r="H784" s="489" t="s">
        <v>1330</v>
      </c>
      <c r="I784" s="489"/>
      <c r="J784" s="490"/>
      <c r="K784" s="192" t="s">
        <v>1332</v>
      </c>
      <c r="L784" s="489" t="s">
        <v>5374</v>
      </c>
      <c r="M784" s="489">
        <v>614.79999999999995</v>
      </c>
      <c r="N784" s="492">
        <v>1926.69</v>
      </c>
      <c r="O784" s="489">
        <v>35</v>
      </c>
      <c r="P784" s="489"/>
      <c r="Q784" s="493"/>
      <c r="R784" s="494">
        <v>260032009000001</v>
      </c>
      <c r="S784" s="501" t="s">
        <v>5460</v>
      </c>
      <c r="T784" s="496" t="s">
        <v>5461</v>
      </c>
      <c r="U784" s="497" t="s">
        <v>5462</v>
      </c>
      <c r="V784" s="489"/>
    </row>
    <row r="785" spans="2:22" ht="24" customHeight="1">
      <c r="B785" s="35">
        <v>781</v>
      </c>
      <c r="C785" s="208" t="s">
        <v>5463</v>
      </c>
      <c r="D785" s="208" t="s">
        <v>5464</v>
      </c>
      <c r="E785" s="208" t="s">
        <v>264</v>
      </c>
      <c r="F785" s="209" t="s">
        <v>5465</v>
      </c>
      <c r="G785" s="209" t="s">
        <v>5466</v>
      </c>
      <c r="H785" s="208" t="s">
        <v>267</v>
      </c>
      <c r="I785" s="208" t="s">
        <v>1180</v>
      </c>
      <c r="J785" s="210" t="s">
        <v>5467</v>
      </c>
      <c r="K785" s="208" t="s">
        <v>122</v>
      </c>
      <c r="L785" s="211" t="s">
        <v>2784</v>
      </c>
      <c r="M785" s="502">
        <v>8985.1200000000008</v>
      </c>
      <c r="N785" s="503">
        <v>4878</v>
      </c>
      <c r="O785" s="208">
        <v>63</v>
      </c>
      <c r="P785" s="504"/>
      <c r="Q785" s="214" t="s">
        <v>5468</v>
      </c>
      <c r="R785" s="209" t="s">
        <v>5469</v>
      </c>
      <c r="S785" s="208" t="s">
        <v>5470</v>
      </c>
      <c r="T785" s="209" t="s">
        <v>5471</v>
      </c>
      <c r="U785" s="208" t="s">
        <v>5472</v>
      </c>
      <c r="V785" s="209" t="s">
        <v>5473</v>
      </c>
    </row>
    <row r="786" spans="2:22" ht="24" customHeight="1">
      <c r="B786" s="35">
        <v>782</v>
      </c>
      <c r="C786" s="208" t="s">
        <v>5463</v>
      </c>
      <c r="D786" s="208" t="s">
        <v>5464</v>
      </c>
      <c r="E786" s="208" t="s">
        <v>264</v>
      </c>
      <c r="F786" s="209" t="s">
        <v>5474</v>
      </c>
      <c r="G786" s="209" t="s">
        <v>5475</v>
      </c>
      <c r="H786" s="208" t="s">
        <v>267</v>
      </c>
      <c r="I786" s="208" t="s">
        <v>1180</v>
      </c>
      <c r="J786" s="210" t="s">
        <v>5476</v>
      </c>
      <c r="K786" s="208" t="s">
        <v>122</v>
      </c>
      <c r="L786" s="211" t="s">
        <v>2655</v>
      </c>
      <c r="M786" s="502">
        <v>13012</v>
      </c>
      <c r="N786" s="503">
        <v>8680</v>
      </c>
      <c r="O786" s="208">
        <v>78</v>
      </c>
      <c r="P786" s="504"/>
      <c r="Q786" s="214"/>
      <c r="R786" s="209" t="s">
        <v>5477</v>
      </c>
      <c r="S786" s="208" t="s">
        <v>5478</v>
      </c>
      <c r="T786" s="209" t="s">
        <v>5479</v>
      </c>
      <c r="U786" s="208" t="s">
        <v>5480</v>
      </c>
      <c r="V786" s="209" t="s">
        <v>5481</v>
      </c>
    </row>
    <row r="787" spans="2:22" ht="24" customHeight="1">
      <c r="B787" s="35">
        <v>783</v>
      </c>
      <c r="C787" s="208" t="s">
        <v>5463</v>
      </c>
      <c r="D787" s="208" t="s">
        <v>5464</v>
      </c>
      <c r="E787" s="208" t="s">
        <v>1261</v>
      </c>
      <c r="F787" s="209" t="s">
        <v>5482</v>
      </c>
      <c r="G787" s="209" t="s">
        <v>5483</v>
      </c>
      <c r="H787" s="208" t="s">
        <v>267</v>
      </c>
      <c r="I787" s="208" t="s">
        <v>309</v>
      </c>
      <c r="J787" s="210" t="s">
        <v>309</v>
      </c>
      <c r="K787" s="208" t="s">
        <v>309</v>
      </c>
      <c r="L787" s="211" t="s">
        <v>2655</v>
      </c>
      <c r="M787" s="502">
        <v>4957</v>
      </c>
      <c r="N787" s="503">
        <v>5857.7</v>
      </c>
      <c r="O787" s="208">
        <v>32</v>
      </c>
      <c r="P787" s="504" t="s">
        <v>5484</v>
      </c>
      <c r="Q787" s="214" t="s">
        <v>5485</v>
      </c>
      <c r="R787" s="209" t="s">
        <v>5486</v>
      </c>
      <c r="S787" s="208" t="s">
        <v>5487</v>
      </c>
      <c r="T787" s="209" t="s">
        <v>5488</v>
      </c>
      <c r="U787" s="208" t="s">
        <v>5489</v>
      </c>
      <c r="V787" s="209" t="s">
        <v>5490</v>
      </c>
    </row>
    <row r="788" spans="2:22" ht="24" customHeight="1">
      <c r="B788" s="35">
        <v>784</v>
      </c>
      <c r="C788" s="208" t="s">
        <v>5463</v>
      </c>
      <c r="D788" s="208" t="s">
        <v>5464</v>
      </c>
      <c r="E788" s="208" t="s">
        <v>338</v>
      </c>
      <c r="F788" s="209" t="s">
        <v>5491</v>
      </c>
      <c r="G788" s="209" t="s">
        <v>5492</v>
      </c>
      <c r="H788" s="208" t="s">
        <v>267</v>
      </c>
      <c r="I788" s="208" t="s">
        <v>309</v>
      </c>
      <c r="J788" s="210" t="s">
        <v>309</v>
      </c>
      <c r="K788" s="208" t="s">
        <v>309</v>
      </c>
      <c r="L788" s="211" t="s">
        <v>5493</v>
      </c>
      <c r="M788" s="502">
        <v>169.6</v>
      </c>
      <c r="N788" s="503">
        <v>530.57000000000005</v>
      </c>
      <c r="O788" s="208">
        <v>4</v>
      </c>
      <c r="P788" s="504" t="s">
        <v>5494</v>
      </c>
      <c r="Q788" s="214" t="s">
        <v>5495</v>
      </c>
      <c r="R788" s="209" t="s">
        <v>5496</v>
      </c>
      <c r="S788" s="208" t="s">
        <v>5497</v>
      </c>
      <c r="T788" s="209" t="s">
        <v>5498</v>
      </c>
      <c r="U788" s="208" t="s">
        <v>5499</v>
      </c>
      <c r="V788" s="209" t="s">
        <v>5500</v>
      </c>
    </row>
    <row r="789" spans="2:22" ht="24" customHeight="1">
      <c r="B789" s="35">
        <v>785</v>
      </c>
      <c r="C789" s="208" t="s">
        <v>5463</v>
      </c>
      <c r="D789" s="208" t="s">
        <v>5464</v>
      </c>
      <c r="E789" s="208" t="s">
        <v>338</v>
      </c>
      <c r="F789" s="209" t="s">
        <v>5501</v>
      </c>
      <c r="G789" s="209" t="s">
        <v>5502</v>
      </c>
      <c r="H789" s="208" t="s">
        <v>267</v>
      </c>
      <c r="I789" s="208" t="s">
        <v>309</v>
      </c>
      <c r="J789" s="210" t="s">
        <v>309</v>
      </c>
      <c r="K789" s="208" t="s">
        <v>309</v>
      </c>
      <c r="L789" s="211" t="s">
        <v>772</v>
      </c>
      <c r="M789" s="502">
        <v>488.7</v>
      </c>
      <c r="N789" s="503">
        <v>764</v>
      </c>
      <c r="O789" s="208">
        <v>23</v>
      </c>
      <c r="P789" s="504" t="s">
        <v>5503</v>
      </c>
      <c r="Q789" s="214" t="s">
        <v>5504</v>
      </c>
      <c r="R789" s="209" t="s">
        <v>5505</v>
      </c>
      <c r="S789" s="208" t="s">
        <v>5506</v>
      </c>
      <c r="T789" s="209" t="s">
        <v>5507</v>
      </c>
      <c r="U789" s="208" t="s">
        <v>5508</v>
      </c>
      <c r="V789" s="209" t="s">
        <v>5509</v>
      </c>
    </row>
    <row r="790" spans="2:22" ht="24" customHeight="1">
      <c r="B790" s="35">
        <v>786</v>
      </c>
      <c r="C790" s="208" t="s">
        <v>5510</v>
      </c>
      <c r="D790" s="208" t="s">
        <v>5511</v>
      </c>
      <c r="E790" s="208" t="s">
        <v>264</v>
      </c>
      <c r="F790" s="209" t="s">
        <v>5512</v>
      </c>
      <c r="G790" s="209" t="s">
        <v>5513</v>
      </c>
      <c r="H790" s="208" t="s">
        <v>267</v>
      </c>
      <c r="I790" s="208" t="s">
        <v>735</v>
      </c>
      <c r="J790" s="210">
        <v>42954</v>
      </c>
      <c r="K790" s="208" t="s">
        <v>122</v>
      </c>
      <c r="L790" s="211" t="s">
        <v>5514</v>
      </c>
      <c r="M790" s="502">
        <v>26215</v>
      </c>
      <c r="N790" s="503">
        <v>26377.55</v>
      </c>
      <c r="O790" s="208">
        <v>152</v>
      </c>
      <c r="P790" s="504" t="s">
        <v>309</v>
      </c>
      <c r="Q790" s="214">
        <v>39533</v>
      </c>
      <c r="R790" s="209">
        <v>260032009000002</v>
      </c>
      <c r="S790" s="208">
        <v>20091204</v>
      </c>
      <c r="T790" s="209" t="s">
        <v>5515</v>
      </c>
      <c r="U790" s="208" t="s">
        <v>5516</v>
      </c>
      <c r="V790" s="209" t="s">
        <v>5517</v>
      </c>
    </row>
    <row r="791" spans="2:22" ht="24" customHeight="1">
      <c r="B791" s="35">
        <v>787</v>
      </c>
      <c r="C791" s="208" t="s">
        <v>5510</v>
      </c>
      <c r="D791" s="208" t="s">
        <v>5511</v>
      </c>
      <c r="E791" s="208" t="s">
        <v>264</v>
      </c>
      <c r="F791" s="209" t="s">
        <v>5518</v>
      </c>
      <c r="G791" s="209" t="s">
        <v>5519</v>
      </c>
      <c r="H791" s="208" t="s">
        <v>267</v>
      </c>
      <c r="I791" s="208" t="s">
        <v>735</v>
      </c>
      <c r="J791" s="210">
        <v>43584</v>
      </c>
      <c r="K791" s="208" t="s">
        <v>122</v>
      </c>
      <c r="L791" s="211" t="s">
        <v>5520</v>
      </c>
      <c r="M791" s="502">
        <v>1256</v>
      </c>
      <c r="N791" s="503">
        <v>4118.58</v>
      </c>
      <c r="O791" s="208">
        <v>66</v>
      </c>
      <c r="P791" s="504" t="s">
        <v>1225</v>
      </c>
      <c r="Q791" s="214">
        <v>40892</v>
      </c>
      <c r="R791" s="209">
        <v>260032012000001</v>
      </c>
      <c r="S791" s="208">
        <v>20120725</v>
      </c>
      <c r="T791" s="209" t="s">
        <v>5521</v>
      </c>
      <c r="U791" s="208" t="s">
        <v>5522</v>
      </c>
      <c r="V791" s="209" t="s">
        <v>5523</v>
      </c>
    </row>
    <row r="792" spans="2:22" ht="24" customHeight="1">
      <c r="B792" s="35">
        <v>788</v>
      </c>
      <c r="C792" s="208" t="s">
        <v>5510</v>
      </c>
      <c r="D792" s="208" t="s">
        <v>5511</v>
      </c>
      <c r="E792" s="208" t="s">
        <v>264</v>
      </c>
      <c r="F792" s="209" t="s">
        <v>5524</v>
      </c>
      <c r="G792" s="209" t="s">
        <v>5525</v>
      </c>
      <c r="H792" s="208" t="s">
        <v>267</v>
      </c>
      <c r="I792" s="208" t="s">
        <v>735</v>
      </c>
      <c r="J792" s="210">
        <v>42846</v>
      </c>
      <c r="K792" s="208" t="s">
        <v>122</v>
      </c>
      <c r="L792" s="211" t="s">
        <v>1430</v>
      </c>
      <c r="M792" s="502">
        <v>975.6</v>
      </c>
      <c r="N792" s="503">
        <v>4579.8599999999997</v>
      </c>
      <c r="O792" s="208">
        <v>62</v>
      </c>
      <c r="P792" s="504" t="s">
        <v>1225</v>
      </c>
      <c r="Q792" s="214">
        <v>41327</v>
      </c>
      <c r="R792" s="209">
        <v>260032013000001</v>
      </c>
      <c r="S792" s="208">
        <v>20130311</v>
      </c>
      <c r="T792" s="209" t="s">
        <v>5526</v>
      </c>
      <c r="U792" s="208" t="s">
        <v>5527</v>
      </c>
      <c r="V792" s="209" t="s">
        <v>5528</v>
      </c>
    </row>
    <row r="793" spans="2:22" ht="24" customHeight="1">
      <c r="B793" s="35">
        <v>789</v>
      </c>
      <c r="C793" s="208" t="s">
        <v>5510</v>
      </c>
      <c r="D793" s="208" t="s">
        <v>5511</v>
      </c>
      <c r="E793" s="208" t="s">
        <v>264</v>
      </c>
      <c r="F793" s="209" t="s">
        <v>5529</v>
      </c>
      <c r="G793" s="209" t="s">
        <v>5530</v>
      </c>
      <c r="H793" s="208" t="s">
        <v>267</v>
      </c>
      <c r="I793" s="208" t="s">
        <v>5531</v>
      </c>
      <c r="J793" s="210"/>
      <c r="K793" s="208"/>
      <c r="L793" s="211" t="s">
        <v>5532</v>
      </c>
      <c r="M793" s="502">
        <v>719.8</v>
      </c>
      <c r="N793" s="503">
        <v>6522.82</v>
      </c>
      <c r="O793" s="208">
        <v>85</v>
      </c>
      <c r="P793" s="504" t="s">
        <v>5484</v>
      </c>
      <c r="Q793" s="214">
        <v>42907</v>
      </c>
      <c r="R793" s="209" t="s">
        <v>334</v>
      </c>
      <c r="S793" s="208">
        <v>43808</v>
      </c>
      <c r="T793" s="209" t="s">
        <v>5533</v>
      </c>
      <c r="U793" s="208" t="s">
        <v>5534</v>
      </c>
      <c r="V793" s="209" t="s">
        <v>5535</v>
      </c>
    </row>
    <row r="794" spans="2:22" ht="24" customHeight="1">
      <c r="B794" s="35">
        <v>790</v>
      </c>
      <c r="C794" s="208" t="s">
        <v>5510</v>
      </c>
      <c r="D794" s="208" t="s">
        <v>5511</v>
      </c>
      <c r="E794" s="208" t="s">
        <v>264</v>
      </c>
      <c r="F794" s="209" t="s">
        <v>5536</v>
      </c>
      <c r="G794" s="209" t="s">
        <v>5537</v>
      </c>
      <c r="H794" s="208" t="s">
        <v>267</v>
      </c>
      <c r="I794" s="208" t="s">
        <v>5531</v>
      </c>
      <c r="J794" s="210"/>
      <c r="K794" s="208"/>
      <c r="L794" s="211" t="s">
        <v>5538</v>
      </c>
      <c r="M794" s="502">
        <v>785</v>
      </c>
      <c r="N794" s="503">
        <v>5486.87</v>
      </c>
      <c r="O794" s="208">
        <v>49</v>
      </c>
      <c r="P794" s="504" t="s">
        <v>342</v>
      </c>
      <c r="Q794" s="214">
        <v>42929</v>
      </c>
      <c r="R794" s="209" t="s">
        <v>658</v>
      </c>
      <c r="S794" s="208">
        <v>43808</v>
      </c>
      <c r="T794" s="209" t="s">
        <v>5539</v>
      </c>
      <c r="U794" s="208" t="s">
        <v>5540</v>
      </c>
      <c r="V794" s="209" t="s">
        <v>5541</v>
      </c>
    </row>
    <row r="795" spans="2:22" ht="24" customHeight="1">
      <c r="B795" s="35">
        <v>791</v>
      </c>
      <c r="C795" s="208" t="s">
        <v>5510</v>
      </c>
      <c r="D795" s="208" t="s">
        <v>5542</v>
      </c>
      <c r="E795" s="208" t="s">
        <v>264</v>
      </c>
      <c r="F795" s="209" t="s">
        <v>5543</v>
      </c>
      <c r="G795" s="209" t="s">
        <v>5544</v>
      </c>
      <c r="H795" s="208" t="s">
        <v>267</v>
      </c>
      <c r="I795" s="208" t="s">
        <v>5545</v>
      </c>
      <c r="J795" s="210" t="s">
        <v>5546</v>
      </c>
      <c r="K795" s="208" t="s">
        <v>122</v>
      </c>
      <c r="L795" s="211" t="s">
        <v>5547</v>
      </c>
      <c r="M795" s="502">
        <v>49178.2</v>
      </c>
      <c r="N795" s="503">
        <v>39406.519999999997</v>
      </c>
      <c r="O795" s="208">
        <v>150</v>
      </c>
      <c r="P795" s="504"/>
      <c r="Q795" s="214" t="s">
        <v>5548</v>
      </c>
      <c r="R795" s="209" t="s">
        <v>5549</v>
      </c>
      <c r="S795" s="208" t="s">
        <v>5550</v>
      </c>
      <c r="T795" s="209" t="s">
        <v>5551</v>
      </c>
      <c r="U795" s="208" t="s">
        <v>5552</v>
      </c>
      <c r="V795" s="209" t="s">
        <v>5553</v>
      </c>
    </row>
    <row r="796" spans="2:22" ht="24" customHeight="1">
      <c r="B796" s="35">
        <v>792</v>
      </c>
      <c r="C796" s="208" t="s">
        <v>5510</v>
      </c>
      <c r="D796" s="208" t="s">
        <v>5542</v>
      </c>
      <c r="E796" s="208" t="s">
        <v>264</v>
      </c>
      <c r="F796" s="209" t="s">
        <v>5554</v>
      </c>
      <c r="G796" s="209" t="s">
        <v>5555</v>
      </c>
      <c r="H796" s="208" t="s">
        <v>267</v>
      </c>
      <c r="I796" s="208" t="s">
        <v>1180</v>
      </c>
      <c r="J796" s="210" t="s">
        <v>5556</v>
      </c>
      <c r="K796" s="208" t="s">
        <v>122</v>
      </c>
      <c r="L796" s="211" t="s">
        <v>5557</v>
      </c>
      <c r="M796" s="502">
        <v>3645.8</v>
      </c>
      <c r="N796" s="503">
        <v>4395.8</v>
      </c>
      <c r="O796" s="208">
        <v>68</v>
      </c>
      <c r="P796" s="504"/>
      <c r="Q796" s="214"/>
      <c r="R796" s="209" t="s">
        <v>5558</v>
      </c>
      <c r="S796" s="208" t="s">
        <v>5559</v>
      </c>
      <c r="T796" s="209" t="s">
        <v>5560</v>
      </c>
      <c r="U796" s="208" t="s">
        <v>5561</v>
      </c>
      <c r="V796" s="209" t="s">
        <v>391</v>
      </c>
    </row>
    <row r="797" spans="2:22" ht="24" customHeight="1">
      <c r="B797" s="35">
        <v>793</v>
      </c>
      <c r="C797" s="208" t="s">
        <v>5510</v>
      </c>
      <c r="D797" s="208" t="s">
        <v>5542</v>
      </c>
      <c r="E797" s="208" t="s">
        <v>264</v>
      </c>
      <c r="F797" s="209" t="s">
        <v>5562</v>
      </c>
      <c r="G797" s="209" t="s">
        <v>5563</v>
      </c>
      <c r="H797" s="208" t="s">
        <v>267</v>
      </c>
      <c r="I797" s="208" t="s">
        <v>1274</v>
      </c>
      <c r="J797" s="210" t="s">
        <v>5564</v>
      </c>
      <c r="K797" s="208" t="s">
        <v>122</v>
      </c>
      <c r="L797" s="211" t="s">
        <v>1468</v>
      </c>
      <c r="M797" s="502">
        <v>662.5</v>
      </c>
      <c r="N797" s="503">
        <v>2620.8200000000002</v>
      </c>
      <c r="O797" s="208">
        <v>30</v>
      </c>
      <c r="P797" s="504"/>
      <c r="Q797" s="214" t="s">
        <v>5565</v>
      </c>
      <c r="R797" s="209" t="s">
        <v>5566</v>
      </c>
      <c r="S797" s="208" t="s">
        <v>5567</v>
      </c>
      <c r="T797" s="209" t="s">
        <v>5568</v>
      </c>
      <c r="U797" s="208" t="s">
        <v>5569</v>
      </c>
      <c r="V797" s="209" t="s">
        <v>5570</v>
      </c>
    </row>
    <row r="798" spans="2:22" ht="24" customHeight="1">
      <c r="B798" s="35">
        <v>794</v>
      </c>
      <c r="C798" s="208" t="s">
        <v>5510</v>
      </c>
      <c r="D798" s="208" t="s">
        <v>5542</v>
      </c>
      <c r="E798" s="208" t="s">
        <v>264</v>
      </c>
      <c r="F798" s="209" t="s">
        <v>5571</v>
      </c>
      <c r="G798" s="209" t="s">
        <v>5572</v>
      </c>
      <c r="H798" s="208" t="s">
        <v>267</v>
      </c>
      <c r="I798" s="208" t="s">
        <v>1274</v>
      </c>
      <c r="J798" s="210" t="s">
        <v>5573</v>
      </c>
      <c r="K798" s="208" t="s">
        <v>122</v>
      </c>
      <c r="L798" s="211" t="s">
        <v>5574</v>
      </c>
      <c r="M798" s="502">
        <v>893</v>
      </c>
      <c r="N798" s="503">
        <v>5440.5</v>
      </c>
      <c r="O798" s="208">
        <v>74</v>
      </c>
      <c r="P798" s="504"/>
      <c r="Q798" s="214" t="s">
        <v>5575</v>
      </c>
      <c r="R798" s="209" t="s">
        <v>3494</v>
      </c>
      <c r="S798" s="208" t="s">
        <v>5576</v>
      </c>
      <c r="T798" s="209" t="s">
        <v>5577</v>
      </c>
      <c r="U798" s="208" t="s">
        <v>5578</v>
      </c>
      <c r="V798" s="209" t="s">
        <v>5579</v>
      </c>
    </row>
    <row r="799" spans="2:22" ht="24" customHeight="1">
      <c r="B799" s="35">
        <v>795</v>
      </c>
      <c r="C799" s="208" t="s">
        <v>5510</v>
      </c>
      <c r="D799" s="208" t="s">
        <v>5542</v>
      </c>
      <c r="E799" s="208" t="s">
        <v>264</v>
      </c>
      <c r="F799" s="209" t="s">
        <v>5580</v>
      </c>
      <c r="G799" s="209" t="s">
        <v>5581</v>
      </c>
      <c r="H799" s="208" t="s">
        <v>267</v>
      </c>
      <c r="I799" s="208" t="s">
        <v>1169</v>
      </c>
      <c r="J799" s="210" t="s">
        <v>5582</v>
      </c>
      <c r="K799" s="208" t="s">
        <v>122</v>
      </c>
      <c r="L799" s="211" t="s">
        <v>5583</v>
      </c>
      <c r="M799" s="502">
        <v>43490</v>
      </c>
      <c r="N799" s="503">
        <v>49194.14</v>
      </c>
      <c r="O799" s="208">
        <v>333</v>
      </c>
      <c r="P799" s="504"/>
      <c r="Q799" s="214" t="s">
        <v>5584</v>
      </c>
      <c r="R799" s="209" t="s">
        <v>5585</v>
      </c>
      <c r="S799" s="208" t="s">
        <v>5586</v>
      </c>
      <c r="T799" s="209" t="s">
        <v>5587</v>
      </c>
      <c r="U799" s="208" t="s">
        <v>5588</v>
      </c>
      <c r="V799" s="209" t="s">
        <v>5589</v>
      </c>
    </row>
    <row r="800" spans="2:22" ht="24" customHeight="1">
      <c r="B800" s="35">
        <v>796</v>
      </c>
      <c r="C800" s="208" t="s">
        <v>5510</v>
      </c>
      <c r="D800" s="208" t="s">
        <v>5542</v>
      </c>
      <c r="E800" s="208" t="s">
        <v>264</v>
      </c>
      <c r="F800" s="209" t="s">
        <v>5590</v>
      </c>
      <c r="G800" s="209" t="s">
        <v>5591</v>
      </c>
      <c r="H800" s="208" t="s">
        <v>267</v>
      </c>
      <c r="I800" s="208" t="s">
        <v>1274</v>
      </c>
      <c r="J800" s="210" t="s">
        <v>5592</v>
      </c>
      <c r="K800" s="208" t="s">
        <v>122</v>
      </c>
      <c r="L800" s="211" t="s">
        <v>5593</v>
      </c>
      <c r="M800" s="502">
        <v>662.5</v>
      </c>
      <c r="N800" s="503">
        <v>3019.77</v>
      </c>
      <c r="O800" s="208">
        <v>46</v>
      </c>
      <c r="P800" s="504"/>
      <c r="Q800" s="214" t="s">
        <v>5594</v>
      </c>
      <c r="R800" s="209" t="s">
        <v>5595</v>
      </c>
      <c r="S800" s="208" t="s">
        <v>5596</v>
      </c>
      <c r="T800" s="209" t="s">
        <v>5597</v>
      </c>
      <c r="U800" s="208" t="s">
        <v>5598</v>
      </c>
      <c r="V800" s="209" t="s">
        <v>5599</v>
      </c>
    </row>
    <row r="801" spans="2:22" ht="24" customHeight="1">
      <c r="B801" s="35">
        <v>797</v>
      </c>
      <c r="C801" s="208" t="s">
        <v>5510</v>
      </c>
      <c r="D801" s="208" t="s">
        <v>5542</v>
      </c>
      <c r="E801" s="208" t="s">
        <v>264</v>
      </c>
      <c r="F801" s="209" t="s">
        <v>5600</v>
      </c>
      <c r="G801" s="209" t="s">
        <v>5601</v>
      </c>
      <c r="H801" s="208" t="s">
        <v>267</v>
      </c>
      <c r="I801" s="208" t="s">
        <v>1274</v>
      </c>
      <c r="J801" s="210" t="s">
        <v>5602</v>
      </c>
      <c r="K801" s="208" t="s">
        <v>122</v>
      </c>
      <c r="L801" s="211" t="s">
        <v>5603</v>
      </c>
      <c r="M801" s="502">
        <v>661.2</v>
      </c>
      <c r="N801" s="503">
        <v>3546.46</v>
      </c>
      <c r="O801" s="208">
        <v>54</v>
      </c>
      <c r="P801" s="504"/>
      <c r="Q801" s="214" t="s">
        <v>5604</v>
      </c>
      <c r="R801" s="209" t="s">
        <v>5496</v>
      </c>
      <c r="S801" s="208" t="s">
        <v>5605</v>
      </c>
      <c r="T801" s="209" t="s">
        <v>5606</v>
      </c>
      <c r="U801" s="208" t="s">
        <v>5607</v>
      </c>
      <c r="V801" s="209" t="s">
        <v>5608</v>
      </c>
    </row>
    <row r="802" spans="2:22" ht="24" customHeight="1">
      <c r="B802" s="35">
        <v>798</v>
      </c>
      <c r="C802" s="208" t="s">
        <v>5510</v>
      </c>
      <c r="D802" s="208" t="s">
        <v>5542</v>
      </c>
      <c r="E802" s="208" t="s">
        <v>3777</v>
      </c>
      <c r="F802" s="209" t="s">
        <v>5609</v>
      </c>
      <c r="G802" s="209" t="s">
        <v>5610</v>
      </c>
      <c r="H802" s="208" t="s">
        <v>267</v>
      </c>
      <c r="I802" s="208" t="s">
        <v>1274</v>
      </c>
      <c r="J802" s="210" t="s">
        <v>5611</v>
      </c>
      <c r="K802" s="208" t="s">
        <v>122</v>
      </c>
      <c r="L802" s="211" t="s">
        <v>5612</v>
      </c>
      <c r="M802" s="502">
        <v>108596</v>
      </c>
      <c r="N802" s="503">
        <v>5866.13</v>
      </c>
      <c r="O802" s="208">
        <v>24</v>
      </c>
      <c r="P802" s="504"/>
      <c r="Q802" s="214" t="s">
        <v>5613</v>
      </c>
      <c r="R802" s="209" t="s">
        <v>5614</v>
      </c>
      <c r="S802" s="208" t="s">
        <v>5615</v>
      </c>
      <c r="T802" s="209" t="s">
        <v>5616</v>
      </c>
      <c r="U802" s="208" t="s">
        <v>5617</v>
      </c>
      <c r="V802" s="209" t="s">
        <v>5618</v>
      </c>
    </row>
    <row r="803" spans="2:22" ht="24" customHeight="1">
      <c r="B803" s="35">
        <v>799</v>
      </c>
      <c r="C803" s="208" t="s">
        <v>5510</v>
      </c>
      <c r="D803" s="208" t="s">
        <v>5542</v>
      </c>
      <c r="E803" s="208" t="s">
        <v>1261</v>
      </c>
      <c r="F803" s="209" t="s">
        <v>5619</v>
      </c>
      <c r="G803" s="209" t="s">
        <v>5620</v>
      </c>
      <c r="H803" s="208" t="s">
        <v>267</v>
      </c>
      <c r="I803" s="208" t="s">
        <v>1264</v>
      </c>
      <c r="J803" s="210"/>
      <c r="K803" s="208"/>
      <c r="L803" s="211" t="s">
        <v>5557</v>
      </c>
      <c r="M803" s="502">
        <v>33722</v>
      </c>
      <c r="N803" s="503">
        <v>6899.88</v>
      </c>
      <c r="O803" s="208">
        <v>70</v>
      </c>
      <c r="P803" s="504"/>
      <c r="Q803" s="214" t="s">
        <v>5621</v>
      </c>
      <c r="R803" s="209" t="s">
        <v>5622</v>
      </c>
      <c r="S803" s="208" t="s">
        <v>5623</v>
      </c>
      <c r="T803" s="209" t="s">
        <v>5624</v>
      </c>
      <c r="U803" s="208" t="s">
        <v>5625</v>
      </c>
      <c r="V803" s="209" t="s">
        <v>5626</v>
      </c>
    </row>
    <row r="804" spans="2:22" ht="24" customHeight="1">
      <c r="B804" s="35">
        <v>800</v>
      </c>
      <c r="C804" s="208" t="s">
        <v>5510</v>
      </c>
      <c r="D804" s="208" t="s">
        <v>5542</v>
      </c>
      <c r="E804" s="208" t="s">
        <v>1261</v>
      </c>
      <c r="F804" s="209" t="s">
        <v>5627</v>
      </c>
      <c r="G804" s="209" t="s">
        <v>5628</v>
      </c>
      <c r="H804" s="208" t="s">
        <v>267</v>
      </c>
      <c r="I804" s="208" t="s">
        <v>1264</v>
      </c>
      <c r="J804" s="210"/>
      <c r="K804" s="208"/>
      <c r="L804" s="211" t="s">
        <v>5593</v>
      </c>
      <c r="M804" s="502">
        <v>112064</v>
      </c>
      <c r="N804" s="503">
        <v>16388.27</v>
      </c>
      <c r="O804" s="208">
        <v>105</v>
      </c>
      <c r="P804" s="504"/>
      <c r="Q804" s="214" t="s">
        <v>5629</v>
      </c>
      <c r="R804" s="209" t="s">
        <v>5630</v>
      </c>
      <c r="S804" s="208" t="s">
        <v>5631</v>
      </c>
      <c r="T804" s="209" t="s">
        <v>5632</v>
      </c>
      <c r="U804" s="208" t="s">
        <v>5633</v>
      </c>
      <c r="V804" s="209"/>
    </row>
    <row r="805" spans="2:22" ht="24" customHeight="1">
      <c r="B805" s="35">
        <v>801</v>
      </c>
      <c r="C805" s="208" t="s">
        <v>5510</v>
      </c>
      <c r="D805" s="208" t="s">
        <v>5542</v>
      </c>
      <c r="E805" s="208" t="s">
        <v>338</v>
      </c>
      <c r="F805" s="209" t="s">
        <v>5634</v>
      </c>
      <c r="G805" s="209" t="s">
        <v>5635</v>
      </c>
      <c r="H805" s="208" t="s">
        <v>267</v>
      </c>
      <c r="I805" s="208" t="s">
        <v>1264</v>
      </c>
      <c r="J805" s="210"/>
      <c r="K805" s="208"/>
      <c r="L805" s="211" t="s">
        <v>5636</v>
      </c>
      <c r="M805" s="502">
        <v>167</v>
      </c>
      <c r="N805" s="503">
        <v>167.22</v>
      </c>
      <c r="O805" s="208">
        <v>4</v>
      </c>
      <c r="P805" s="504"/>
      <c r="Q805" s="214" t="s">
        <v>5637</v>
      </c>
      <c r="R805" s="209" t="s">
        <v>5595</v>
      </c>
      <c r="S805" s="208" t="s">
        <v>5638</v>
      </c>
      <c r="T805" s="209" t="s">
        <v>5639</v>
      </c>
      <c r="U805" s="208" t="s">
        <v>5640</v>
      </c>
      <c r="V805" s="209" t="s">
        <v>5641</v>
      </c>
    </row>
    <row r="806" spans="2:22" ht="24" customHeight="1">
      <c r="B806" s="35">
        <v>802</v>
      </c>
      <c r="C806" s="208" t="s">
        <v>5510</v>
      </c>
      <c r="D806" s="208" t="s">
        <v>5542</v>
      </c>
      <c r="E806" s="208" t="s">
        <v>338</v>
      </c>
      <c r="F806" s="209" t="s">
        <v>5642</v>
      </c>
      <c r="G806" s="209" t="s">
        <v>5643</v>
      </c>
      <c r="H806" s="208" t="s">
        <v>267</v>
      </c>
      <c r="I806" s="208" t="s">
        <v>1264</v>
      </c>
      <c r="J806" s="210"/>
      <c r="K806" s="208"/>
      <c r="L806" s="211" t="s">
        <v>5636</v>
      </c>
      <c r="M806" s="502">
        <v>8005</v>
      </c>
      <c r="N806" s="503">
        <v>1489.64</v>
      </c>
      <c r="O806" s="208">
        <v>9</v>
      </c>
      <c r="P806" s="504"/>
      <c r="Q806" s="214" t="s">
        <v>5644</v>
      </c>
      <c r="R806" s="209" t="s">
        <v>5645</v>
      </c>
      <c r="S806" s="208" t="s">
        <v>5646</v>
      </c>
      <c r="T806" s="209" t="s">
        <v>5647</v>
      </c>
      <c r="U806" s="208" t="s">
        <v>5648</v>
      </c>
      <c r="V806" s="209" t="s">
        <v>5649</v>
      </c>
    </row>
    <row r="807" spans="2:22" ht="24" customHeight="1">
      <c r="B807" s="35">
        <v>803</v>
      </c>
      <c r="C807" s="208" t="s">
        <v>5510</v>
      </c>
      <c r="D807" s="208" t="s">
        <v>5650</v>
      </c>
      <c r="E807" s="208" t="s">
        <v>264</v>
      </c>
      <c r="F807" s="209" t="s">
        <v>5651</v>
      </c>
      <c r="G807" s="209" t="s">
        <v>5652</v>
      </c>
      <c r="H807" s="208" t="s">
        <v>267</v>
      </c>
      <c r="I807" s="208" t="s">
        <v>735</v>
      </c>
      <c r="J807" s="210" t="s">
        <v>5653</v>
      </c>
      <c r="K807" s="208" t="s">
        <v>122</v>
      </c>
      <c r="L807" s="211" t="s">
        <v>2850</v>
      </c>
      <c r="M807" s="502">
        <v>4677.46</v>
      </c>
      <c r="N807" s="503">
        <v>7821</v>
      </c>
      <c r="O807" s="208">
        <v>63</v>
      </c>
      <c r="P807" s="504"/>
      <c r="Q807" s="214">
        <v>32897</v>
      </c>
      <c r="R807" s="209" t="s">
        <v>5654</v>
      </c>
      <c r="S807" s="208" t="s">
        <v>5655</v>
      </c>
      <c r="T807" s="209" t="s">
        <v>5656</v>
      </c>
      <c r="U807" s="208" t="s">
        <v>5657</v>
      </c>
      <c r="V807" s="209" t="s">
        <v>5658</v>
      </c>
    </row>
    <row r="808" spans="2:22" ht="24" customHeight="1">
      <c r="B808" s="35">
        <v>804</v>
      </c>
      <c r="C808" s="208" t="s">
        <v>5510</v>
      </c>
      <c r="D808" s="208" t="s">
        <v>5650</v>
      </c>
      <c r="E808" s="208" t="s">
        <v>264</v>
      </c>
      <c r="F808" s="209" t="s">
        <v>5659</v>
      </c>
      <c r="G808" s="209" t="s">
        <v>5660</v>
      </c>
      <c r="H808" s="208" t="s">
        <v>267</v>
      </c>
      <c r="I808" s="208" t="s">
        <v>751</v>
      </c>
      <c r="J808" s="210" t="s">
        <v>5661</v>
      </c>
      <c r="K808" s="208" t="s">
        <v>122</v>
      </c>
      <c r="L808" s="211" t="s">
        <v>141</v>
      </c>
      <c r="M808" s="502">
        <v>2066</v>
      </c>
      <c r="N808" s="503">
        <v>5068</v>
      </c>
      <c r="O808" s="208">
        <v>71</v>
      </c>
      <c r="P808" s="504"/>
      <c r="Q808" s="214" t="s">
        <v>5662</v>
      </c>
      <c r="R808" s="209" t="s">
        <v>3906</v>
      </c>
      <c r="S808" s="208" t="s">
        <v>5663</v>
      </c>
      <c r="T808" s="209" t="s">
        <v>5664</v>
      </c>
      <c r="U808" s="208" t="s">
        <v>5665</v>
      </c>
      <c r="V808" s="209" t="s">
        <v>5666</v>
      </c>
    </row>
    <row r="809" spans="2:22" ht="24" customHeight="1">
      <c r="B809" s="35">
        <v>805</v>
      </c>
      <c r="C809" s="208" t="s">
        <v>5510</v>
      </c>
      <c r="D809" s="208" t="s">
        <v>5650</v>
      </c>
      <c r="E809" s="208" t="s">
        <v>264</v>
      </c>
      <c r="F809" s="209" t="s">
        <v>5667</v>
      </c>
      <c r="G809" s="209" t="s">
        <v>5667</v>
      </c>
      <c r="H809" s="208" t="s">
        <v>267</v>
      </c>
      <c r="I809" s="208" t="s">
        <v>735</v>
      </c>
      <c r="J809" s="210" t="s">
        <v>5668</v>
      </c>
      <c r="K809" s="208" t="s">
        <v>122</v>
      </c>
      <c r="L809" s="211" t="s">
        <v>792</v>
      </c>
      <c r="M809" s="502">
        <v>19558</v>
      </c>
      <c r="N809" s="503">
        <v>27541</v>
      </c>
      <c r="O809" s="208">
        <v>178</v>
      </c>
      <c r="P809" s="504"/>
      <c r="Q809" s="214">
        <v>38939</v>
      </c>
      <c r="R809" s="209" t="s">
        <v>5669</v>
      </c>
      <c r="S809" s="208" t="s">
        <v>5670</v>
      </c>
      <c r="T809" s="209" t="s">
        <v>5671</v>
      </c>
      <c r="U809" s="208" t="s">
        <v>5672</v>
      </c>
      <c r="V809" s="209" t="s">
        <v>5673</v>
      </c>
    </row>
    <row r="810" spans="2:22" ht="24" customHeight="1">
      <c r="B810" s="35">
        <v>806</v>
      </c>
      <c r="C810" s="208" t="s">
        <v>5510</v>
      </c>
      <c r="D810" s="208" t="s">
        <v>5650</v>
      </c>
      <c r="E810" s="208" t="s">
        <v>264</v>
      </c>
      <c r="F810" s="209" t="s">
        <v>5674</v>
      </c>
      <c r="G810" s="209" t="s">
        <v>5675</v>
      </c>
      <c r="H810" s="208" t="s">
        <v>267</v>
      </c>
      <c r="I810" s="208" t="s">
        <v>3679</v>
      </c>
      <c r="J810" s="210"/>
      <c r="K810" s="208"/>
      <c r="L810" s="211" t="s">
        <v>5676</v>
      </c>
      <c r="M810" s="502">
        <v>1659</v>
      </c>
      <c r="N810" s="503">
        <v>5709</v>
      </c>
      <c r="O810" s="208">
        <v>39</v>
      </c>
      <c r="P810" s="504"/>
      <c r="Q810" s="214">
        <v>40525</v>
      </c>
      <c r="R810" s="209" t="s">
        <v>1279</v>
      </c>
      <c r="S810" s="208" t="s">
        <v>5677</v>
      </c>
      <c r="T810" s="209" t="s">
        <v>5678</v>
      </c>
      <c r="U810" s="208" t="s">
        <v>5679</v>
      </c>
      <c r="V810" s="209" t="s">
        <v>5680</v>
      </c>
    </row>
    <row r="811" spans="2:22" ht="24" customHeight="1">
      <c r="B811" s="35">
        <v>807</v>
      </c>
      <c r="C811" s="208" t="s">
        <v>5510</v>
      </c>
      <c r="D811" s="208" t="s">
        <v>5650</v>
      </c>
      <c r="E811" s="208" t="s">
        <v>264</v>
      </c>
      <c r="F811" s="209" t="s">
        <v>5681</v>
      </c>
      <c r="G811" s="209" t="s">
        <v>5681</v>
      </c>
      <c r="H811" s="208" t="s">
        <v>267</v>
      </c>
      <c r="I811" s="208" t="s">
        <v>735</v>
      </c>
      <c r="J811" s="210" t="s">
        <v>5682</v>
      </c>
      <c r="K811" s="208" t="s">
        <v>122</v>
      </c>
      <c r="L811" s="211" t="s">
        <v>5683</v>
      </c>
      <c r="M811" s="502">
        <v>5447</v>
      </c>
      <c r="N811" s="503">
        <v>12561</v>
      </c>
      <c r="O811" s="208">
        <v>82</v>
      </c>
      <c r="P811" s="504"/>
      <c r="Q811" s="214">
        <v>41176</v>
      </c>
      <c r="R811" s="209" t="s">
        <v>1174</v>
      </c>
      <c r="S811" s="208" t="s">
        <v>5684</v>
      </c>
      <c r="T811" s="209" t="s">
        <v>5685</v>
      </c>
      <c r="U811" s="208" t="s">
        <v>5686</v>
      </c>
      <c r="V811" s="209" t="s">
        <v>5687</v>
      </c>
    </row>
    <row r="812" spans="2:22" ht="24" customHeight="1">
      <c r="B812" s="35">
        <v>808</v>
      </c>
      <c r="C812" s="208" t="s">
        <v>5510</v>
      </c>
      <c r="D812" s="208" t="s">
        <v>5650</v>
      </c>
      <c r="E812" s="208" t="s">
        <v>1261</v>
      </c>
      <c r="F812" s="209" t="s">
        <v>5688</v>
      </c>
      <c r="G812" s="209" t="s">
        <v>5689</v>
      </c>
      <c r="H812" s="208" t="s">
        <v>267</v>
      </c>
      <c r="I812" s="208"/>
      <c r="J812" s="210"/>
      <c r="K812" s="208"/>
      <c r="L812" s="211" t="s">
        <v>2192</v>
      </c>
      <c r="M812" s="502">
        <v>2841</v>
      </c>
      <c r="N812" s="503">
        <v>1576</v>
      </c>
      <c r="O812" s="208">
        <v>35</v>
      </c>
      <c r="P812" s="504"/>
      <c r="Q812" s="214" t="s">
        <v>5690</v>
      </c>
      <c r="R812" s="209" t="s">
        <v>1212</v>
      </c>
      <c r="S812" s="208">
        <v>41452</v>
      </c>
      <c r="T812" s="209" t="s">
        <v>5691</v>
      </c>
      <c r="U812" s="208" t="s">
        <v>5692</v>
      </c>
      <c r="V812" s="209" t="s">
        <v>1420</v>
      </c>
    </row>
    <row r="813" spans="2:22" ht="24" customHeight="1">
      <c r="B813" s="35">
        <v>809</v>
      </c>
      <c r="C813" s="208" t="s">
        <v>5510</v>
      </c>
      <c r="D813" s="208" t="s">
        <v>5650</v>
      </c>
      <c r="E813" s="208" t="s">
        <v>338</v>
      </c>
      <c r="F813" s="209" t="s">
        <v>5693</v>
      </c>
      <c r="G813" s="209" t="s">
        <v>5694</v>
      </c>
      <c r="H813" s="208" t="s">
        <v>267</v>
      </c>
      <c r="I813" s="208"/>
      <c r="J813" s="210"/>
      <c r="K813" s="208"/>
      <c r="L813" s="211" t="s">
        <v>2784</v>
      </c>
      <c r="M813" s="502">
        <v>516.9</v>
      </c>
      <c r="N813" s="503">
        <v>432.75</v>
      </c>
      <c r="O813" s="208">
        <v>3</v>
      </c>
      <c r="P813" s="504"/>
      <c r="Q813" s="214" t="s">
        <v>5695</v>
      </c>
      <c r="R813" s="209" t="s">
        <v>334</v>
      </c>
      <c r="S813" s="208">
        <v>43642</v>
      </c>
      <c r="T813" s="209" t="s">
        <v>5696</v>
      </c>
      <c r="U813" s="208" t="s">
        <v>5697</v>
      </c>
      <c r="V813" s="209" t="s">
        <v>5698</v>
      </c>
    </row>
    <row r="814" spans="2:22" ht="24" customHeight="1">
      <c r="B814" s="35">
        <v>810</v>
      </c>
      <c r="C814" s="208" t="s">
        <v>5510</v>
      </c>
      <c r="D814" s="208" t="s">
        <v>5699</v>
      </c>
      <c r="E814" s="208" t="s">
        <v>264</v>
      </c>
      <c r="F814" s="209" t="s">
        <v>5700</v>
      </c>
      <c r="G814" s="209" t="s">
        <v>5701</v>
      </c>
      <c r="H814" s="208" t="s">
        <v>267</v>
      </c>
      <c r="I814" s="208" t="s">
        <v>5702</v>
      </c>
      <c r="J814" s="210" t="s">
        <v>309</v>
      </c>
      <c r="K814" s="208" t="s">
        <v>122</v>
      </c>
      <c r="L814" s="211" t="s">
        <v>1182</v>
      </c>
      <c r="M814" s="502"/>
      <c r="N814" s="503"/>
      <c r="O814" s="208">
        <v>72</v>
      </c>
      <c r="P814" s="504"/>
      <c r="Q814" s="214"/>
      <c r="R814" s="209" t="s">
        <v>1279</v>
      </c>
      <c r="S814" s="208">
        <v>40585</v>
      </c>
      <c r="T814" s="209" t="s">
        <v>5703</v>
      </c>
      <c r="U814" s="208" t="s">
        <v>5704</v>
      </c>
      <c r="V814" s="209"/>
    </row>
    <row r="815" spans="2:22" ht="24" customHeight="1">
      <c r="B815" s="35">
        <v>811</v>
      </c>
      <c r="C815" s="208" t="s">
        <v>5510</v>
      </c>
      <c r="D815" s="208" t="s">
        <v>5699</v>
      </c>
      <c r="E815" s="208" t="s">
        <v>264</v>
      </c>
      <c r="F815" s="209" t="s">
        <v>5705</v>
      </c>
      <c r="G815" s="209" t="s">
        <v>5706</v>
      </c>
      <c r="H815" s="208" t="s">
        <v>267</v>
      </c>
      <c r="I815" s="208" t="s">
        <v>3679</v>
      </c>
      <c r="J815" s="210">
        <v>43760</v>
      </c>
      <c r="K815" s="208" t="s">
        <v>122</v>
      </c>
      <c r="L815" s="211" t="s">
        <v>889</v>
      </c>
      <c r="M815" s="502"/>
      <c r="N815" s="503"/>
      <c r="O815" s="208">
        <v>64</v>
      </c>
      <c r="P815" s="504"/>
      <c r="Q815" s="214"/>
      <c r="R815" s="209" t="s">
        <v>1174</v>
      </c>
      <c r="S815" s="208">
        <v>41963</v>
      </c>
      <c r="T815" s="209" t="s">
        <v>5707</v>
      </c>
      <c r="U815" s="208" t="s">
        <v>5708</v>
      </c>
      <c r="V815" s="209"/>
    </row>
    <row r="816" spans="2:22" ht="24" customHeight="1">
      <c r="B816" s="35">
        <v>812</v>
      </c>
      <c r="C816" s="208" t="s">
        <v>5510</v>
      </c>
      <c r="D816" s="208" t="s">
        <v>5709</v>
      </c>
      <c r="E816" s="208" t="s">
        <v>264</v>
      </c>
      <c r="F816" s="209" t="s">
        <v>5710</v>
      </c>
      <c r="G816" s="209" t="s">
        <v>5711</v>
      </c>
      <c r="H816" s="208" t="s">
        <v>267</v>
      </c>
      <c r="I816" s="208" t="s">
        <v>1169</v>
      </c>
      <c r="J816" s="210">
        <v>43624</v>
      </c>
      <c r="K816" s="208" t="s">
        <v>122</v>
      </c>
      <c r="L816" s="211" t="s">
        <v>792</v>
      </c>
      <c r="M816" s="502">
        <v>24345</v>
      </c>
      <c r="N816" s="503">
        <v>11262.34</v>
      </c>
      <c r="O816" s="208">
        <v>108</v>
      </c>
      <c r="P816" s="504" t="s">
        <v>309</v>
      </c>
      <c r="Q816" s="214" t="s">
        <v>309</v>
      </c>
      <c r="R816" s="209" t="s">
        <v>5712</v>
      </c>
      <c r="S816" s="208" t="s">
        <v>5713</v>
      </c>
      <c r="T816" s="209" t="s">
        <v>5714</v>
      </c>
      <c r="U816" s="208" t="s">
        <v>5715</v>
      </c>
      <c r="V816" s="209" t="s">
        <v>5716</v>
      </c>
    </row>
    <row r="817" spans="2:22" ht="24" customHeight="1">
      <c r="B817" s="35">
        <v>813</v>
      </c>
      <c r="C817" s="208" t="s">
        <v>5510</v>
      </c>
      <c r="D817" s="208" t="s">
        <v>5709</v>
      </c>
      <c r="E817" s="208" t="s">
        <v>264</v>
      </c>
      <c r="F817" s="209" t="s">
        <v>5659</v>
      </c>
      <c r="G817" s="209" t="s">
        <v>5717</v>
      </c>
      <c r="H817" s="208" t="s">
        <v>267</v>
      </c>
      <c r="I817" s="208" t="s">
        <v>1274</v>
      </c>
      <c r="J817" s="210">
        <v>43179</v>
      </c>
      <c r="K817" s="208" t="s">
        <v>122</v>
      </c>
      <c r="L817" s="211" t="s">
        <v>840</v>
      </c>
      <c r="M817" s="502">
        <v>4907.43</v>
      </c>
      <c r="N817" s="503">
        <v>3927.05</v>
      </c>
      <c r="O817" s="208">
        <v>40</v>
      </c>
      <c r="P817" s="504" t="s">
        <v>5718</v>
      </c>
      <c r="Q817" s="214" t="s">
        <v>5719</v>
      </c>
      <c r="R817" s="209" t="s">
        <v>5654</v>
      </c>
      <c r="S817" s="208" t="s">
        <v>5720</v>
      </c>
      <c r="T817" s="209" t="s">
        <v>5721</v>
      </c>
      <c r="U817" s="208" t="s">
        <v>5722</v>
      </c>
      <c r="V817" s="209" t="s">
        <v>5723</v>
      </c>
    </row>
    <row r="818" spans="2:22" ht="24" customHeight="1">
      <c r="B818" s="35">
        <v>814</v>
      </c>
      <c r="C818" s="208" t="s">
        <v>5510</v>
      </c>
      <c r="D818" s="208" t="s">
        <v>5709</v>
      </c>
      <c r="E818" s="208" t="s">
        <v>264</v>
      </c>
      <c r="F818" s="209" t="s">
        <v>5724</v>
      </c>
      <c r="G818" s="209" t="s">
        <v>5725</v>
      </c>
      <c r="H818" s="208" t="s">
        <v>267</v>
      </c>
      <c r="I818" s="208" t="s">
        <v>1169</v>
      </c>
      <c r="J818" s="210">
        <v>43650</v>
      </c>
      <c r="K818" s="208" t="s">
        <v>122</v>
      </c>
      <c r="L818" s="211" t="s">
        <v>5726</v>
      </c>
      <c r="M818" s="502">
        <v>9995</v>
      </c>
      <c r="N818" s="503">
        <v>17442.04</v>
      </c>
      <c r="O818" s="208">
        <v>148</v>
      </c>
      <c r="P818" s="504" t="s">
        <v>309</v>
      </c>
      <c r="Q818" s="214" t="s">
        <v>309</v>
      </c>
      <c r="R818" s="209" t="s">
        <v>5727</v>
      </c>
      <c r="S818" s="208" t="s">
        <v>5728</v>
      </c>
      <c r="T818" s="209" t="s">
        <v>5729</v>
      </c>
      <c r="U818" s="208" t="s">
        <v>5730</v>
      </c>
      <c r="V818" s="209" t="s">
        <v>5731</v>
      </c>
    </row>
    <row r="819" spans="2:22" ht="24" customHeight="1">
      <c r="B819" s="35">
        <v>815</v>
      </c>
      <c r="C819" s="208" t="s">
        <v>5510</v>
      </c>
      <c r="D819" s="208" t="s">
        <v>5709</v>
      </c>
      <c r="E819" s="208" t="s">
        <v>264</v>
      </c>
      <c r="F819" s="209" t="s">
        <v>5732</v>
      </c>
      <c r="G819" s="209" t="s">
        <v>5620</v>
      </c>
      <c r="H819" s="208" t="s">
        <v>267</v>
      </c>
      <c r="I819" s="208" t="s">
        <v>1274</v>
      </c>
      <c r="J819" s="210">
        <v>43608</v>
      </c>
      <c r="K819" s="208" t="s">
        <v>122</v>
      </c>
      <c r="L819" s="211" t="s">
        <v>141</v>
      </c>
      <c r="M819" s="502">
        <v>848</v>
      </c>
      <c r="N819" s="503">
        <v>3733.51</v>
      </c>
      <c r="O819" s="208">
        <v>63</v>
      </c>
      <c r="P819" s="504" t="s">
        <v>309</v>
      </c>
      <c r="Q819" s="214" t="s">
        <v>309</v>
      </c>
      <c r="R819" s="209" t="s">
        <v>5733</v>
      </c>
      <c r="S819" s="208" t="s">
        <v>5734</v>
      </c>
      <c r="T819" s="209" t="s">
        <v>5735</v>
      </c>
      <c r="U819" s="208" t="s">
        <v>5736</v>
      </c>
      <c r="V819" s="209" t="s">
        <v>5737</v>
      </c>
    </row>
    <row r="820" spans="2:22" ht="24" customHeight="1">
      <c r="B820" s="35">
        <v>816</v>
      </c>
      <c r="C820" s="208" t="s">
        <v>5510</v>
      </c>
      <c r="D820" s="208" t="s">
        <v>5709</v>
      </c>
      <c r="E820" s="208" t="s">
        <v>264</v>
      </c>
      <c r="F820" s="209" t="s">
        <v>5738</v>
      </c>
      <c r="G820" s="209" t="s">
        <v>5739</v>
      </c>
      <c r="H820" s="208" t="s">
        <v>267</v>
      </c>
      <c r="I820" s="208" t="s">
        <v>1180</v>
      </c>
      <c r="J820" s="210">
        <v>43615</v>
      </c>
      <c r="K820" s="208" t="s">
        <v>122</v>
      </c>
      <c r="L820" s="211" t="s">
        <v>5740</v>
      </c>
      <c r="M820" s="502">
        <v>2334</v>
      </c>
      <c r="N820" s="503">
        <v>24748.36</v>
      </c>
      <c r="O820" s="208">
        <v>306</v>
      </c>
      <c r="P820" s="504" t="s">
        <v>5741</v>
      </c>
      <c r="Q820" s="214" t="s">
        <v>5742</v>
      </c>
      <c r="R820" s="209" t="s">
        <v>1174</v>
      </c>
      <c r="S820" s="208" t="s">
        <v>5743</v>
      </c>
      <c r="T820" s="209" t="s">
        <v>5744</v>
      </c>
      <c r="U820" s="208" t="s">
        <v>5745</v>
      </c>
      <c r="V820" s="209" t="s">
        <v>5746</v>
      </c>
    </row>
    <row r="821" spans="2:22" ht="24" customHeight="1">
      <c r="B821" s="35">
        <v>817</v>
      </c>
      <c r="C821" s="208" t="s">
        <v>5510</v>
      </c>
      <c r="D821" s="208" t="s">
        <v>5709</v>
      </c>
      <c r="E821" s="208" t="s">
        <v>264</v>
      </c>
      <c r="F821" s="209" t="s">
        <v>5747</v>
      </c>
      <c r="G821" s="209" t="s">
        <v>5748</v>
      </c>
      <c r="H821" s="208" t="s">
        <v>267</v>
      </c>
      <c r="I821" s="208" t="s">
        <v>1169</v>
      </c>
      <c r="J821" s="210">
        <v>43203</v>
      </c>
      <c r="K821" s="208" t="s">
        <v>122</v>
      </c>
      <c r="L821" s="211" t="s">
        <v>5676</v>
      </c>
      <c r="M821" s="502">
        <v>22680</v>
      </c>
      <c r="N821" s="503">
        <v>53423</v>
      </c>
      <c r="O821" s="208">
        <v>173</v>
      </c>
      <c r="P821" s="504" t="s">
        <v>5749</v>
      </c>
      <c r="Q821" s="214" t="s">
        <v>5750</v>
      </c>
      <c r="R821" s="209" t="s">
        <v>343</v>
      </c>
      <c r="S821" s="208" t="s">
        <v>5751</v>
      </c>
      <c r="T821" s="209" t="s">
        <v>5752</v>
      </c>
      <c r="U821" s="208" t="s">
        <v>5753</v>
      </c>
      <c r="V821" s="209" t="s">
        <v>5754</v>
      </c>
    </row>
    <row r="822" spans="2:22" ht="24" customHeight="1">
      <c r="B822" s="35">
        <v>818</v>
      </c>
      <c r="C822" s="208" t="s">
        <v>5510</v>
      </c>
      <c r="D822" s="208" t="s">
        <v>5709</v>
      </c>
      <c r="E822" s="208" t="s">
        <v>1261</v>
      </c>
      <c r="F822" s="209" t="s">
        <v>5755</v>
      </c>
      <c r="G822" s="209" t="s">
        <v>5756</v>
      </c>
      <c r="H822" s="208" t="s">
        <v>267</v>
      </c>
      <c r="I822" s="208"/>
      <c r="J822" s="210"/>
      <c r="K822" s="208"/>
      <c r="L822" s="211" t="s">
        <v>2850</v>
      </c>
      <c r="M822" s="502">
        <v>6213</v>
      </c>
      <c r="N822" s="503">
        <v>6920.84</v>
      </c>
      <c r="O822" s="208">
        <v>60</v>
      </c>
      <c r="P822" s="504" t="s">
        <v>5757</v>
      </c>
      <c r="Q822" s="214" t="s">
        <v>5758</v>
      </c>
      <c r="R822" s="209" t="s">
        <v>3906</v>
      </c>
      <c r="S822" s="208" t="s">
        <v>5759</v>
      </c>
      <c r="T822" s="209" t="s">
        <v>5760</v>
      </c>
      <c r="U822" s="208" t="s">
        <v>5761</v>
      </c>
      <c r="V822" s="209" t="s">
        <v>5762</v>
      </c>
    </row>
    <row r="823" spans="2:22" ht="24" customHeight="1">
      <c r="B823" s="35">
        <v>819</v>
      </c>
      <c r="C823" s="208" t="s">
        <v>5510</v>
      </c>
      <c r="D823" s="208" t="s">
        <v>5709</v>
      </c>
      <c r="E823" s="208" t="s">
        <v>1261</v>
      </c>
      <c r="F823" s="209" t="s">
        <v>5763</v>
      </c>
      <c r="G823" s="209" t="s">
        <v>5764</v>
      </c>
      <c r="H823" s="208" t="s">
        <v>267</v>
      </c>
      <c r="I823" s="208"/>
      <c r="J823" s="210"/>
      <c r="K823" s="208"/>
      <c r="L823" s="211" t="s">
        <v>2784</v>
      </c>
      <c r="M823" s="502">
        <v>42112</v>
      </c>
      <c r="N823" s="503">
        <v>8591</v>
      </c>
      <c r="O823" s="208">
        <v>77</v>
      </c>
      <c r="P823" s="504" t="s">
        <v>309</v>
      </c>
      <c r="Q823" s="214" t="s">
        <v>309</v>
      </c>
      <c r="R823" s="209" t="s">
        <v>5669</v>
      </c>
      <c r="S823" s="208" t="s">
        <v>5765</v>
      </c>
      <c r="T823" s="209" t="s">
        <v>5766</v>
      </c>
      <c r="U823" s="208" t="s">
        <v>5767</v>
      </c>
      <c r="V823" s="209" t="s">
        <v>5768</v>
      </c>
    </row>
    <row r="824" spans="2:22" ht="24" customHeight="1">
      <c r="B824" s="35">
        <v>820</v>
      </c>
      <c r="C824" s="208" t="s">
        <v>5510</v>
      </c>
      <c r="D824" s="208" t="s">
        <v>5709</v>
      </c>
      <c r="E824" s="208" t="s">
        <v>1261</v>
      </c>
      <c r="F824" s="209" t="s">
        <v>5769</v>
      </c>
      <c r="G824" s="209" t="s">
        <v>5770</v>
      </c>
      <c r="H824" s="208" t="s">
        <v>267</v>
      </c>
      <c r="I824" s="208"/>
      <c r="J824" s="210"/>
      <c r="K824" s="208"/>
      <c r="L824" s="211" t="s">
        <v>332</v>
      </c>
      <c r="M824" s="502">
        <v>770</v>
      </c>
      <c r="N824" s="503">
        <v>4986.92</v>
      </c>
      <c r="O824" s="208">
        <v>88</v>
      </c>
      <c r="P824" s="504" t="s">
        <v>309</v>
      </c>
      <c r="Q824" s="214" t="s">
        <v>309</v>
      </c>
      <c r="R824" s="209" t="s">
        <v>1122</v>
      </c>
      <c r="S824" s="208" t="s">
        <v>5771</v>
      </c>
      <c r="T824" s="209" t="s">
        <v>5772</v>
      </c>
      <c r="U824" s="208" t="s">
        <v>5773</v>
      </c>
      <c r="V824" s="209" t="s">
        <v>5774</v>
      </c>
    </row>
    <row r="825" spans="2:22" ht="24" customHeight="1">
      <c r="B825" s="35">
        <v>821</v>
      </c>
      <c r="C825" s="208" t="s">
        <v>5510</v>
      </c>
      <c r="D825" s="208" t="s">
        <v>5709</v>
      </c>
      <c r="E825" s="208" t="s">
        <v>338</v>
      </c>
      <c r="F825" s="209" t="s">
        <v>5775</v>
      </c>
      <c r="G825" s="209" t="s">
        <v>5776</v>
      </c>
      <c r="H825" s="208" t="s">
        <v>267</v>
      </c>
      <c r="I825" s="208"/>
      <c r="J825" s="210"/>
      <c r="K825" s="208"/>
      <c r="L825" s="211" t="s">
        <v>903</v>
      </c>
      <c r="M825" s="502">
        <v>233.3</v>
      </c>
      <c r="N825" s="503">
        <v>345.96</v>
      </c>
      <c r="O825" s="208">
        <v>9</v>
      </c>
      <c r="P825" s="504" t="s">
        <v>309</v>
      </c>
      <c r="Q825" s="214" t="s">
        <v>309</v>
      </c>
      <c r="R825" s="209" t="s">
        <v>589</v>
      </c>
      <c r="S825" s="208" t="s">
        <v>5777</v>
      </c>
      <c r="T825" s="209" t="s">
        <v>5778</v>
      </c>
      <c r="U825" s="208" t="s">
        <v>309</v>
      </c>
      <c r="V825" s="209" t="s">
        <v>309</v>
      </c>
    </row>
    <row r="826" spans="2:22" ht="24" customHeight="1">
      <c r="B826" s="35">
        <v>822</v>
      </c>
      <c r="C826" s="208" t="s">
        <v>5510</v>
      </c>
      <c r="D826" s="208" t="s">
        <v>5709</v>
      </c>
      <c r="E826" s="208" t="s">
        <v>338</v>
      </c>
      <c r="F826" s="209" t="s">
        <v>5779</v>
      </c>
      <c r="G826" s="209" t="s">
        <v>5780</v>
      </c>
      <c r="H826" s="208" t="s">
        <v>267</v>
      </c>
      <c r="I826" s="208"/>
      <c r="J826" s="210"/>
      <c r="K826" s="208"/>
      <c r="L826" s="211" t="s">
        <v>2535</v>
      </c>
      <c r="M826" s="502">
        <v>220</v>
      </c>
      <c r="N826" s="503">
        <v>952.77</v>
      </c>
      <c r="O826" s="208">
        <v>24</v>
      </c>
      <c r="P826" s="504" t="s">
        <v>5781</v>
      </c>
      <c r="Q826" s="214" t="s">
        <v>5782</v>
      </c>
      <c r="R826" s="209" t="s">
        <v>1126</v>
      </c>
      <c r="S826" s="208" t="s">
        <v>5495</v>
      </c>
      <c r="T826" s="209" t="s">
        <v>5783</v>
      </c>
      <c r="U826" s="208" t="s">
        <v>309</v>
      </c>
      <c r="V826" s="209" t="s">
        <v>5784</v>
      </c>
    </row>
    <row r="827" spans="2:22" ht="24" customHeight="1">
      <c r="B827" s="35">
        <v>823</v>
      </c>
      <c r="C827" s="208" t="s">
        <v>5510</v>
      </c>
      <c r="D827" s="208" t="s">
        <v>5709</v>
      </c>
      <c r="E827" s="208" t="s">
        <v>338</v>
      </c>
      <c r="F827" s="209" t="s">
        <v>5785</v>
      </c>
      <c r="G827" s="209" t="s">
        <v>5786</v>
      </c>
      <c r="H827" s="208" t="s">
        <v>267</v>
      </c>
      <c r="I827" s="208"/>
      <c r="J827" s="210"/>
      <c r="K827" s="208"/>
      <c r="L827" s="211" t="s">
        <v>883</v>
      </c>
      <c r="M827" s="502">
        <v>409</v>
      </c>
      <c r="N827" s="503">
        <v>241</v>
      </c>
      <c r="O827" s="208">
        <v>7</v>
      </c>
      <c r="P827" s="504" t="s">
        <v>5787</v>
      </c>
      <c r="Q827" s="214" t="s">
        <v>5788</v>
      </c>
      <c r="R827" s="209" t="s">
        <v>334</v>
      </c>
      <c r="S827" s="208" t="s">
        <v>5789</v>
      </c>
      <c r="T827" s="209" t="s">
        <v>5790</v>
      </c>
      <c r="U827" s="208" t="s">
        <v>5791</v>
      </c>
      <c r="V827" s="209" t="s">
        <v>5792</v>
      </c>
    </row>
    <row r="828" spans="2:22" ht="24" customHeight="1">
      <c r="B828" s="35">
        <v>824</v>
      </c>
      <c r="C828" s="208" t="s">
        <v>5510</v>
      </c>
      <c r="D828" s="208" t="s">
        <v>5793</v>
      </c>
      <c r="E828" s="208" t="s">
        <v>264</v>
      </c>
      <c r="F828" s="209" t="s">
        <v>5794</v>
      </c>
      <c r="G828" s="209" t="s">
        <v>5795</v>
      </c>
      <c r="H828" s="208" t="s">
        <v>267</v>
      </c>
      <c r="I828" s="208" t="s">
        <v>5796</v>
      </c>
      <c r="J828" s="210" t="s">
        <v>5797</v>
      </c>
      <c r="K828" s="208" t="s">
        <v>122</v>
      </c>
      <c r="L828" s="211" t="s">
        <v>5798</v>
      </c>
      <c r="M828" s="502" t="s">
        <v>5799</v>
      </c>
      <c r="N828" s="503">
        <v>22315.01</v>
      </c>
      <c r="O828" s="208">
        <v>216</v>
      </c>
      <c r="P828" s="504" t="s">
        <v>5800</v>
      </c>
      <c r="Q828" s="214" t="s">
        <v>5801</v>
      </c>
      <c r="R828" s="209" t="s">
        <v>5802</v>
      </c>
      <c r="S828" s="208" t="s">
        <v>5803</v>
      </c>
      <c r="T828" s="209" t="s">
        <v>5804</v>
      </c>
      <c r="U828" s="208" t="s">
        <v>5805</v>
      </c>
      <c r="V828" s="209" t="s">
        <v>5806</v>
      </c>
    </row>
    <row r="829" spans="2:22" ht="24" customHeight="1">
      <c r="B829" s="35">
        <v>825</v>
      </c>
      <c r="C829" s="208" t="s">
        <v>5510</v>
      </c>
      <c r="D829" s="208" t="s">
        <v>5807</v>
      </c>
      <c r="E829" s="208" t="s">
        <v>264</v>
      </c>
      <c r="F829" s="209" t="s">
        <v>5808</v>
      </c>
      <c r="G829" s="209" t="s">
        <v>5809</v>
      </c>
      <c r="H829" s="208" t="s">
        <v>267</v>
      </c>
      <c r="I829" s="208" t="s">
        <v>1169</v>
      </c>
      <c r="J829" s="210" t="s">
        <v>5810</v>
      </c>
      <c r="K829" s="208" t="s">
        <v>122</v>
      </c>
      <c r="L829" s="211" t="s">
        <v>332</v>
      </c>
      <c r="M829" s="502">
        <v>5839</v>
      </c>
      <c r="N829" s="503">
        <v>927.58</v>
      </c>
      <c r="O829" s="208">
        <v>79</v>
      </c>
      <c r="P829" s="504" t="s">
        <v>333</v>
      </c>
      <c r="Q829" s="214" t="s">
        <v>5811</v>
      </c>
      <c r="R829" s="209" t="s">
        <v>1126</v>
      </c>
      <c r="S829" s="208" t="s">
        <v>5812</v>
      </c>
      <c r="T829" s="209" t="s">
        <v>5813</v>
      </c>
      <c r="U829" s="208" t="s">
        <v>5814</v>
      </c>
      <c r="V829" s="209" t="s">
        <v>5815</v>
      </c>
    </row>
    <row r="830" spans="2:22" ht="24" customHeight="1">
      <c r="B830" s="35">
        <v>826</v>
      </c>
      <c r="C830" s="208" t="s">
        <v>5510</v>
      </c>
      <c r="D830" s="208" t="s">
        <v>5807</v>
      </c>
      <c r="E830" s="208" t="s">
        <v>1261</v>
      </c>
      <c r="F830" s="209" t="s">
        <v>5816</v>
      </c>
      <c r="G830" s="209" t="s">
        <v>5817</v>
      </c>
      <c r="H830" s="208" t="s">
        <v>267</v>
      </c>
      <c r="I830" s="208" t="s">
        <v>1264</v>
      </c>
      <c r="J830" s="210"/>
      <c r="K830" s="208"/>
      <c r="L830" s="211" t="s">
        <v>5025</v>
      </c>
      <c r="M830" s="502">
        <v>1647</v>
      </c>
      <c r="N830" s="503">
        <v>1623.99</v>
      </c>
      <c r="O830" s="208">
        <v>33</v>
      </c>
      <c r="P830" s="504" t="s">
        <v>5818</v>
      </c>
      <c r="Q830" s="214" t="s">
        <v>5819</v>
      </c>
      <c r="R830" s="209" t="s">
        <v>520</v>
      </c>
      <c r="S830" s="208" t="s">
        <v>5820</v>
      </c>
      <c r="T830" s="209" t="s">
        <v>5821</v>
      </c>
      <c r="U830" s="208" t="s">
        <v>5822</v>
      </c>
      <c r="V830" s="209" t="s">
        <v>5823</v>
      </c>
    </row>
    <row r="831" spans="2:22" ht="24" customHeight="1">
      <c r="B831" s="35">
        <v>827</v>
      </c>
      <c r="C831" s="208" t="s">
        <v>5510</v>
      </c>
      <c r="D831" s="208" t="s">
        <v>5807</v>
      </c>
      <c r="E831" s="208" t="s">
        <v>1261</v>
      </c>
      <c r="F831" s="209" t="s">
        <v>5824</v>
      </c>
      <c r="G831" s="209" t="s">
        <v>5825</v>
      </c>
      <c r="H831" s="208" t="s">
        <v>267</v>
      </c>
      <c r="I831" s="208" t="s">
        <v>1264</v>
      </c>
      <c r="J831" s="210"/>
      <c r="K831" s="208"/>
      <c r="L831" s="211" t="s">
        <v>5025</v>
      </c>
      <c r="M831" s="502">
        <v>1374</v>
      </c>
      <c r="N831" s="503">
        <v>1987.5</v>
      </c>
      <c r="O831" s="208">
        <v>30</v>
      </c>
      <c r="P831" s="504" t="s">
        <v>1225</v>
      </c>
      <c r="Q831" s="214" t="s">
        <v>5826</v>
      </c>
      <c r="R831" s="209" t="s">
        <v>1238</v>
      </c>
      <c r="S831" s="208" t="s">
        <v>5827</v>
      </c>
      <c r="T831" s="209" t="s">
        <v>5828</v>
      </c>
      <c r="U831" s="208" t="s">
        <v>5829</v>
      </c>
      <c r="V831" s="209"/>
    </row>
    <row r="832" spans="2:22" ht="24" customHeight="1">
      <c r="B832" s="35">
        <v>828</v>
      </c>
      <c r="C832" s="208" t="s">
        <v>5510</v>
      </c>
      <c r="D832" s="208" t="s">
        <v>5830</v>
      </c>
      <c r="E832" s="208" t="s">
        <v>264</v>
      </c>
      <c r="F832" s="209" t="s">
        <v>5831</v>
      </c>
      <c r="G832" s="209" t="s">
        <v>5832</v>
      </c>
      <c r="H832" s="208" t="s">
        <v>267</v>
      </c>
      <c r="I832" s="208" t="s">
        <v>1451</v>
      </c>
      <c r="J832" s="210" t="s">
        <v>5833</v>
      </c>
      <c r="K832" s="208" t="s">
        <v>122</v>
      </c>
      <c r="L832" s="211" t="s">
        <v>5834</v>
      </c>
      <c r="M832" s="502">
        <v>33923</v>
      </c>
      <c r="N832" s="503">
        <v>24402.3</v>
      </c>
      <c r="O832" s="208">
        <v>195</v>
      </c>
      <c r="P832" s="504" t="s">
        <v>5835</v>
      </c>
      <c r="Q832" s="214" t="s">
        <v>5835</v>
      </c>
      <c r="R832" s="209" t="s">
        <v>5836</v>
      </c>
      <c r="S832" s="208" t="s">
        <v>5837</v>
      </c>
      <c r="T832" s="209" t="s">
        <v>5838</v>
      </c>
      <c r="U832" s="208" t="s">
        <v>5839</v>
      </c>
      <c r="V832" s="209" t="s">
        <v>5840</v>
      </c>
    </row>
    <row r="833" spans="2:22" ht="24" customHeight="1">
      <c r="B833" s="35">
        <v>829</v>
      </c>
      <c r="C833" s="208" t="s">
        <v>5510</v>
      </c>
      <c r="D833" s="208" t="s">
        <v>5830</v>
      </c>
      <c r="E833" s="208" t="s">
        <v>264</v>
      </c>
      <c r="F833" s="209" t="s">
        <v>5841</v>
      </c>
      <c r="G833" s="209" t="s">
        <v>5711</v>
      </c>
      <c r="H833" s="208" t="s">
        <v>267</v>
      </c>
      <c r="I833" s="208" t="s">
        <v>3679</v>
      </c>
      <c r="J833" s="210" t="s">
        <v>5842</v>
      </c>
      <c r="K833" s="208" t="s">
        <v>122</v>
      </c>
      <c r="L833" s="211" t="s">
        <v>5843</v>
      </c>
      <c r="M833" s="502">
        <v>27980</v>
      </c>
      <c r="N833" s="503" t="s">
        <v>5844</v>
      </c>
      <c r="O833" s="208">
        <v>258</v>
      </c>
      <c r="P833" s="504" t="s">
        <v>5835</v>
      </c>
      <c r="Q833" s="214" t="s">
        <v>5835</v>
      </c>
      <c r="R833" s="209" t="s">
        <v>5845</v>
      </c>
      <c r="S833" s="208" t="s">
        <v>5846</v>
      </c>
      <c r="T833" s="209" t="s">
        <v>5847</v>
      </c>
      <c r="U833" s="208" t="s">
        <v>5848</v>
      </c>
      <c r="V833" s="209" t="s">
        <v>5849</v>
      </c>
    </row>
    <row r="834" spans="2:22" ht="24" customHeight="1">
      <c r="B834" s="35">
        <v>830</v>
      </c>
      <c r="C834" s="208" t="s">
        <v>5510</v>
      </c>
      <c r="D834" s="208" t="s">
        <v>5830</v>
      </c>
      <c r="E834" s="208" t="s">
        <v>264</v>
      </c>
      <c r="F834" s="209" t="s">
        <v>5850</v>
      </c>
      <c r="G834" s="209" t="s">
        <v>5851</v>
      </c>
      <c r="H834" s="208" t="s">
        <v>267</v>
      </c>
      <c r="I834" s="208" t="s">
        <v>5852</v>
      </c>
      <c r="J834" s="210" t="s">
        <v>5853</v>
      </c>
      <c r="K834" s="208" t="s">
        <v>122</v>
      </c>
      <c r="L834" s="211" t="s">
        <v>5854</v>
      </c>
      <c r="M834" s="502">
        <v>26775</v>
      </c>
      <c r="N834" s="503">
        <v>29737.78</v>
      </c>
      <c r="O834" s="208">
        <v>238</v>
      </c>
      <c r="P834" s="504" t="s">
        <v>5855</v>
      </c>
      <c r="Q834" s="214" t="s">
        <v>5856</v>
      </c>
      <c r="R834" s="209" t="s">
        <v>5857</v>
      </c>
      <c r="S834" s="208" t="s">
        <v>5858</v>
      </c>
      <c r="T834" s="209" t="s">
        <v>5859</v>
      </c>
      <c r="U834" s="208" t="s">
        <v>5860</v>
      </c>
      <c r="V834" s="209" t="s">
        <v>5861</v>
      </c>
    </row>
    <row r="835" spans="2:22" ht="24" customHeight="1">
      <c r="B835" s="35">
        <v>831</v>
      </c>
      <c r="C835" s="208" t="s">
        <v>5510</v>
      </c>
      <c r="D835" s="208" t="s">
        <v>5830</v>
      </c>
      <c r="E835" s="208" t="s">
        <v>264</v>
      </c>
      <c r="F835" s="209" t="s">
        <v>5862</v>
      </c>
      <c r="G835" s="209" t="s">
        <v>5851</v>
      </c>
      <c r="H835" s="208" t="s">
        <v>267</v>
      </c>
      <c r="I835" s="208" t="s">
        <v>5852</v>
      </c>
      <c r="J835" s="210" t="s">
        <v>5853</v>
      </c>
      <c r="K835" s="208" t="s">
        <v>122</v>
      </c>
      <c r="L835" s="211" t="s">
        <v>5854</v>
      </c>
      <c r="M835" s="502">
        <v>22071</v>
      </c>
      <c r="N835" s="503">
        <v>39402.04</v>
      </c>
      <c r="O835" s="208">
        <v>214</v>
      </c>
      <c r="P835" s="504" t="s">
        <v>5857</v>
      </c>
      <c r="Q835" s="214" t="s">
        <v>5863</v>
      </c>
      <c r="R835" s="209" t="s">
        <v>5864</v>
      </c>
      <c r="S835" s="208" t="s">
        <v>5865</v>
      </c>
      <c r="T835" s="209" t="s">
        <v>5859</v>
      </c>
      <c r="U835" s="208" t="s">
        <v>5860</v>
      </c>
      <c r="V835" s="209" t="s">
        <v>5866</v>
      </c>
    </row>
    <row r="836" spans="2:22" ht="24" customHeight="1">
      <c r="B836" s="35">
        <v>832</v>
      </c>
      <c r="C836" s="208" t="s">
        <v>5510</v>
      </c>
      <c r="D836" s="208" t="s">
        <v>5830</v>
      </c>
      <c r="E836" s="208" t="s">
        <v>264</v>
      </c>
      <c r="F836" s="209" t="s">
        <v>5867</v>
      </c>
      <c r="G836" s="209" t="s">
        <v>5868</v>
      </c>
      <c r="H836" s="208" t="s">
        <v>267</v>
      </c>
      <c r="I836" s="208" t="s">
        <v>1451</v>
      </c>
      <c r="J836" s="210" t="s">
        <v>5869</v>
      </c>
      <c r="K836" s="208" t="s">
        <v>5870</v>
      </c>
      <c r="L836" s="211" t="s">
        <v>5871</v>
      </c>
      <c r="M836" s="502">
        <v>10115</v>
      </c>
      <c r="N836" s="503">
        <v>19212.580000000002</v>
      </c>
      <c r="O836" s="208">
        <v>141</v>
      </c>
      <c r="P836" s="504" t="s">
        <v>5872</v>
      </c>
      <c r="Q836" s="214" t="s">
        <v>5873</v>
      </c>
      <c r="R836" s="209" t="s">
        <v>5874</v>
      </c>
      <c r="S836" s="208" t="s">
        <v>5875</v>
      </c>
      <c r="T836" s="209" t="s">
        <v>5876</v>
      </c>
      <c r="U836" s="208" t="s">
        <v>5877</v>
      </c>
      <c r="V836" s="209" t="s">
        <v>5878</v>
      </c>
    </row>
    <row r="837" spans="2:22" ht="24" customHeight="1">
      <c r="B837" s="35">
        <v>833</v>
      </c>
      <c r="C837" s="208" t="s">
        <v>5510</v>
      </c>
      <c r="D837" s="208" t="s">
        <v>5830</v>
      </c>
      <c r="E837" s="208" t="s">
        <v>3766</v>
      </c>
      <c r="F837" s="209" t="s">
        <v>5879</v>
      </c>
      <c r="G837" s="209" t="s">
        <v>5643</v>
      </c>
      <c r="H837" s="208" t="s">
        <v>267</v>
      </c>
      <c r="I837" s="208" t="s">
        <v>1451</v>
      </c>
      <c r="J837" s="210" t="s">
        <v>5880</v>
      </c>
      <c r="K837" s="208" t="s">
        <v>122</v>
      </c>
      <c r="L837" s="211" t="s">
        <v>5881</v>
      </c>
      <c r="M837" s="502">
        <v>9797</v>
      </c>
      <c r="N837" s="503">
        <v>2236.91</v>
      </c>
      <c r="O837" s="208">
        <v>16</v>
      </c>
      <c r="P837" s="504" t="s">
        <v>5882</v>
      </c>
      <c r="Q837" s="214" t="s">
        <v>5883</v>
      </c>
      <c r="R837" s="209" t="s">
        <v>5884</v>
      </c>
      <c r="S837" s="208" t="s">
        <v>5885</v>
      </c>
      <c r="T837" s="209" t="s">
        <v>5886</v>
      </c>
      <c r="U837" s="208" t="s">
        <v>5887</v>
      </c>
      <c r="V837" s="209" t="s">
        <v>5888</v>
      </c>
    </row>
    <row r="838" spans="2:22" ht="24" customHeight="1">
      <c r="B838" s="35">
        <v>834</v>
      </c>
      <c r="C838" s="208" t="s">
        <v>5510</v>
      </c>
      <c r="D838" s="208" t="s">
        <v>5830</v>
      </c>
      <c r="E838" s="208" t="s">
        <v>1261</v>
      </c>
      <c r="F838" s="209" t="s">
        <v>5889</v>
      </c>
      <c r="G838" s="209" t="s">
        <v>5890</v>
      </c>
      <c r="H838" s="208" t="s">
        <v>267</v>
      </c>
      <c r="I838" s="208" t="s">
        <v>5835</v>
      </c>
      <c r="J838" s="210" t="s">
        <v>5835</v>
      </c>
      <c r="K838" s="208" t="s">
        <v>5835</v>
      </c>
      <c r="L838" s="211" t="s">
        <v>5891</v>
      </c>
      <c r="M838" s="502">
        <v>11638</v>
      </c>
      <c r="N838" s="503">
        <v>8167.05</v>
      </c>
      <c r="O838" s="208">
        <v>51</v>
      </c>
      <c r="P838" s="504" t="s">
        <v>5892</v>
      </c>
      <c r="Q838" s="214" t="s">
        <v>5893</v>
      </c>
      <c r="R838" s="209" t="s">
        <v>5894</v>
      </c>
      <c r="S838" s="208" t="s">
        <v>5895</v>
      </c>
      <c r="T838" s="209" t="s">
        <v>5896</v>
      </c>
      <c r="U838" s="208" t="s">
        <v>5897</v>
      </c>
      <c r="V838" s="209" t="s">
        <v>5898</v>
      </c>
    </row>
    <row r="839" spans="2:22" ht="24" customHeight="1">
      <c r="B839" s="35">
        <v>835</v>
      </c>
      <c r="C839" s="208" t="s">
        <v>5510</v>
      </c>
      <c r="D839" s="208" t="s">
        <v>5830</v>
      </c>
      <c r="E839" s="208" t="s">
        <v>264</v>
      </c>
      <c r="F839" s="209" t="s">
        <v>5899</v>
      </c>
      <c r="G839" s="209" t="s">
        <v>5900</v>
      </c>
      <c r="H839" s="208" t="s">
        <v>267</v>
      </c>
      <c r="I839" s="208" t="s">
        <v>743</v>
      </c>
      <c r="J839" s="210" t="s">
        <v>5835</v>
      </c>
      <c r="K839" s="208" t="s">
        <v>5835</v>
      </c>
      <c r="L839" s="211" t="s">
        <v>5901</v>
      </c>
      <c r="M839" s="502">
        <v>974</v>
      </c>
      <c r="N839" s="503">
        <v>2257.87</v>
      </c>
      <c r="O839" s="208">
        <v>35</v>
      </c>
      <c r="P839" s="504" t="s">
        <v>5902</v>
      </c>
      <c r="Q839" s="214" t="s">
        <v>5903</v>
      </c>
      <c r="R839" s="209" t="s">
        <v>5904</v>
      </c>
      <c r="S839" s="208" t="s">
        <v>5905</v>
      </c>
      <c r="T839" s="209" t="s">
        <v>5906</v>
      </c>
      <c r="U839" s="208" t="s">
        <v>5907</v>
      </c>
      <c r="V839" s="209" t="s">
        <v>5908</v>
      </c>
    </row>
    <row r="840" spans="2:22" ht="24" customHeight="1">
      <c r="B840" s="35">
        <v>836</v>
      </c>
      <c r="C840" s="208" t="s">
        <v>5510</v>
      </c>
      <c r="D840" s="208" t="s">
        <v>5909</v>
      </c>
      <c r="E840" s="208" t="s">
        <v>264</v>
      </c>
      <c r="F840" s="209" t="s">
        <v>5910</v>
      </c>
      <c r="G840" s="209" t="s">
        <v>5911</v>
      </c>
      <c r="H840" s="208" t="s">
        <v>267</v>
      </c>
      <c r="I840" s="208" t="s">
        <v>5545</v>
      </c>
      <c r="J840" s="210"/>
      <c r="K840" s="208" t="s">
        <v>122</v>
      </c>
      <c r="L840" s="211" t="s">
        <v>5912</v>
      </c>
      <c r="M840" s="502">
        <v>53955</v>
      </c>
      <c r="N840" s="503">
        <v>24606.54</v>
      </c>
      <c r="O840" s="208">
        <v>197</v>
      </c>
      <c r="P840" s="504"/>
      <c r="Q840" s="214"/>
      <c r="R840" s="209" t="s">
        <v>5913</v>
      </c>
      <c r="S840" s="208" t="s">
        <v>5914</v>
      </c>
      <c r="T840" s="209" t="s">
        <v>5915</v>
      </c>
      <c r="U840" s="208" t="s">
        <v>5916</v>
      </c>
      <c r="V840" s="209" t="s">
        <v>5917</v>
      </c>
    </row>
    <row r="841" spans="2:22" ht="24" customHeight="1">
      <c r="B841" s="35">
        <v>837</v>
      </c>
      <c r="C841" s="208" t="s">
        <v>5510</v>
      </c>
      <c r="D841" s="208" t="s">
        <v>5909</v>
      </c>
      <c r="E841" s="208" t="s">
        <v>264</v>
      </c>
      <c r="F841" s="209" t="s">
        <v>5918</v>
      </c>
      <c r="G841" s="209" t="s">
        <v>5911</v>
      </c>
      <c r="H841" s="208" t="s">
        <v>267</v>
      </c>
      <c r="I841" s="208" t="s">
        <v>1169</v>
      </c>
      <c r="J841" s="210"/>
      <c r="K841" s="208" t="s">
        <v>122</v>
      </c>
      <c r="L841" s="211" t="s">
        <v>5919</v>
      </c>
      <c r="M841" s="502">
        <v>441622</v>
      </c>
      <c r="N841" s="503">
        <v>276043</v>
      </c>
      <c r="O841" s="208">
        <v>727</v>
      </c>
      <c r="P841" s="504"/>
      <c r="Q841" s="214"/>
      <c r="R841" s="209" t="s">
        <v>5920</v>
      </c>
      <c r="S841" s="208" t="s">
        <v>5921</v>
      </c>
      <c r="T841" s="209" t="s">
        <v>5922</v>
      </c>
      <c r="U841" s="208" t="s">
        <v>5916</v>
      </c>
      <c r="V841" s="209" t="s">
        <v>5923</v>
      </c>
    </row>
    <row r="842" spans="2:22" ht="24" customHeight="1">
      <c r="B842" s="35">
        <v>838</v>
      </c>
      <c r="C842" s="208" t="s">
        <v>5510</v>
      </c>
      <c r="D842" s="208" t="s">
        <v>5909</v>
      </c>
      <c r="E842" s="208" t="s">
        <v>264</v>
      </c>
      <c r="F842" s="209" t="s">
        <v>5924</v>
      </c>
      <c r="G842" s="209" t="s">
        <v>5900</v>
      </c>
      <c r="H842" s="208" t="s">
        <v>267</v>
      </c>
      <c r="I842" s="208" t="s">
        <v>1264</v>
      </c>
      <c r="J842" s="210"/>
      <c r="K842" s="208"/>
      <c r="L842" s="211" t="s">
        <v>5514</v>
      </c>
      <c r="M842" s="502">
        <v>855.57</v>
      </c>
      <c r="N842" s="503">
        <v>444.03539999999998</v>
      </c>
      <c r="O842" s="208">
        <v>50</v>
      </c>
      <c r="P842" s="504"/>
      <c r="Q842" s="214"/>
      <c r="R842" s="209" t="s">
        <v>5925</v>
      </c>
      <c r="S842" s="208" t="s">
        <v>5926</v>
      </c>
      <c r="T842" s="209" t="s">
        <v>5927</v>
      </c>
      <c r="U842" s="208" t="s">
        <v>5928</v>
      </c>
      <c r="V842" s="209"/>
    </row>
    <row r="843" spans="2:22" ht="24" customHeight="1">
      <c r="B843" s="35">
        <v>839</v>
      </c>
      <c r="C843" s="208" t="s">
        <v>5510</v>
      </c>
      <c r="D843" s="208" t="s">
        <v>5909</v>
      </c>
      <c r="E843" s="208" t="s">
        <v>1261</v>
      </c>
      <c r="F843" s="209" t="s">
        <v>5929</v>
      </c>
      <c r="G843" s="209" t="s">
        <v>5930</v>
      </c>
      <c r="H843" s="208" t="s">
        <v>267</v>
      </c>
      <c r="I843" s="208" t="s">
        <v>5931</v>
      </c>
      <c r="J843" s="210"/>
      <c r="K843" s="208"/>
      <c r="L843" s="211" t="s">
        <v>5932</v>
      </c>
      <c r="M843" s="502">
        <v>987.49</v>
      </c>
      <c r="N843" s="503">
        <v>5274.75</v>
      </c>
      <c r="O843" s="208">
        <v>54</v>
      </c>
      <c r="P843" s="504"/>
      <c r="Q843" s="214"/>
      <c r="R843" s="209" t="s">
        <v>5933</v>
      </c>
      <c r="S843" s="208" t="s">
        <v>5934</v>
      </c>
      <c r="T843" s="209" t="s">
        <v>5935</v>
      </c>
      <c r="U843" s="208" t="s">
        <v>5936</v>
      </c>
      <c r="V843" s="209" t="s">
        <v>5937</v>
      </c>
    </row>
    <row r="844" spans="2:22" ht="24" customHeight="1">
      <c r="B844" s="35">
        <v>840</v>
      </c>
      <c r="C844" s="208" t="s">
        <v>5510</v>
      </c>
      <c r="D844" s="208" t="s">
        <v>5909</v>
      </c>
      <c r="E844" s="208" t="s">
        <v>1261</v>
      </c>
      <c r="F844" s="209" t="s">
        <v>5938</v>
      </c>
      <c r="G844" s="209" t="s">
        <v>5939</v>
      </c>
      <c r="H844" s="208" t="s">
        <v>267</v>
      </c>
      <c r="I844" s="208" t="s">
        <v>5931</v>
      </c>
      <c r="J844" s="210"/>
      <c r="K844" s="208"/>
      <c r="L844" s="211" t="s">
        <v>5520</v>
      </c>
      <c r="M844" s="502">
        <v>334</v>
      </c>
      <c r="N844" s="503">
        <v>1769.04</v>
      </c>
      <c r="O844" s="208">
        <v>46</v>
      </c>
      <c r="P844" s="504"/>
      <c r="Q844" s="214"/>
      <c r="R844" s="209" t="s">
        <v>5940</v>
      </c>
      <c r="S844" s="208" t="s">
        <v>5941</v>
      </c>
      <c r="T844" s="209" t="s">
        <v>5942</v>
      </c>
      <c r="U844" s="208" t="s">
        <v>5943</v>
      </c>
      <c r="V844" s="209"/>
    </row>
    <row r="845" spans="2:22" ht="24" customHeight="1">
      <c r="B845" s="35">
        <v>841</v>
      </c>
      <c r="C845" s="208" t="s">
        <v>5510</v>
      </c>
      <c r="D845" s="208" t="s">
        <v>5909</v>
      </c>
      <c r="E845" s="208" t="s">
        <v>338</v>
      </c>
      <c r="F845" s="209" t="s">
        <v>5944</v>
      </c>
      <c r="G845" s="209" t="s">
        <v>5945</v>
      </c>
      <c r="H845" s="208" t="s">
        <v>267</v>
      </c>
      <c r="I845" s="208" t="s">
        <v>5931</v>
      </c>
      <c r="J845" s="210"/>
      <c r="K845" s="208"/>
      <c r="L845" s="211" t="s">
        <v>5881</v>
      </c>
      <c r="M845" s="502">
        <v>3301</v>
      </c>
      <c r="N845" s="503">
        <v>979.84</v>
      </c>
      <c r="O845" s="208">
        <v>10</v>
      </c>
      <c r="P845" s="504" t="s">
        <v>5946</v>
      </c>
      <c r="Q845" s="214" t="s">
        <v>5947</v>
      </c>
      <c r="R845" s="209" t="s">
        <v>5948</v>
      </c>
      <c r="S845" s="208" t="s">
        <v>5949</v>
      </c>
      <c r="T845" s="209" t="s">
        <v>5950</v>
      </c>
      <c r="U845" s="208" t="s">
        <v>5951</v>
      </c>
      <c r="V845" s="209"/>
    </row>
    <row r="846" spans="2:22" ht="24" customHeight="1">
      <c r="B846" s="35">
        <v>842</v>
      </c>
      <c r="C846" s="208" t="s">
        <v>5510</v>
      </c>
      <c r="D846" s="208" t="s">
        <v>5952</v>
      </c>
      <c r="E846" s="208" t="s">
        <v>264</v>
      </c>
      <c r="F846" s="209" t="s">
        <v>5953</v>
      </c>
      <c r="G846" s="209" t="s">
        <v>5954</v>
      </c>
      <c r="H846" s="208" t="s">
        <v>267</v>
      </c>
      <c r="I846" s="208" t="s">
        <v>1180</v>
      </c>
      <c r="J846" s="210" t="s">
        <v>5955</v>
      </c>
      <c r="K846" s="208" t="s">
        <v>122</v>
      </c>
      <c r="L846" s="211" t="s">
        <v>1508</v>
      </c>
      <c r="M846" s="502">
        <v>19878</v>
      </c>
      <c r="N846" s="503">
        <v>10227.549999999999</v>
      </c>
      <c r="O846" s="208">
        <v>68</v>
      </c>
      <c r="P846" s="504" t="s">
        <v>5956</v>
      </c>
      <c r="Q846" s="214" t="s">
        <v>5957</v>
      </c>
      <c r="R846" s="209" t="s">
        <v>5956</v>
      </c>
      <c r="S846" s="208" t="s">
        <v>5958</v>
      </c>
      <c r="T846" s="209" t="s">
        <v>5959</v>
      </c>
      <c r="U846" s="208" t="s">
        <v>5960</v>
      </c>
      <c r="V846" s="209" t="s">
        <v>5961</v>
      </c>
    </row>
    <row r="847" spans="2:22" ht="24" customHeight="1">
      <c r="B847" s="35">
        <v>843</v>
      </c>
      <c r="C847" s="208" t="s">
        <v>5510</v>
      </c>
      <c r="D847" s="208" t="s">
        <v>5962</v>
      </c>
      <c r="E847" s="208" t="s">
        <v>338</v>
      </c>
      <c r="F847" s="209" t="s">
        <v>5963</v>
      </c>
      <c r="G847" s="209" t="s">
        <v>5964</v>
      </c>
      <c r="H847" s="208" t="s">
        <v>1507</v>
      </c>
      <c r="I847" s="208"/>
      <c r="J847" s="210"/>
      <c r="K847" s="208"/>
      <c r="L847" s="211" t="s">
        <v>2222</v>
      </c>
      <c r="M847" s="502">
        <v>3403</v>
      </c>
      <c r="N847" s="503">
        <v>605</v>
      </c>
      <c r="O847" s="208">
        <v>21</v>
      </c>
      <c r="P847" s="504"/>
      <c r="Q847" s="214"/>
      <c r="R847" s="209" t="s">
        <v>1279</v>
      </c>
      <c r="S847" s="208">
        <v>40829</v>
      </c>
      <c r="T847" s="209" t="s">
        <v>5965</v>
      </c>
      <c r="U847" s="208" t="s">
        <v>5966</v>
      </c>
      <c r="V847" s="209"/>
    </row>
    <row r="848" spans="2:22" ht="24" customHeight="1">
      <c r="B848" s="35">
        <v>844</v>
      </c>
      <c r="C848" s="208" t="s">
        <v>5510</v>
      </c>
      <c r="D848" s="208" t="s">
        <v>5967</v>
      </c>
      <c r="E848" s="208" t="s">
        <v>264</v>
      </c>
      <c r="F848" s="209" t="s">
        <v>5968</v>
      </c>
      <c r="G848" s="209" t="s">
        <v>5969</v>
      </c>
      <c r="H848" s="208" t="s">
        <v>267</v>
      </c>
      <c r="I848" s="208" t="s">
        <v>309</v>
      </c>
      <c r="J848" s="210" t="s">
        <v>309</v>
      </c>
      <c r="K848" s="208" t="s">
        <v>309</v>
      </c>
      <c r="L848" s="211" t="s">
        <v>772</v>
      </c>
      <c r="M848" s="502">
        <v>6490</v>
      </c>
      <c r="N848" s="503">
        <v>4702</v>
      </c>
      <c r="O848" s="208">
        <v>48</v>
      </c>
      <c r="P848" s="504">
        <v>1057</v>
      </c>
      <c r="Q848" s="214" t="s">
        <v>5970</v>
      </c>
      <c r="R848" s="209" t="s">
        <v>5971</v>
      </c>
      <c r="S848" s="208" t="s">
        <v>5972</v>
      </c>
      <c r="T848" s="209" t="s">
        <v>5973</v>
      </c>
      <c r="U848" s="208" t="s">
        <v>5974</v>
      </c>
      <c r="V848" s="209" t="s">
        <v>5975</v>
      </c>
    </row>
    <row r="849" spans="2:22" ht="24" customHeight="1">
      <c r="B849" s="35">
        <v>845</v>
      </c>
      <c r="C849" s="208" t="s">
        <v>5510</v>
      </c>
      <c r="D849" s="208" t="s">
        <v>5976</v>
      </c>
      <c r="E849" s="208" t="s">
        <v>264</v>
      </c>
      <c r="F849" s="209" t="s">
        <v>5977</v>
      </c>
      <c r="G849" s="209" t="s">
        <v>5978</v>
      </c>
      <c r="H849" s="208" t="s">
        <v>267</v>
      </c>
      <c r="I849" s="208" t="s">
        <v>1169</v>
      </c>
      <c r="J849" s="210"/>
      <c r="K849" s="208"/>
      <c r="L849" s="211" t="s">
        <v>1517</v>
      </c>
      <c r="M849" s="502"/>
      <c r="N849" s="503">
        <v>15403</v>
      </c>
      <c r="O849" s="208">
        <v>134</v>
      </c>
      <c r="P849" s="504"/>
      <c r="Q849" s="214"/>
      <c r="R849" s="209" t="s">
        <v>1212</v>
      </c>
      <c r="S849" s="208" t="s">
        <v>5979</v>
      </c>
      <c r="T849" s="209" t="s">
        <v>5980</v>
      </c>
      <c r="U849" s="208" t="s">
        <v>5981</v>
      </c>
      <c r="V849" s="209"/>
    </row>
    <row r="850" spans="2:22" ht="24" customHeight="1">
      <c r="B850" s="35">
        <v>846</v>
      </c>
      <c r="C850" s="208" t="s">
        <v>5463</v>
      </c>
      <c r="D850" s="208" t="s">
        <v>5982</v>
      </c>
      <c r="E850" s="208" t="s">
        <v>1261</v>
      </c>
      <c r="F850" s="209" t="s">
        <v>5983</v>
      </c>
      <c r="G850" s="209" t="s">
        <v>5984</v>
      </c>
      <c r="H850" s="208" t="s">
        <v>267</v>
      </c>
      <c r="I850" s="208" t="s">
        <v>1264</v>
      </c>
      <c r="J850" s="210"/>
      <c r="K850" s="208"/>
      <c r="L850" s="211" t="s">
        <v>5025</v>
      </c>
      <c r="M850" s="502">
        <v>27760</v>
      </c>
      <c r="N850" s="503">
        <v>5648</v>
      </c>
      <c r="O850" s="208">
        <v>84</v>
      </c>
      <c r="P850" s="504" t="s">
        <v>5985</v>
      </c>
      <c r="Q850" s="214">
        <v>40474</v>
      </c>
      <c r="R850" s="209" t="s">
        <v>5986</v>
      </c>
      <c r="S850" s="208" t="s">
        <v>5987</v>
      </c>
      <c r="T850" s="209" t="s">
        <v>5988</v>
      </c>
      <c r="U850" s="208" t="s">
        <v>5989</v>
      </c>
      <c r="V850" s="209" t="s">
        <v>5990</v>
      </c>
    </row>
    <row r="851" spans="2:22" ht="24" customHeight="1">
      <c r="B851" s="35">
        <v>847</v>
      </c>
      <c r="C851" s="208" t="s">
        <v>5463</v>
      </c>
      <c r="D851" s="208" t="s">
        <v>5982</v>
      </c>
      <c r="E851" s="208" t="s">
        <v>1261</v>
      </c>
      <c r="F851" s="209" t="s">
        <v>5991</v>
      </c>
      <c r="G851" s="209" t="s">
        <v>5992</v>
      </c>
      <c r="H851" s="208" t="s">
        <v>267</v>
      </c>
      <c r="I851" s="208" t="s">
        <v>1264</v>
      </c>
      <c r="J851" s="210"/>
      <c r="K851" s="208"/>
      <c r="L851" s="211" t="s">
        <v>1517</v>
      </c>
      <c r="M851" s="502">
        <v>12517</v>
      </c>
      <c r="N851" s="503">
        <v>17866</v>
      </c>
      <c r="O851" s="208">
        <v>203</v>
      </c>
      <c r="P851" s="504" t="s">
        <v>5993</v>
      </c>
      <c r="Q851" s="214" t="s">
        <v>5994</v>
      </c>
      <c r="R851" s="209" t="s">
        <v>5995</v>
      </c>
      <c r="S851" s="208">
        <v>43140</v>
      </c>
      <c r="T851" s="209" t="s">
        <v>5996</v>
      </c>
      <c r="U851" s="208" t="s">
        <v>5997</v>
      </c>
      <c r="V851" s="209" t="s">
        <v>5998</v>
      </c>
    </row>
    <row r="852" spans="2:22" ht="24" customHeight="1">
      <c r="B852" s="35">
        <v>848</v>
      </c>
      <c r="C852" s="208" t="s">
        <v>5510</v>
      </c>
      <c r="D852" s="208" t="s">
        <v>5999</v>
      </c>
      <c r="E852" s="208" t="s">
        <v>264</v>
      </c>
      <c r="F852" s="209" t="s">
        <v>6000</v>
      </c>
      <c r="G852" s="209" t="s">
        <v>6001</v>
      </c>
      <c r="H852" s="208" t="s">
        <v>267</v>
      </c>
      <c r="I852" s="208" t="s">
        <v>3679</v>
      </c>
      <c r="J852" s="210" t="s">
        <v>6002</v>
      </c>
      <c r="K852" s="208" t="s">
        <v>122</v>
      </c>
      <c r="L852" s="211" t="s">
        <v>1963</v>
      </c>
      <c r="M852" s="502">
        <v>49060</v>
      </c>
      <c r="N852" s="503">
        <v>37363</v>
      </c>
      <c r="O852" s="208">
        <v>284</v>
      </c>
      <c r="P852" s="504" t="s">
        <v>6003</v>
      </c>
      <c r="Q852" s="214" t="s">
        <v>6004</v>
      </c>
      <c r="R852" s="209" t="s">
        <v>6005</v>
      </c>
      <c r="S852" s="208" t="s">
        <v>6006</v>
      </c>
      <c r="T852" s="209" t="s">
        <v>6007</v>
      </c>
      <c r="U852" s="208" t="s">
        <v>6008</v>
      </c>
      <c r="V852" s="209" t="s">
        <v>6009</v>
      </c>
    </row>
    <row r="853" spans="2:22" ht="24" customHeight="1">
      <c r="B853" s="35">
        <v>849</v>
      </c>
      <c r="C853" s="208" t="s">
        <v>5510</v>
      </c>
      <c r="D853" s="208" t="s">
        <v>5999</v>
      </c>
      <c r="E853" s="208" t="s">
        <v>264</v>
      </c>
      <c r="F853" s="209" t="s">
        <v>6010</v>
      </c>
      <c r="G853" s="209" t="s">
        <v>6011</v>
      </c>
      <c r="H853" s="208" t="s">
        <v>267</v>
      </c>
      <c r="I853" s="208" t="s">
        <v>1169</v>
      </c>
      <c r="J853" s="210" t="s">
        <v>6012</v>
      </c>
      <c r="K853" s="208" t="s">
        <v>122</v>
      </c>
      <c r="L853" s="211" t="s">
        <v>6013</v>
      </c>
      <c r="M853" s="505">
        <v>49060</v>
      </c>
      <c r="N853" s="506">
        <v>37363</v>
      </c>
      <c r="O853" s="208">
        <v>130</v>
      </c>
      <c r="P853" s="504" t="s">
        <v>6014</v>
      </c>
      <c r="Q853" s="214" t="s">
        <v>6015</v>
      </c>
      <c r="R853" s="209" t="s">
        <v>4604</v>
      </c>
      <c r="S853" s="208" t="s">
        <v>6016</v>
      </c>
      <c r="T853" s="209" t="s">
        <v>6017</v>
      </c>
      <c r="U853" s="209" t="s">
        <v>6018</v>
      </c>
      <c r="V853" s="209" t="s">
        <v>6019</v>
      </c>
    </row>
    <row r="854" spans="2:22" ht="24" customHeight="1">
      <c r="B854" s="35">
        <v>850</v>
      </c>
      <c r="C854" s="208" t="s">
        <v>5510</v>
      </c>
      <c r="D854" s="208" t="s">
        <v>5999</v>
      </c>
      <c r="E854" s="208" t="s">
        <v>264</v>
      </c>
      <c r="F854" s="209" t="s">
        <v>6020</v>
      </c>
      <c r="G854" s="209" t="s">
        <v>6021</v>
      </c>
      <c r="H854" s="208" t="s">
        <v>267</v>
      </c>
      <c r="I854" s="208" t="s">
        <v>1274</v>
      </c>
      <c r="J854" s="210" t="s">
        <v>6022</v>
      </c>
      <c r="K854" s="208" t="s">
        <v>122</v>
      </c>
      <c r="L854" s="211" t="s">
        <v>6023</v>
      </c>
      <c r="M854" s="502">
        <v>1586</v>
      </c>
      <c r="N854" s="503">
        <v>1927</v>
      </c>
      <c r="O854" s="208">
        <v>34</v>
      </c>
      <c r="P854" s="504" t="s">
        <v>6024</v>
      </c>
      <c r="Q854" s="214" t="s">
        <v>6025</v>
      </c>
      <c r="R854" s="209" t="s">
        <v>5595</v>
      </c>
      <c r="S854" s="208" t="s">
        <v>6026</v>
      </c>
      <c r="T854" s="209" t="s">
        <v>6027</v>
      </c>
      <c r="U854" s="209" t="s">
        <v>6028</v>
      </c>
      <c r="V854" s="209" t="s">
        <v>6029</v>
      </c>
    </row>
    <row r="855" spans="2:22" ht="24" customHeight="1">
      <c r="B855" s="35">
        <v>851</v>
      </c>
      <c r="C855" s="375" t="s">
        <v>6030</v>
      </c>
      <c r="D855" s="375" t="s">
        <v>6031</v>
      </c>
      <c r="E855" s="375" t="s">
        <v>28</v>
      </c>
      <c r="F855" s="375" t="s">
        <v>6032</v>
      </c>
      <c r="G855" s="375" t="s">
        <v>6033</v>
      </c>
      <c r="H855" s="375" t="s">
        <v>110</v>
      </c>
      <c r="I855" s="375" t="s">
        <v>2516</v>
      </c>
      <c r="J855" s="507" t="s">
        <v>33</v>
      </c>
      <c r="K855" s="375" t="s">
        <v>33</v>
      </c>
      <c r="L855" s="375" t="s">
        <v>4160</v>
      </c>
      <c r="M855" s="508">
        <v>5721</v>
      </c>
      <c r="N855" s="508">
        <v>4723</v>
      </c>
      <c r="O855" s="371">
        <v>39</v>
      </c>
      <c r="P855" s="375" t="s">
        <v>33</v>
      </c>
      <c r="Q855" s="509" t="s">
        <v>6034</v>
      </c>
      <c r="R855" s="375" t="s">
        <v>6035</v>
      </c>
      <c r="S855" s="386" t="s">
        <v>6036</v>
      </c>
      <c r="T855" s="375" t="s">
        <v>6037</v>
      </c>
      <c r="U855" s="375" t="s">
        <v>6038</v>
      </c>
      <c r="V855" s="375" t="s">
        <v>6039</v>
      </c>
    </row>
    <row r="856" spans="2:22" ht="24" customHeight="1">
      <c r="B856" s="35">
        <v>852</v>
      </c>
      <c r="C856" s="375" t="s">
        <v>6040</v>
      </c>
      <c r="D856" s="375" t="s">
        <v>6041</v>
      </c>
      <c r="E856" s="375" t="s">
        <v>6042</v>
      </c>
      <c r="F856" s="375" t="s">
        <v>6043</v>
      </c>
      <c r="G856" s="375" t="s">
        <v>6044</v>
      </c>
      <c r="H856" s="375" t="s">
        <v>6045</v>
      </c>
      <c r="I856" s="375" t="s">
        <v>6046</v>
      </c>
      <c r="J856" s="507"/>
      <c r="K856" s="375"/>
      <c r="L856" s="375" t="s">
        <v>6047</v>
      </c>
      <c r="M856" s="508">
        <v>7189</v>
      </c>
      <c r="N856" s="508">
        <v>47333.65</v>
      </c>
      <c r="O856" s="371">
        <v>377</v>
      </c>
      <c r="P856" s="375" t="s">
        <v>6048</v>
      </c>
      <c r="Q856" s="509" t="s">
        <v>6049</v>
      </c>
      <c r="R856" s="375" t="s">
        <v>6050</v>
      </c>
      <c r="S856" s="375" t="s">
        <v>6051</v>
      </c>
      <c r="T856" s="375" t="s">
        <v>6052</v>
      </c>
      <c r="U856" s="375" t="s">
        <v>6053</v>
      </c>
      <c r="V856" s="375" t="s">
        <v>6054</v>
      </c>
    </row>
    <row r="857" spans="2:22" ht="24" customHeight="1">
      <c r="B857" s="35">
        <v>853</v>
      </c>
      <c r="C857" s="375" t="s">
        <v>6055</v>
      </c>
      <c r="D857" s="375" t="s">
        <v>6056</v>
      </c>
      <c r="E857" s="375" t="s">
        <v>6057</v>
      </c>
      <c r="F857" s="375" t="s">
        <v>6058</v>
      </c>
      <c r="G857" s="375" t="s">
        <v>6059</v>
      </c>
      <c r="H857" s="375" t="s">
        <v>6060</v>
      </c>
      <c r="I857" s="375" t="s">
        <v>6061</v>
      </c>
      <c r="J857" s="507"/>
      <c r="K857" s="375"/>
      <c r="L857" s="375" t="s">
        <v>6047</v>
      </c>
      <c r="M857" s="510">
        <v>6543.7</v>
      </c>
      <c r="N857" s="510">
        <v>42790.1</v>
      </c>
      <c r="O857" s="371">
        <v>449</v>
      </c>
      <c r="P857" s="375" t="s">
        <v>6062</v>
      </c>
      <c r="Q857" s="509" t="s">
        <v>6063</v>
      </c>
      <c r="R857" s="375" t="s">
        <v>6064</v>
      </c>
      <c r="S857" s="375" t="s">
        <v>6065</v>
      </c>
      <c r="T857" s="375" t="s">
        <v>6066</v>
      </c>
      <c r="U857" s="375" t="s">
        <v>6053</v>
      </c>
      <c r="V857" s="375" t="s">
        <v>6067</v>
      </c>
    </row>
    <row r="858" spans="2:22" ht="24" customHeight="1">
      <c r="B858" s="35">
        <v>854</v>
      </c>
      <c r="C858" s="375" t="s">
        <v>6055</v>
      </c>
      <c r="D858" s="375" t="s">
        <v>6068</v>
      </c>
      <c r="E858" s="375" t="s">
        <v>6057</v>
      </c>
      <c r="F858" s="511" t="s">
        <v>6069</v>
      </c>
      <c r="G858" s="511" t="s">
        <v>6070</v>
      </c>
      <c r="H858" s="375" t="s">
        <v>6060</v>
      </c>
      <c r="I858" s="375" t="s">
        <v>6071</v>
      </c>
      <c r="J858" s="507" t="s">
        <v>6072</v>
      </c>
      <c r="K858" s="375" t="s">
        <v>6073</v>
      </c>
      <c r="L858" s="375" t="s">
        <v>6074</v>
      </c>
      <c r="M858" s="508"/>
      <c r="N858" s="508">
        <v>2332.87</v>
      </c>
      <c r="O858" s="371">
        <v>71</v>
      </c>
      <c r="P858" s="386"/>
      <c r="Q858" s="509"/>
      <c r="R858" s="512" t="s">
        <v>6075</v>
      </c>
      <c r="S858" s="513">
        <v>38650</v>
      </c>
      <c r="T858" s="511" t="s">
        <v>6076</v>
      </c>
      <c r="U858" s="514" t="s">
        <v>6077</v>
      </c>
      <c r="V858" s="375"/>
    </row>
    <row r="859" spans="2:22" ht="24" customHeight="1">
      <c r="B859" s="35">
        <v>855</v>
      </c>
      <c r="C859" s="375" t="s">
        <v>6055</v>
      </c>
      <c r="D859" s="375" t="s">
        <v>6068</v>
      </c>
      <c r="E859" s="375" t="s">
        <v>6078</v>
      </c>
      <c r="F859" s="511" t="s">
        <v>6079</v>
      </c>
      <c r="G859" s="511" t="s">
        <v>6080</v>
      </c>
      <c r="H859" s="375" t="s">
        <v>6060</v>
      </c>
      <c r="I859" s="375" t="s">
        <v>6081</v>
      </c>
      <c r="J859" s="507" t="s">
        <v>6082</v>
      </c>
      <c r="K859" s="375" t="s">
        <v>6073</v>
      </c>
      <c r="L859" s="375" t="s">
        <v>6083</v>
      </c>
      <c r="M859" s="515">
        <v>289.08</v>
      </c>
      <c r="N859" s="515">
        <v>1265.48</v>
      </c>
      <c r="O859" s="371">
        <v>36</v>
      </c>
      <c r="P859" s="375" t="s">
        <v>6084</v>
      </c>
      <c r="Q859" s="509" t="s">
        <v>6085</v>
      </c>
      <c r="R859" s="512">
        <v>260032013000001</v>
      </c>
      <c r="S859" s="516">
        <v>20130912</v>
      </c>
      <c r="T859" s="511" t="s">
        <v>6086</v>
      </c>
      <c r="U859" s="514" t="s">
        <v>6087</v>
      </c>
      <c r="V859" s="375"/>
    </row>
    <row r="860" spans="2:22" ht="24" customHeight="1">
      <c r="B860" s="35">
        <v>856</v>
      </c>
      <c r="C860" s="375" t="s">
        <v>6055</v>
      </c>
      <c r="D860" s="375" t="s">
        <v>6068</v>
      </c>
      <c r="E860" s="375" t="s">
        <v>6057</v>
      </c>
      <c r="F860" s="511" t="s">
        <v>6088</v>
      </c>
      <c r="G860" s="511" t="s">
        <v>6089</v>
      </c>
      <c r="H860" s="375" t="s">
        <v>6060</v>
      </c>
      <c r="I860" s="375" t="s">
        <v>6071</v>
      </c>
      <c r="J860" s="507" t="s">
        <v>6090</v>
      </c>
      <c r="K860" s="375" t="s">
        <v>6073</v>
      </c>
      <c r="L860" s="517" t="s">
        <v>6091</v>
      </c>
      <c r="M860" s="508">
        <v>739.2</v>
      </c>
      <c r="N860" s="508">
        <v>4648.12</v>
      </c>
      <c r="O860" s="371">
        <v>66</v>
      </c>
      <c r="P860" s="375" t="s">
        <v>6092</v>
      </c>
      <c r="Q860" s="509" t="s">
        <v>6093</v>
      </c>
      <c r="R860" s="512">
        <v>260032015000001</v>
      </c>
      <c r="S860" s="516">
        <v>20150804</v>
      </c>
      <c r="T860" s="511" t="s">
        <v>6094</v>
      </c>
      <c r="U860" s="514" t="s">
        <v>6095</v>
      </c>
      <c r="V860" s="375"/>
    </row>
    <row r="861" spans="2:22" ht="24" customHeight="1">
      <c r="B861" s="35">
        <v>857</v>
      </c>
      <c r="C861" s="375" t="s">
        <v>6055</v>
      </c>
      <c r="D861" s="375" t="s">
        <v>6068</v>
      </c>
      <c r="E861" s="375" t="s">
        <v>6096</v>
      </c>
      <c r="F861" s="511" t="s">
        <v>6097</v>
      </c>
      <c r="G861" s="511" t="s">
        <v>6098</v>
      </c>
      <c r="H861" s="375" t="s">
        <v>6045</v>
      </c>
      <c r="I861" s="375" t="s">
        <v>6099</v>
      </c>
      <c r="J861" s="507" t="s">
        <v>6099</v>
      </c>
      <c r="K861" s="375" t="s">
        <v>6099</v>
      </c>
      <c r="L861" s="375" t="s">
        <v>6100</v>
      </c>
      <c r="M861" s="518">
        <v>753.6</v>
      </c>
      <c r="N861" s="508">
        <v>7087.46</v>
      </c>
      <c r="O861" s="371">
        <v>144</v>
      </c>
      <c r="P861" s="375" t="s">
        <v>6101</v>
      </c>
      <c r="Q861" s="509" t="s">
        <v>6102</v>
      </c>
      <c r="R861" s="512">
        <v>260032016000001</v>
      </c>
      <c r="S861" s="516">
        <v>20160125</v>
      </c>
      <c r="T861" s="511" t="s">
        <v>6103</v>
      </c>
      <c r="U861" s="514" t="s">
        <v>6104</v>
      </c>
      <c r="V861" s="375"/>
    </row>
    <row r="862" spans="2:22" ht="24" customHeight="1">
      <c r="B862" s="35">
        <v>858</v>
      </c>
      <c r="C862" s="375" t="s">
        <v>6040</v>
      </c>
      <c r="D862" s="375" t="s">
        <v>6105</v>
      </c>
      <c r="E862" s="375" t="s">
        <v>6042</v>
      </c>
      <c r="F862" s="511" t="s">
        <v>6106</v>
      </c>
      <c r="G862" s="519" t="s">
        <v>6107</v>
      </c>
      <c r="H862" s="375" t="s">
        <v>6045</v>
      </c>
      <c r="I862" s="375" t="s">
        <v>6108</v>
      </c>
      <c r="J862" s="507" t="s">
        <v>6109</v>
      </c>
      <c r="K862" s="375" t="s">
        <v>6110</v>
      </c>
      <c r="L862" s="375" t="s">
        <v>6111</v>
      </c>
      <c r="M862" s="508">
        <v>1343.9</v>
      </c>
      <c r="N862" s="508">
        <v>6673.85</v>
      </c>
      <c r="O862" s="371">
        <v>70</v>
      </c>
      <c r="P862" s="375" t="s">
        <v>6112</v>
      </c>
      <c r="Q862" s="509" t="s">
        <v>6113</v>
      </c>
      <c r="R862" s="512">
        <v>260032017000001</v>
      </c>
      <c r="S862" s="516">
        <v>20170831</v>
      </c>
      <c r="T862" s="511" t="s">
        <v>6114</v>
      </c>
      <c r="U862" s="514" t="s">
        <v>6115</v>
      </c>
      <c r="V862" s="375"/>
    </row>
    <row r="863" spans="2:22" ht="24" customHeight="1">
      <c r="B863" s="35">
        <v>859</v>
      </c>
      <c r="C863" s="375" t="s">
        <v>6040</v>
      </c>
      <c r="D863" s="375" t="s">
        <v>6105</v>
      </c>
      <c r="E863" s="375" t="s">
        <v>6042</v>
      </c>
      <c r="F863" s="511" t="s">
        <v>6116</v>
      </c>
      <c r="G863" s="511" t="s">
        <v>6117</v>
      </c>
      <c r="H863" s="375" t="s">
        <v>6045</v>
      </c>
      <c r="I863" s="375" t="s">
        <v>6118</v>
      </c>
      <c r="J863" s="507" t="s">
        <v>6119</v>
      </c>
      <c r="K863" s="375" t="s">
        <v>6110</v>
      </c>
      <c r="L863" s="375" t="s">
        <v>6120</v>
      </c>
      <c r="M863" s="508">
        <v>1490</v>
      </c>
      <c r="N863" s="508">
        <v>4248.55</v>
      </c>
      <c r="O863" s="371">
        <v>69</v>
      </c>
      <c r="P863" s="375" t="s">
        <v>6121</v>
      </c>
      <c r="Q863" s="509" t="s">
        <v>6122</v>
      </c>
      <c r="R863" s="512">
        <v>260032018000001</v>
      </c>
      <c r="S863" s="516">
        <v>20180627</v>
      </c>
      <c r="T863" s="511" t="s">
        <v>6123</v>
      </c>
      <c r="U863" s="514" t="s">
        <v>6124</v>
      </c>
      <c r="V863" s="375"/>
    </row>
    <row r="864" spans="2:22" ht="24" customHeight="1">
      <c r="B864" s="35">
        <v>860</v>
      </c>
      <c r="C864" s="375" t="s">
        <v>6040</v>
      </c>
      <c r="D864" s="375" t="s">
        <v>6105</v>
      </c>
      <c r="E864" s="375" t="s">
        <v>6042</v>
      </c>
      <c r="F864" s="511" t="s">
        <v>6125</v>
      </c>
      <c r="G864" s="511" t="s">
        <v>6126</v>
      </c>
      <c r="H864" s="375" t="s">
        <v>6045</v>
      </c>
      <c r="I864" s="375" t="s">
        <v>6108</v>
      </c>
      <c r="J864" s="507" t="s">
        <v>6127</v>
      </c>
      <c r="K864" s="375" t="s">
        <v>6110</v>
      </c>
      <c r="L864" s="375" t="s">
        <v>6128</v>
      </c>
      <c r="M864" s="508">
        <v>1371.3</v>
      </c>
      <c r="N864" s="520">
        <v>6172.11</v>
      </c>
      <c r="O864" s="371">
        <v>73</v>
      </c>
      <c r="P864" s="375" t="s">
        <v>6129</v>
      </c>
      <c r="Q864" s="509" t="s">
        <v>6130</v>
      </c>
      <c r="R864" s="512">
        <v>260032018000002</v>
      </c>
      <c r="S864" s="516">
        <v>20181219</v>
      </c>
      <c r="T864" s="511" t="s">
        <v>6131</v>
      </c>
      <c r="U864" s="514" t="s">
        <v>6132</v>
      </c>
      <c r="V864" s="375"/>
    </row>
    <row r="865" spans="2:22" ht="24" customHeight="1">
      <c r="B865" s="35">
        <v>861</v>
      </c>
      <c r="C865" s="521" t="s">
        <v>6133</v>
      </c>
      <c r="D865" s="521" t="s">
        <v>6134</v>
      </c>
      <c r="E865" s="521" t="s">
        <v>264</v>
      </c>
      <c r="F865" s="521" t="s">
        <v>6135</v>
      </c>
      <c r="G865" s="521" t="s">
        <v>6136</v>
      </c>
      <c r="H865" s="521" t="s">
        <v>267</v>
      </c>
      <c r="I865" s="521" t="s">
        <v>1274</v>
      </c>
      <c r="J865" s="522" t="s">
        <v>6137</v>
      </c>
      <c r="K865" s="521" t="s">
        <v>122</v>
      </c>
      <c r="L865" s="521" t="s">
        <v>6138</v>
      </c>
      <c r="M865" s="523">
        <v>2019</v>
      </c>
      <c r="N865" s="523">
        <v>4000.42</v>
      </c>
      <c r="O865" s="524">
        <v>39</v>
      </c>
      <c r="P865" s="521"/>
      <c r="Q865" s="525" t="s">
        <v>6139</v>
      </c>
      <c r="R865" s="526" t="s">
        <v>6140</v>
      </c>
      <c r="S865" s="521" t="s">
        <v>6141</v>
      </c>
      <c r="T865" s="521" t="s">
        <v>6142</v>
      </c>
      <c r="U865" s="521" t="s">
        <v>6143</v>
      </c>
      <c r="V865" s="521" t="s">
        <v>6144</v>
      </c>
    </row>
    <row r="866" spans="2:22" ht="24" customHeight="1">
      <c r="B866" s="35">
        <v>862</v>
      </c>
      <c r="C866" s="521" t="s">
        <v>6133</v>
      </c>
      <c r="D866" s="521" t="s">
        <v>6134</v>
      </c>
      <c r="E866" s="521" t="s">
        <v>264</v>
      </c>
      <c r="F866" s="521" t="s">
        <v>6145</v>
      </c>
      <c r="G866" s="521" t="s">
        <v>6146</v>
      </c>
      <c r="H866" s="521" t="s">
        <v>267</v>
      </c>
      <c r="I866" s="521" t="s">
        <v>6147</v>
      </c>
      <c r="J866" s="522" t="s">
        <v>6148</v>
      </c>
      <c r="K866" s="521" t="s">
        <v>122</v>
      </c>
      <c r="L866" s="521" t="s">
        <v>1963</v>
      </c>
      <c r="M866" s="527">
        <v>10935</v>
      </c>
      <c r="N866" s="527">
        <v>10948</v>
      </c>
      <c r="O866" s="524">
        <v>52</v>
      </c>
      <c r="P866" s="521"/>
      <c r="Q866" s="525" t="s">
        <v>6149</v>
      </c>
      <c r="R866" s="526" t="s">
        <v>6150</v>
      </c>
      <c r="S866" s="521" t="s">
        <v>6151</v>
      </c>
      <c r="T866" s="521" t="s">
        <v>6152</v>
      </c>
      <c r="U866" s="521" t="s">
        <v>6153</v>
      </c>
      <c r="V866" s="521" t="s">
        <v>6154</v>
      </c>
    </row>
    <row r="867" spans="2:22" ht="24" customHeight="1">
      <c r="B867" s="35">
        <v>863</v>
      </c>
      <c r="C867" s="521" t="s">
        <v>6133</v>
      </c>
      <c r="D867" s="521" t="s">
        <v>6134</v>
      </c>
      <c r="E867" s="521" t="s">
        <v>264</v>
      </c>
      <c r="F867" s="528" t="s">
        <v>6155</v>
      </c>
      <c r="G867" s="529" t="s">
        <v>6156</v>
      </c>
      <c r="H867" s="521" t="s">
        <v>267</v>
      </c>
      <c r="I867" s="521" t="s">
        <v>309</v>
      </c>
      <c r="J867" s="521" t="s">
        <v>6157</v>
      </c>
      <c r="K867" s="521"/>
      <c r="L867" s="521" t="s">
        <v>2033</v>
      </c>
      <c r="M867" s="523">
        <v>6811</v>
      </c>
      <c r="N867" s="530">
        <v>5148.75</v>
      </c>
      <c r="O867" s="531">
        <v>65</v>
      </c>
      <c r="P867" s="532"/>
      <c r="Q867" s="533" t="s">
        <v>6158</v>
      </c>
      <c r="R867" s="526" t="s">
        <v>6159</v>
      </c>
      <c r="S867" s="528" t="s">
        <v>6160</v>
      </c>
      <c r="T867" s="521" t="s">
        <v>6161</v>
      </c>
      <c r="U867" s="528" t="s">
        <v>6162</v>
      </c>
      <c r="V867" s="521"/>
    </row>
    <row r="868" spans="2:22" ht="24" customHeight="1">
      <c r="B868" s="35">
        <v>864</v>
      </c>
      <c r="C868" s="521" t="s">
        <v>6133</v>
      </c>
      <c r="D868" s="521" t="s">
        <v>6134</v>
      </c>
      <c r="E868" s="521" t="s">
        <v>1261</v>
      </c>
      <c r="F868" s="521" t="s">
        <v>6163</v>
      </c>
      <c r="G868" s="521" t="s">
        <v>6164</v>
      </c>
      <c r="H868" s="521" t="s">
        <v>267</v>
      </c>
      <c r="I868" s="521" t="s">
        <v>309</v>
      </c>
      <c r="J868" s="521" t="s">
        <v>6165</v>
      </c>
      <c r="K868" s="521" t="s">
        <v>6165</v>
      </c>
      <c r="L868" s="521" t="s">
        <v>6138</v>
      </c>
      <c r="M868" s="523" t="s">
        <v>309</v>
      </c>
      <c r="N868" s="523">
        <v>2635</v>
      </c>
      <c r="O868" s="524">
        <v>52</v>
      </c>
      <c r="P868" s="521"/>
      <c r="Q868" s="525"/>
      <c r="R868" s="526" t="s">
        <v>6166</v>
      </c>
      <c r="S868" s="521" t="s">
        <v>6167</v>
      </c>
      <c r="T868" s="521" t="s">
        <v>6168</v>
      </c>
      <c r="U868" s="521" t="s">
        <v>6169</v>
      </c>
      <c r="V868" s="521"/>
    </row>
    <row r="869" spans="2:22" ht="24" customHeight="1">
      <c r="B869" s="35">
        <v>865</v>
      </c>
      <c r="C869" s="521" t="s">
        <v>6133</v>
      </c>
      <c r="D869" s="521" t="s">
        <v>6134</v>
      </c>
      <c r="E869" s="521" t="s">
        <v>1261</v>
      </c>
      <c r="F869" s="521" t="s">
        <v>6170</v>
      </c>
      <c r="G869" s="521" t="s">
        <v>6171</v>
      </c>
      <c r="H869" s="521" t="s">
        <v>267</v>
      </c>
      <c r="I869" s="521" t="s">
        <v>309</v>
      </c>
      <c r="J869" s="521" t="s">
        <v>6165</v>
      </c>
      <c r="K869" s="521" t="s">
        <v>6165</v>
      </c>
      <c r="L869" s="521" t="s">
        <v>1963</v>
      </c>
      <c r="M869" s="523">
        <v>4449</v>
      </c>
      <c r="N869" s="523">
        <v>3016</v>
      </c>
      <c r="O869" s="524">
        <v>31</v>
      </c>
      <c r="P869" s="532"/>
      <c r="Q869" s="525" t="s">
        <v>6172</v>
      </c>
      <c r="R869" s="526" t="s">
        <v>6173</v>
      </c>
      <c r="S869" s="521" t="s">
        <v>6174</v>
      </c>
      <c r="T869" s="521" t="s">
        <v>6175</v>
      </c>
      <c r="U869" s="521" t="s">
        <v>6176</v>
      </c>
      <c r="V869" s="521" t="s">
        <v>6177</v>
      </c>
    </row>
    <row r="870" spans="2:22" ht="24" customHeight="1">
      <c r="B870" s="35">
        <v>866</v>
      </c>
      <c r="C870" s="521" t="s">
        <v>6133</v>
      </c>
      <c r="D870" s="521" t="s">
        <v>6134</v>
      </c>
      <c r="E870" s="521" t="s">
        <v>1261</v>
      </c>
      <c r="F870" s="534" t="s">
        <v>6178</v>
      </c>
      <c r="G870" s="535" t="s">
        <v>6179</v>
      </c>
      <c r="H870" s="521" t="s">
        <v>267</v>
      </c>
      <c r="I870" s="521" t="s">
        <v>309</v>
      </c>
      <c r="J870" s="521" t="s">
        <v>6165</v>
      </c>
      <c r="K870" s="521" t="s">
        <v>6165</v>
      </c>
      <c r="L870" s="521" t="s">
        <v>2146</v>
      </c>
      <c r="M870" s="536">
        <v>1378</v>
      </c>
      <c r="N870" s="537">
        <v>2599</v>
      </c>
      <c r="O870" s="538">
        <v>31</v>
      </c>
      <c r="P870" s="521"/>
      <c r="Q870" s="539" t="s">
        <v>6180</v>
      </c>
      <c r="R870" s="526" t="s">
        <v>6181</v>
      </c>
      <c r="S870" s="535" t="s">
        <v>6182</v>
      </c>
      <c r="T870" s="521" t="s">
        <v>6183</v>
      </c>
      <c r="U870" s="521" t="s">
        <v>6184</v>
      </c>
      <c r="V870" s="521"/>
    </row>
    <row r="871" spans="2:22" ht="24" customHeight="1">
      <c r="B871" s="35">
        <v>867</v>
      </c>
      <c r="C871" s="521" t="s">
        <v>6133</v>
      </c>
      <c r="D871" s="521" t="s">
        <v>6134</v>
      </c>
      <c r="E871" s="521" t="s">
        <v>1261</v>
      </c>
      <c r="F871" s="521" t="s">
        <v>6185</v>
      </c>
      <c r="G871" s="521" t="s">
        <v>6186</v>
      </c>
      <c r="H871" s="521" t="s">
        <v>6060</v>
      </c>
      <c r="I871" s="521" t="s">
        <v>6187</v>
      </c>
      <c r="J871" s="522" t="s">
        <v>6188</v>
      </c>
      <c r="K871" s="521" t="s">
        <v>6188</v>
      </c>
      <c r="L871" s="521" t="s">
        <v>6189</v>
      </c>
      <c r="M871" s="527">
        <v>7743</v>
      </c>
      <c r="N871" s="527">
        <v>3101.44</v>
      </c>
      <c r="O871" s="524">
        <v>30</v>
      </c>
      <c r="P871" s="521"/>
      <c r="Q871" s="525" t="s">
        <v>6190</v>
      </c>
      <c r="R871" s="526" t="s">
        <v>6191</v>
      </c>
      <c r="S871" s="521" t="s">
        <v>6192</v>
      </c>
      <c r="T871" s="521" t="s">
        <v>6193</v>
      </c>
      <c r="U871" s="521" t="s">
        <v>6194</v>
      </c>
      <c r="V871" s="521"/>
    </row>
    <row r="872" spans="2:22" ht="24" customHeight="1">
      <c r="B872" s="35">
        <v>868</v>
      </c>
      <c r="C872" s="521" t="s">
        <v>6133</v>
      </c>
      <c r="D872" s="521" t="s">
        <v>6134</v>
      </c>
      <c r="E872" s="521" t="s">
        <v>338</v>
      </c>
      <c r="F872" s="540" t="s">
        <v>6195</v>
      </c>
      <c r="G872" s="540" t="s">
        <v>6196</v>
      </c>
      <c r="H872" s="521" t="s">
        <v>267</v>
      </c>
      <c r="I872" s="521" t="s">
        <v>309</v>
      </c>
      <c r="J872" s="521" t="s">
        <v>6165</v>
      </c>
      <c r="K872" s="521" t="s">
        <v>6165</v>
      </c>
      <c r="L872" s="521" t="s">
        <v>1963</v>
      </c>
      <c r="M872" s="523">
        <v>2926</v>
      </c>
      <c r="N872" s="541">
        <v>1512.99</v>
      </c>
      <c r="O872" s="524">
        <v>26</v>
      </c>
      <c r="P872" s="532"/>
      <c r="Q872" s="542" t="s">
        <v>6197</v>
      </c>
      <c r="R872" s="543" t="s">
        <v>6198</v>
      </c>
      <c r="S872" s="521" t="s">
        <v>6199</v>
      </c>
      <c r="T872" s="540" t="s">
        <v>6200</v>
      </c>
      <c r="U872" s="521" t="s">
        <v>6201</v>
      </c>
      <c r="V872" s="521" t="s">
        <v>6202</v>
      </c>
    </row>
    <row r="873" spans="2:22" ht="24" customHeight="1">
      <c r="B873" s="35">
        <v>869</v>
      </c>
      <c r="C873" s="521" t="s">
        <v>6133</v>
      </c>
      <c r="D873" s="521" t="s">
        <v>6134</v>
      </c>
      <c r="E873" s="375" t="s">
        <v>6203</v>
      </c>
      <c r="F873" s="375" t="s">
        <v>6204</v>
      </c>
      <c r="G873" s="375" t="s">
        <v>6205</v>
      </c>
      <c r="H873" s="375" t="s">
        <v>6206</v>
      </c>
      <c r="I873" s="375" t="s">
        <v>6207</v>
      </c>
      <c r="J873" s="375" t="s">
        <v>6208</v>
      </c>
      <c r="K873" s="375" t="s">
        <v>6208</v>
      </c>
      <c r="L873" s="375" t="s">
        <v>6209</v>
      </c>
      <c r="M873" s="544">
        <v>3724</v>
      </c>
      <c r="N873" s="375">
        <v>960.8</v>
      </c>
      <c r="O873" s="545">
        <v>10</v>
      </c>
      <c r="P873" s="375"/>
      <c r="Q873" s="375" t="s">
        <v>6210</v>
      </c>
      <c r="R873" s="383" t="s">
        <v>6211</v>
      </c>
      <c r="S873" s="375" t="s">
        <v>6212</v>
      </c>
      <c r="T873" s="375" t="s">
        <v>6213</v>
      </c>
      <c r="U873" s="375" t="s">
        <v>6214</v>
      </c>
      <c r="V873" s="375"/>
    </row>
    <row r="874" spans="2:22" ht="24" customHeight="1">
      <c r="B874" s="35">
        <v>870</v>
      </c>
      <c r="C874" s="521" t="s">
        <v>6133</v>
      </c>
      <c r="D874" s="521" t="s">
        <v>6134</v>
      </c>
      <c r="E874" s="375" t="s">
        <v>6203</v>
      </c>
      <c r="F874" s="375" t="s">
        <v>6215</v>
      </c>
      <c r="G874" s="375" t="s">
        <v>6216</v>
      </c>
      <c r="H874" s="375" t="s">
        <v>6206</v>
      </c>
      <c r="I874" s="375" t="s">
        <v>6207</v>
      </c>
      <c r="J874" s="375" t="s">
        <v>6208</v>
      </c>
      <c r="K874" s="375" t="s">
        <v>6208</v>
      </c>
      <c r="L874" s="375" t="s">
        <v>6217</v>
      </c>
      <c r="M874" s="544">
        <v>3127</v>
      </c>
      <c r="N874" s="546">
        <v>1625.03</v>
      </c>
      <c r="O874" s="545">
        <v>19</v>
      </c>
      <c r="P874" s="375"/>
      <c r="Q874" s="375" t="s">
        <v>6218</v>
      </c>
      <c r="R874" s="383" t="s">
        <v>6219</v>
      </c>
      <c r="S874" s="375" t="s">
        <v>6220</v>
      </c>
      <c r="T874" s="375" t="s">
        <v>6221</v>
      </c>
      <c r="U874" s="375" t="s">
        <v>6222</v>
      </c>
      <c r="V874" s="375"/>
    </row>
    <row r="875" spans="2:22" ht="24" customHeight="1">
      <c r="B875" s="35">
        <v>871</v>
      </c>
      <c r="C875" s="521" t="s">
        <v>6133</v>
      </c>
      <c r="D875" s="521" t="s">
        <v>6134</v>
      </c>
      <c r="E875" s="375" t="s">
        <v>6223</v>
      </c>
      <c r="F875" s="375" t="s">
        <v>6224</v>
      </c>
      <c r="G875" s="375" t="s">
        <v>6225</v>
      </c>
      <c r="H875" s="375" t="s">
        <v>6045</v>
      </c>
      <c r="I875" s="375" t="s">
        <v>6099</v>
      </c>
      <c r="J875" s="507" t="s">
        <v>6157</v>
      </c>
      <c r="K875" s="375" t="s">
        <v>6099</v>
      </c>
      <c r="L875" s="375" t="s">
        <v>6226</v>
      </c>
      <c r="M875" s="508">
        <v>5464</v>
      </c>
      <c r="N875" s="508">
        <v>2267</v>
      </c>
      <c r="O875" s="192">
        <v>21</v>
      </c>
      <c r="P875" s="547"/>
      <c r="Q875" s="548" t="s">
        <v>6227</v>
      </c>
      <c r="R875" s="549" t="s">
        <v>6228</v>
      </c>
      <c r="S875" s="375" t="s">
        <v>6229</v>
      </c>
      <c r="T875" s="375" t="s">
        <v>6230</v>
      </c>
      <c r="U875" s="375" t="s">
        <v>6231</v>
      </c>
      <c r="V875" s="375" t="s">
        <v>6232</v>
      </c>
    </row>
    <row r="876" spans="2:22" ht="24" customHeight="1">
      <c r="B876" s="35">
        <v>872</v>
      </c>
      <c r="C876" s="375" t="s">
        <v>6040</v>
      </c>
      <c r="D876" s="375" t="s">
        <v>6233</v>
      </c>
      <c r="E876" s="375" t="s">
        <v>6234</v>
      </c>
      <c r="F876" s="375" t="s">
        <v>6235</v>
      </c>
      <c r="G876" s="550" t="s">
        <v>6236</v>
      </c>
      <c r="H876" s="375" t="s">
        <v>6045</v>
      </c>
      <c r="I876" s="375" t="s">
        <v>6237</v>
      </c>
      <c r="J876" s="507"/>
      <c r="K876" s="375"/>
      <c r="L876" s="550" t="s">
        <v>6238</v>
      </c>
      <c r="M876" s="551">
        <v>1175</v>
      </c>
      <c r="N876" s="551">
        <v>1748.95</v>
      </c>
      <c r="O876" s="371">
        <v>40</v>
      </c>
      <c r="P876" s="552" t="s">
        <v>6239</v>
      </c>
      <c r="Q876" s="553" t="s">
        <v>6240</v>
      </c>
      <c r="R876" s="554" t="s">
        <v>6241</v>
      </c>
      <c r="S876" s="375" t="s">
        <v>6242</v>
      </c>
      <c r="T876" s="375" t="s">
        <v>6243</v>
      </c>
      <c r="U876" s="550" t="s">
        <v>6244</v>
      </c>
      <c r="V876" s="550" t="s">
        <v>6245</v>
      </c>
    </row>
    <row r="877" spans="2:22" ht="24" customHeight="1">
      <c r="B877" s="35">
        <v>873</v>
      </c>
      <c r="C877" s="375" t="s">
        <v>6040</v>
      </c>
      <c r="D877" s="375" t="s">
        <v>6233</v>
      </c>
      <c r="E877" s="375" t="s">
        <v>6246</v>
      </c>
      <c r="F877" s="375" t="s">
        <v>6247</v>
      </c>
      <c r="G877" s="550" t="s">
        <v>6248</v>
      </c>
      <c r="H877" s="375" t="s">
        <v>6045</v>
      </c>
      <c r="I877" s="375" t="s">
        <v>6249</v>
      </c>
      <c r="J877" s="507" t="s">
        <v>6250</v>
      </c>
      <c r="K877" s="375" t="s">
        <v>6110</v>
      </c>
      <c r="L877" s="550" t="s">
        <v>6251</v>
      </c>
      <c r="M877" s="551">
        <v>2031</v>
      </c>
      <c r="N877" s="551">
        <v>2433.4</v>
      </c>
      <c r="O877" s="371">
        <v>47</v>
      </c>
      <c r="P877" s="554" t="s">
        <v>6252</v>
      </c>
      <c r="Q877" s="509" t="s">
        <v>6253</v>
      </c>
      <c r="R877" s="375" t="s">
        <v>6254</v>
      </c>
      <c r="S877" s="375" t="s">
        <v>6255</v>
      </c>
      <c r="T877" s="375" t="s">
        <v>6256</v>
      </c>
      <c r="U877" s="550" t="s">
        <v>6257</v>
      </c>
      <c r="V877" s="550" t="s">
        <v>6258</v>
      </c>
    </row>
    <row r="878" spans="2:22" ht="24" customHeight="1">
      <c r="B878" s="35">
        <v>874</v>
      </c>
      <c r="C878" s="375" t="s">
        <v>6040</v>
      </c>
      <c r="D878" s="375" t="s">
        <v>6233</v>
      </c>
      <c r="E878" s="375" t="s">
        <v>6246</v>
      </c>
      <c r="F878" s="375" t="s">
        <v>6259</v>
      </c>
      <c r="G878" s="550" t="s">
        <v>6260</v>
      </c>
      <c r="H878" s="375" t="s">
        <v>6045</v>
      </c>
      <c r="I878" s="375" t="s">
        <v>6261</v>
      </c>
      <c r="J878" s="507" t="s">
        <v>6262</v>
      </c>
      <c r="K878" s="375" t="s">
        <v>6110</v>
      </c>
      <c r="L878" s="550" t="s">
        <v>6263</v>
      </c>
      <c r="M878" s="551">
        <v>850.3</v>
      </c>
      <c r="N878" s="551">
        <v>5877.43</v>
      </c>
      <c r="O878" s="371">
        <v>100</v>
      </c>
      <c r="P878" s="554" t="s">
        <v>6264</v>
      </c>
      <c r="Q878" s="553" t="s">
        <v>6265</v>
      </c>
      <c r="R878" s="375" t="s">
        <v>6266</v>
      </c>
      <c r="S878" s="375" t="s">
        <v>6267</v>
      </c>
      <c r="T878" s="375" t="s">
        <v>6268</v>
      </c>
      <c r="U878" s="550" t="s">
        <v>6269</v>
      </c>
      <c r="V878" s="550" t="s">
        <v>6270</v>
      </c>
    </row>
    <row r="879" spans="2:22" ht="24" customHeight="1">
      <c r="B879" s="35">
        <v>875</v>
      </c>
      <c r="C879" s="375" t="s">
        <v>6040</v>
      </c>
      <c r="D879" s="375" t="s">
        <v>6233</v>
      </c>
      <c r="E879" s="375" t="s">
        <v>6246</v>
      </c>
      <c r="F879" s="375" t="s">
        <v>6271</v>
      </c>
      <c r="G879" s="550" t="s">
        <v>6272</v>
      </c>
      <c r="H879" s="375" t="s">
        <v>6045</v>
      </c>
      <c r="I879" s="375" t="s">
        <v>6273</v>
      </c>
      <c r="J879" s="507" t="s">
        <v>6250</v>
      </c>
      <c r="K879" s="375" t="s">
        <v>6110</v>
      </c>
      <c r="L879" s="550" t="s">
        <v>6274</v>
      </c>
      <c r="M879" s="551">
        <v>1908.8</v>
      </c>
      <c r="N879" s="551">
        <v>3085.35</v>
      </c>
      <c r="O879" s="371">
        <v>80</v>
      </c>
      <c r="P879" s="554" t="s">
        <v>6275</v>
      </c>
      <c r="Q879" s="553" t="s">
        <v>6276</v>
      </c>
      <c r="R879" s="375" t="s">
        <v>6277</v>
      </c>
      <c r="S879" s="386" t="s">
        <v>6278</v>
      </c>
      <c r="T879" s="375" t="s">
        <v>6279</v>
      </c>
      <c r="U879" s="550" t="s">
        <v>6280</v>
      </c>
      <c r="V879" s="550" t="s">
        <v>6281</v>
      </c>
    </row>
    <row r="880" spans="2:22" ht="24" customHeight="1">
      <c r="B880" s="35">
        <v>876</v>
      </c>
      <c r="C880" s="375" t="s">
        <v>6040</v>
      </c>
      <c r="D880" s="375" t="s">
        <v>6233</v>
      </c>
      <c r="E880" s="375" t="s">
        <v>6234</v>
      </c>
      <c r="F880" s="375" t="s">
        <v>6282</v>
      </c>
      <c r="G880" s="375" t="s">
        <v>6283</v>
      </c>
      <c r="H880" s="375" t="s">
        <v>6045</v>
      </c>
      <c r="I880" s="375" t="s">
        <v>6237</v>
      </c>
      <c r="J880" s="507"/>
      <c r="K880" s="375"/>
      <c r="L880" s="375" t="s">
        <v>6284</v>
      </c>
      <c r="M880" s="551">
        <v>1490</v>
      </c>
      <c r="N880" s="551">
        <v>1166.55</v>
      </c>
      <c r="O880" s="371">
        <v>9</v>
      </c>
      <c r="P880" s="555" t="s">
        <v>6285</v>
      </c>
      <c r="Q880" s="556" t="s">
        <v>6286</v>
      </c>
      <c r="R880" s="375" t="s">
        <v>6287</v>
      </c>
      <c r="S880" s="375" t="s">
        <v>6288</v>
      </c>
      <c r="T880" s="375" t="s">
        <v>6289</v>
      </c>
      <c r="U880" s="375" t="s">
        <v>6290</v>
      </c>
      <c r="V880" s="375" t="s">
        <v>6291</v>
      </c>
    </row>
    <row r="881" spans="2:22" ht="24" customHeight="1">
      <c r="B881" s="35">
        <v>877</v>
      </c>
      <c r="C881" s="375" t="s">
        <v>6040</v>
      </c>
      <c r="D881" s="375" t="s">
        <v>6233</v>
      </c>
      <c r="E881" s="375" t="s">
        <v>6234</v>
      </c>
      <c r="F881" s="375" t="s">
        <v>6292</v>
      </c>
      <c r="G881" s="375" t="s">
        <v>6293</v>
      </c>
      <c r="H881" s="375" t="s">
        <v>6045</v>
      </c>
      <c r="I881" s="375" t="s">
        <v>6237</v>
      </c>
      <c r="J881" s="507"/>
      <c r="K881" s="375"/>
      <c r="L881" s="375" t="s">
        <v>6294</v>
      </c>
      <c r="M881" s="551">
        <v>7731</v>
      </c>
      <c r="N881" s="551">
        <v>2690.67</v>
      </c>
      <c r="O881" s="371">
        <v>21</v>
      </c>
      <c r="P881" s="555" t="s">
        <v>6295</v>
      </c>
      <c r="Q881" s="556" t="s">
        <v>6296</v>
      </c>
      <c r="R881" s="375" t="s">
        <v>6297</v>
      </c>
      <c r="S881" s="375" t="s">
        <v>6298</v>
      </c>
      <c r="T881" s="375" t="s">
        <v>6299</v>
      </c>
      <c r="U881" s="383" t="s">
        <v>6300</v>
      </c>
      <c r="V881" s="375" t="s">
        <v>6301</v>
      </c>
    </row>
    <row r="882" spans="2:22" ht="24" customHeight="1">
      <c r="B882" s="35">
        <v>878</v>
      </c>
      <c r="C882" s="375" t="s">
        <v>6040</v>
      </c>
      <c r="D882" s="375" t="s">
        <v>6233</v>
      </c>
      <c r="E882" s="375" t="s">
        <v>6246</v>
      </c>
      <c r="F882" s="375" t="s">
        <v>6302</v>
      </c>
      <c r="G882" s="550" t="s">
        <v>6303</v>
      </c>
      <c r="H882" s="375" t="s">
        <v>6045</v>
      </c>
      <c r="I882" s="375" t="s">
        <v>6304</v>
      </c>
      <c r="J882" s="507"/>
      <c r="K882" s="375"/>
      <c r="L882" s="375" t="s">
        <v>6305</v>
      </c>
      <c r="M882" s="551">
        <v>3920</v>
      </c>
      <c r="N882" s="551">
        <v>5064.9799999999996</v>
      </c>
      <c r="O882" s="371">
        <v>70</v>
      </c>
      <c r="P882" s="555" t="s">
        <v>6306</v>
      </c>
      <c r="Q882" s="556" t="s">
        <v>6307</v>
      </c>
      <c r="R882" s="375" t="s">
        <v>6308</v>
      </c>
      <c r="S882" s="375" t="s">
        <v>6309</v>
      </c>
      <c r="T882" s="375" t="s">
        <v>6310</v>
      </c>
      <c r="U882" s="375" t="s">
        <v>6311</v>
      </c>
      <c r="V882" s="375" t="s">
        <v>6312</v>
      </c>
    </row>
    <row r="883" spans="2:22" ht="24" customHeight="1">
      <c r="B883" s="35">
        <v>879</v>
      </c>
      <c r="C883" s="375" t="s">
        <v>6040</v>
      </c>
      <c r="D883" s="375" t="s">
        <v>6313</v>
      </c>
      <c r="E883" s="375" t="s">
        <v>6042</v>
      </c>
      <c r="F883" s="375" t="s">
        <v>6314</v>
      </c>
      <c r="G883" s="375" t="s">
        <v>6315</v>
      </c>
      <c r="H883" s="375" t="s">
        <v>6045</v>
      </c>
      <c r="I883" s="375" t="s">
        <v>6316</v>
      </c>
      <c r="J883" s="507" t="s">
        <v>6099</v>
      </c>
      <c r="K883" s="375" t="s">
        <v>6110</v>
      </c>
      <c r="L883" s="375" t="s">
        <v>6317</v>
      </c>
      <c r="M883" s="508">
        <v>23960</v>
      </c>
      <c r="N883" s="508">
        <v>32547</v>
      </c>
      <c r="O883" s="371">
        <v>209</v>
      </c>
      <c r="P883" s="375"/>
      <c r="Q883" s="509"/>
      <c r="R883" s="375" t="s">
        <v>6318</v>
      </c>
      <c r="S883" s="557" t="s">
        <v>6319</v>
      </c>
      <c r="T883" s="375" t="s">
        <v>6320</v>
      </c>
      <c r="U883" s="375" t="s">
        <v>6321</v>
      </c>
      <c r="V883" s="375" t="s">
        <v>6322</v>
      </c>
    </row>
    <row r="884" spans="2:22" ht="24" customHeight="1">
      <c r="B884" s="35">
        <v>880</v>
      </c>
      <c r="C884" s="375" t="s">
        <v>6040</v>
      </c>
      <c r="D884" s="375" t="s">
        <v>6313</v>
      </c>
      <c r="E884" s="375" t="s">
        <v>6042</v>
      </c>
      <c r="F884" s="375" t="s">
        <v>6323</v>
      </c>
      <c r="G884" s="375" t="s">
        <v>6324</v>
      </c>
      <c r="H884" s="375" t="s">
        <v>6045</v>
      </c>
      <c r="I884" s="375" t="s">
        <v>6325</v>
      </c>
      <c r="J884" s="507" t="s">
        <v>6326</v>
      </c>
      <c r="K884" s="375" t="s">
        <v>6073</v>
      </c>
      <c r="L884" s="375" t="s">
        <v>6327</v>
      </c>
      <c r="M884" s="510">
        <v>929.3</v>
      </c>
      <c r="N884" s="510">
        <v>4632.58</v>
      </c>
      <c r="O884" s="371">
        <v>72</v>
      </c>
      <c r="P884" s="375" t="s">
        <v>6328</v>
      </c>
      <c r="Q884" s="509" t="s">
        <v>6329</v>
      </c>
      <c r="R884" s="375" t="s">
        <v>6330</v>
      </c>
      <c r="S884" s="507">
        <v>42412</v>
      </c>
      <c r="T884" s="375" t="s">
        <v>6331</v>
      </c>
      <c r="U884" s="375" t="s">
        <v>6332</v>
      </c>
      <c r="V884" s="375"/>
    </row>
    <row r="885" spans="2:22" ht="24" customHeight="1">
      <c r="B885" s="35">
        <v>881</v>
      </c>
      <c r="C885" s="375" t="s">
        <v>6055</v>
      </c>
      <c r="D885" s="375" t="s">
        <v>6333</v>
      </c>
      <c r="E885" s="375" t="s">
        <v>6096</v>
      </c>
      <c r="F885" s="375" t="s">
        <v>6334</v>
      </c>
      <c r="G885" s="375" t="s">
        <v>6335</v>
      </c>
      <c r="H885" s="375" t="s">
        <v>6060</v>
      </c>
      <c r="I885" s="375" t="s">
        <v>6336</v>
      </c>
      <c r="J885" s="507" t="s">
        <v>6187</v>
      </c>
      <c r="K885" s="375" t="s">
        <v>6187</v>
      </c>
      <c r="L885" s="375" t="s">
        <v>6337</v>
      </c>
      <c r="M885" s="508">
        <v>19358</v>
      </c>
      <c r="N885" s="508">
        <v>4113.22</v>
      </c>
      <c r="O885" s="371">
        <v>73</v>
      </c>
      <c r="P885" s="375" t="s">
        <v>6330</v>
      </c>
      <c r="Q885" s="509" t="s">
        <v>6338</v>
      </c>
      <c r="R885" s="375" t="s">
        <v>6339</v>
      </c>
      <c r="S885" s="507">
        <v>43125</v>
      </c>
      <c r="T885" s="375" t="s">
        <v>6340</v>
      </c>
      <c r="U885" s="375" t="s">
        <v>6341</v>
      </c>
      <c r="V885" s="375" t="s">
        <v>6342</v>
      </c>
    </row>
    <row r="886" spans="2:22" ht="24" customHeight="1">
      <c r="B886" s="35">
        <v>882</v>
      </c>
      <c r="C886" s="375" t="s">
        <v>6055</v>
      </c>
      <c r="D886" s="375" t="s">
        <v>6343</v>
      </c>
      <c r="E886" s="375" t="s">
        <v>6057</v>
      </c>
      <c r="F886" s="558" t="s">
        <v>6344</v>
      </c>
      <c r="G886" s="559" t="s">
        <v>6345</v>
      </c>
      <c r="H886" s="375" t="s">
        <v>6060</v>
      </c>
      <c r="I886" s="558" t="s">
        <v>743</v>
      </c>
      <c r="J886" s="507">
        <v>43081</v>
      </c>
      <c r="K886" s="375" t="s">
        <v>6073</v>
      </c>
      <c r="L886" s="559" t="s">
        <v>6346</v>
      </c>
      <c r="M886" s="508">
        <v>532</v>
      </c>
      <c r="N886" s="508">
        <v>2483</v>
      </c>
      <c r="O886" s="560">
        <v>56</v>
      </c>
      <c r="P886" s="561" t="s">
        <v>6347</v>
      </c>
      <c r="Q886" s="562" t="s">
        <v>6348</v>
      </c>
      <c r="R886" s="563">
        <v>260032008000001</v>
      </c>
      <c r="S886" s="564">
        <v>20081113</v>
      </c>
      <c r="T886" s="565" t="s">
        <v>6349</v>
      </c>
      <c r="U886" s="566" t="s">
        <v>6350</v>
      </c>
      <c r="V886" s="559" t="s">
        <v>6351</v>
      </c>
    </row>
    <row r="887" spans="2:22" ht="24" customHeight="1">
      <c r="B887" s="35">
        <v>883</v>
      </c>
      <c r="C887" s="375" t="s">
        <v>6040</v>
      </c>
      <c r="D887" s="375" t="s">
        <v>6352</v>
      </c>
      <c r="E887" s="375" t="s">
        <v>6042</v>
      </c>
      <c r="F887" s="558" t="s">
        <v>6353</v>
      </c>
      <c r="G887" s="559" t="s">
        <v>6354</v>
      </c>
      <c r="H887" s="375" t="s">
        <v>6045</v>
      </c>
      <c r="I887" s="558" t="s">
        <v>735</v>
      </c>
      <c r="J887" s="507">
        <v>43411</v>
      </c>
      <c r="K887" s="375" t="s">
        <v>6110</v>
      </c>
      <c r="L887" s="559" t="s">
        <v>6355</v>
      </c>
      <c r="M887" s="508">
        <v>1105</v>
      </c>
      <c r="N887" s="508">
        <v>8133</v>
      </c>
      <c r="O887" s="560">
        <v>111</v>
      </c>
      <c r="P887" s="561" t="s">
        <v>6356</v>
      </c>
      <c r="Q887" s="567">
        <v>39170</v>
      </c>
      <c r="R887" s="563">
        <v>260032009000001</v>
      </c>
      <c r="S887" s="564">
        <v>20090116</v>
      </c>
      <c r="T887" s="565" t="s">
        <v>6357</v>
      </c>
      <c r="U887" s="566" t="s">
        <v>6358</v>
      </c>
      <c r="V887" s="559" t="s">
        <v>6359</v>
      </c>
    </row>
    <row r="888" spans="2:22" ht="24" customHeight="1">
      <c r="B888" s="35">
        <v>884</v>
      </c>
      <c r="C888" s="375" t="s">
        <v>6040</v>
      </c>
      <c r="D888" s="375" t="s">
        <v>6352</v>
      </c>
      <c r="E888" s="375" t="s">
        <v>6042</v>
      </c>
      <c r="F888" s="558" t="s">
        <v>6360</v>
      </c>
      <c r="G888" s="559" t="s">
        <v>6361</v>
      </c>
      <c r="H888" s="375" t="s">
        <v>6045</v>
      </c>
      <c r="I888" s="558" t="s">
        <v>751</v>
      </c>
      <c r="J888" s="507">
        <v>43095</v>
      </c>
      <c r="K888" s="375" t="s">
        <v>6110</v>
      </c>
      <c r="L888" s="559" t="s">
        <v>6362</v>
      </c>
      <c r="M888" s="508">
        <v>766</v>
      </c>
      <c r="N888" s="508">
        <v>4982</v>
      </c>
      <c r="O888" s="560">
        <v>66</v>
      </c>
      <c r="P888" s="561" t="s">
        <v>6363</v>
      </c>
      <c r="Q888" s="567">
        <v>40189</v>
      </c>
      <c r="R888" s="563">
        <v>260032010000001</v>
      </c>
      <c r="S888" s="564">
        <v>20100408</v>
      </c>
      <c r="T888" s="565" t="s">
        <v>6364</v>
      </c>
      <c r="U888" s="566" t="s">
        <v>6365</v>
      </c>
      <c r="V888" s="559" t="s">
        <v>6366</v>
      </c>
    </row>
    <row r="889" spans="2:22" ht="24" customHeight="1">
      <c r="B889" s="35">
        <v>885</v>
      </c>
      <c r="C889" s="375" t="s">
        <v>6040</v>
      </c>
      <c r="D889" s="375" t="s">
        <v>6352</v>
      </c>
      <c r="E889" s="375" t="s">
        <v>6042</v>
      </c>
      <c r="F889" s="558" t="s">
        <v>6367</v>
      </c>
      <c r="G889" s="559" t="s">
        <v>6368</v>
      </c>
      <c r="H889" s="375" t="s">
        <v>6045</v>
      </c>
      <c r="I889" s="558" t="s">
        <v>751</v>
      </c>
      <c r="J889" s="507">
        <v>43097</v>
      </c>
      <c r="K889" s="375" t="s">
        <v>6110</v>
      </c>
      <c r="L889" s="559" t="s">
        <v>6369</v>
      </c>
      <c r="M889" s="508">
        <v>600</v>
      </c>
      <c r="N889" s="508">
        <v>3890</v>
      </c>
      <c r="O889" s="560">
        <v>66</v>
      </c>
      <c r="P889" s="561" t="s">
        <v>4408</v>
      </c>
      <c r="Q889" s="567">
        <v>40952</v>
      </c>
      <c r="R889" s="563">
        <v>260032012000001</v>
      </c>
      <c r="S889" s="564">
        <v>20121002</v>
      </c>
      <c r="T889" s="565" t="s">
        <v>6370</v>
      </c>
      <c r="U889" s="566" t="s">
        <v>6371</v>
      </c>
      <c r="V889" s="559" t="s">
        <v>1420</v>
      </c>
    </row>
    <row r="890" spans="2:22" ht="24" customHeight="1">
      <c r="B890" s="35">
        <v>886</v>
      </c>
      <c r="C890" s="375" t="s">
        <v>6040</v>
      </c>
      <c r="D890" s="375" t="s">
        <v>6352</v>
      </c>
      <c r="E890" s="375" t="s">
        <v>6042</v>
      </c>
      <c r="F890" s="558" t="s">
        <v>6372</v>
      </c>
      <c r="G890" s="559" t="s">
        <v>6373</v>
      </c>
      <c r="H890" s="375" t="s">
        <v>6060</v>
      </c>
      <c r="I890" s="558" t="s">
        <v>751</v>
      </c>
      <c r="J890" s="507">
        <v>43074</v>
      </c>
      <c r="K890" s="375" t="s">
        <v>6073</v>
      </c>
      <c r="L890" s="559" t="s">
        <v>6374</v>
      </c>
      <c r="M890" s="508">
        <v>770</v>
      </c>
      <c r="N890" s="508">
        <v>4887</v>
      </c>
      <c r="O890" s="560">
        <v>62</v>
      </c>
      <c r="P890" s="561" t="s">
        <v>6375</v>
      </c>
      <c r="Q890" s="567">
        <v>40395</v>
      </c>
      <c r="R890" s="563">
        <v>260032013000001</v>
      </c>
      <c r="S890" s="564">
        <v>20130212</v>
      </c>
      <c r="T890" s="565" t="s">
        <v>6376</v>
      </c>
      <c r="U890" s="566" t="s">
        <v>6377</v>
      </c>
      <c r="V890" s="559" t="s">
        <v>6378</v>
      </c>
    </row>
    <row r="891" spans="2:22" ht="24" customHeight="1">
      <c r="B891" s="35">
        <v>887</v>
      </c>
      <c r="C891" s="375" t="s">
        <v>6055</v>
      </c>
      <c r="D891" s="375" t="s">
        <v>6343</v>
      </c>
      <c r="E891" s="375" t="s">
        <v>6057</v>
      </c>
      <c r="F891" s="558" t="s">
        <v>6379</v>
      </c>
      <c r="G891" s="559" t="s">
        <v>6380</v>
      </c>
      <c r="H891" s="375" t="s">
        <v>6060</v>
      </c>
      <c r="I891" s="558" t="s">
        <v>1451</v>
      </c>
      <c r="J891" s="507">
        <v>43132</v>
      </c>
      <c r="K891" s="375" t="s">
        <v>6073</v>
      </c>
      <c r="L891" s="559" t="s">
        <v>6381</v>
      </c>
      <c r="M891" s="508">
        <v>3310</v>
      </c>
      <c r="N891" s="508">
        <v>41521</v>
      </c>
      <c r="O891" s="560">
        <v>282</v>
      </c>
      <c r="P891" s="561" t="s">
        <v>4400</v>
      </c>
      <c r="Q891" s="567">
        <v>40729</v>
      </c>
      <c r="R891" s="563">
        <v>260032014000001</v>
      </c>
      <c r="S891" s="564">
        <v>20140429</v>
      </c>
      <c r="T891" s="565" t="s">
        <v>6382</v>
      </c>
      <c r="U891" s="566" t="s">
        <v>6383</v>
      </c>
      <c r="V891" s="559" t="s">
        <v>6384</v>
      </c>
    </row>
    <row r="892" spans="2:22" ht="24" customHeight="1">
      <c r="B892" s="35">
        <v>888</v>
      </c>
      <c r="C892" s="375" t="s">
        <v>6055</v>
      </c>
      <c r="D892" s="375" t="s">
        <v>6343</v>
      </c>
      <c r="E892" s="375" t="s">
        <v>6057</v>
      </c>
      <c r="F892" s="558" t="s">
        <v>6385</v>
      </c>
      <c r="G892" s="559" t="s">
        <v>6386</v>
      </c>
      <c r="H892" s="375" t="s">
        <v>6060</v>
      </c>
      <c r="I892" s="558" t="s">
        <v>751</v>
      </c>
      <c r="J892" s="507">
        <v>42556</v>
      </c>
      <c r="K892" s="375" t="s">
        <v>6073</v>
      </c>
      <c r="L892" s="559" t="s">
        <v>6387</v>
      </c>
      <c r="M892" s="508">
        <v>520</v>
      </c>
      <c r="N892" s="508">
        <v>4633</v>
      </c>
      <c r="O892" s="560">
        <v>100</v>
      </c>
      <c r="P892" s="561" t="s">
        <v>4416</v>
      </c>
      <c r="Q892" s="567">
        <v>40970</v>
      </c>
      <c r="R892" s="563">
        <v>260032014000002</v>
      </c>
      <c r="S892" s="564">
        <v>20140529</v>
      </c>
      <c r="T892" s="565" t="s">
        <v>6388</v>
      </c>
      <c r="U892" s="566" t="s">
        <v>6389</v>
      </c>
      <c r="V892" s="559" t="s">
        <v>6378</v>
      </c>
    </row>
    <row r="893" spans="2:22" ht="24" customHeight="1">
      <c r="B893" s="35">
        <v>889</v>
      </c>
      <c r="C893" s="375" t="s">
        <v>6055</v>
      </c>
      <c r="D893" s="375" t="s">
        <v>6343</v>
      </c>
      <c r="E893" s="375" t="s">
        <v>6057</v>
      </c>
      <c r="F893" s="558" t="s">
        <v>6390</v>
      </c>
      <c r="G893" s="559" t="s">
        <v>6391</v>
      </c>
      <c r="H893" s="375" t="s">
        <v>6060</v>
      </c>
      <c r="I893" s="558" t="s">
        <v>1451</v>
      </c>
      <c r="J893" s="507">
        <v>42639</v>
      </c>
      <c r="K893" s="375" t="s">
        <v>6073</v>
      </c>
      <c r="L893" s="559" t="s">
        <v>6387</v>
      </c>
      <c r="M893" s="508">
        <v>38076</v>
      </c>
      <c r="N893" s="508">
        <v>19172.439999999999</v>
      </c>
      <c r="O893" s="560">
        <v>149</v>
      </c>
      <c r="P893" s="382" t="s">
        <v>4791</v>
      </c>
      <c r="Q893" s="568">
        <v>42395</v>
      </c>
      <c r="R893" s="563">
        <v>260032016000001</v>
      </c>
      <c r="S893" s="564">
        <v>20160315</v>
      </c>
      <c r="T893" s="565" t="s">
        <v>6392</v>
      </c>
      <c r="U893" s="566" t="s">
        <v>6393</v>
      </c>
      <c r="V893" s="559" t="s">
        <v>6394</v>
      </c>
    </row>
    <row r="894" spans="2:22" ht="24" customHeight="1">
      <c r="B894" s="35">
        <v>890</v>
      </c>
      <c r="C894" s="375" t="s">
        <v>6055</v>
      </c>
      <c r="D894" s="375" t="s">
        <v>6343</v>
      </c>
      <c r="E894" s="375" t="s">
        <v>6057</v>
      </c>
      <c r="F894" s="558" t="s">
        <v>6395</v>
      </c>
      <c r="G894" s="559" t="s">
        <v>6396</v>
      </c>
      <c r="H894" s="375" t="s">
        <v>6060</v>
      </c>
      <c r="I894" s="558" t="s">
        <v>743</v>
      </c>
      <c r="J894" s="507">
        <v>43241</v>
      </c>
      <c r="K894" s="375" t="s">
        <v>6073</v>
      </c>
      <c r="L894" s="559" t="s">
        <v>6397</v>
      </c>
      <c r="M894" s="508">
        <v>1049</v>
      </c>
      <c r="N894" s="508">
        <v>1191.8800000000001</v>
      </c>
      <c r="O894" s="560">
        <v>35</v>
      </c>
      <c r="P894" s="382" t="s">
        <v>6398</v>
      </c>
      <c r="Q894" s="557">
        <v>42804</v>
      </c>
      <c r="R894" s="375" t="s">
        <v>343</v>
      </c>
      <c r="S894" s="557">
        <v>43028</v>
      </c>
      <c r="T894" s="550" t="s">
        <v>6399</v>
      </c>
      <c r="U894" s="375" t="s">
        <v>6400</v>
      </c>
      <c r="V894" s="375" t="s">
        <v>6401</v>
      </c>
    </row>
    <row r="895" spans="2:22" ht="24" customHeight="1">
      <c r="B895" s="35">
        <v>891</v>
      </c>
      <c r="C895" s="375" t="s">
        <v>6402</v>
      </c>
      <c r="D895" s="375" t="s">
        <v>6403</v>
      </c>
      <c r="E895" s="375" t="s">
        <v>6404</v>
      </c>
      <c r="F895" s="558" t="s">
        <v>6405</v>
      </c>
      <c r="G895" s="375" t="s">
        <v>6406</v>
      </c>
      <c r="H895" s="375" t="s">
        <v>6206</v>
      </c>
      <c r="I895" s="558" t="s">
        <v>309</v>
      </c>
      <c r="J895" s="507"/>
      <c r="K895" s="375"/>
      <c r="L895" s="559" t="s">
        <v>6407</v>
      </c>
      <c r="M895" s="508">
        <v>1158</v>
      </c>
      <c r="N895" s="508">
        <v>885.596</v>
      </c>
      <c r="O895" s="560">
        <v>24</v>
      </c>
      <c r="P895" s="382" t="s">
        <v>6408</v>
      </c>
      <c r="Q895" s="557">
        <v>42999</v>
      </c>
      <c r="R895" s="375" t="s">
        <v>6409</v>
      </c>
      <c r="S895" s="557">
        <v>43110</v>
      </c>
      <c r="T895" s="375" t="s">
        <v>6410</v>
      </c>
      <c r="U895" s="375" t="s">
        <v>6411</v>
      </c>
      <c r="V895" s="375" t="s">
        <v>6412</v>
      </c>
    </row>
    <row r="896" spans="2:22" ht="24" customHeight="1">
      <c r="B896" s="35">
        <v>892</v>
      </c>
      <c r="C896" s="375" t="s">
        <v>6040</v>
      </c>
      <c r="D896" s="375" t="s">
        <v>6352</v>
      </c>
      <c r="E896" s="375" t="s">
        <v>6042</v>
      </c>
      <c r="F896" s="558" t="s">
        <v>6413</v>
      </c>
      <c r="G896" s="375" t="s">
        <v>6414</v>
      </c>
      <c r="H896" s="375" t="s">
        <v>6045</v>
      </c>
      <c r="I896" s="558" t="s">
        <v>735</v>
      </c>
      <c r="J896" s="507">
        <v>43377</v>
      </c>
      <c r="K896" s="375" t="s">
        <v>6110</v>
      </c>
      <c r="L896" s="559" t="s">
        <v>6415</v>
      </c>
      <c r="M896" s="508">
        <v>2045.9</v>
      </c>
      <c r="N896" s="508">
        <v>20561.080000000002</v>
      </c>
      <c r="O896" s="560">
        <v>206</v>
      </c>
      <c r="P896" s="382" t="s">
        <v>6416</v>
      </c>
      <c r="Q896" s="557">
        <v>41978</v>
      </c>
      <c r="R896" s="375" t="s">
        <v>6417</v>
      </c>
      <c r="S896" s="557">
        <v>43118</v>
      </c>
      <c r="T896" s="375" t="s">
        <v>6418</v>
      </c>
      <c r="U896" s="375" t="s">
        <v>6419</v>
      </c>
      <c r="V896" s="375" t="s">
        <v>6420</v>
      </c>
    </row>
    <row r="897" spans="2:22" ht="24" customHeight="1">
      <c r="B897" s="35">
        <v>893</v>
      </c>
      <c r="C897" s="375" t="s">
        <v>6040</v>
      </c>
      <c r="D897" s="375" t="s">
        <v>6352</v>
      </c>
      <c r="E897" s="375" t="s">
        <v>6042</v>
      </c>
      <c r="F897" s="569" t="s">
        <v>6421</v>
      </c>
      <c r="G897" s="375" t="s">
        <v>6422</v>
      </c>
      <c r="H897" s="375" t="s">
        <v>6206</v>
      </c>
      <c r="I897" s="570" t="s">
        <v>5852</v>
      </c>
      <c r="J897" s="507"/>
      <c r="K897" s="375" t="s">
        <v>6073</v>
      </c>
      <c r="L897" s="375" t="s">
        <v>6423</v>
      </c>
      <c r="M897" s="508">
        <v>770.2</v>
      </c>
      <c r="N897" s="508">
        <v>5534.12</v>
      </c>
      <c r="O897" s="371">
        <v>92</v>
      </c>
      <c r="P897" s="382" t="s">
        <v>6424</v>
      </c>
      <c r="Q897" s="557">
        <v>43572</v>
      </c>
      <c r="R897" s="375" t="s">
        <v>6425</v>
      </c>
      <c r="S897" s="507">
        <v>43572</v>
      </c>
      <c r="T897" s="375" t="s">
        <v>6426</v>
      </c>
      <c r="U897" s="375" t="s">
        <v>6427</v>
      </c>
      <c r="V897" s="375" t="s">
        <v>6428</v>
      </c>
    </row>
    <row r="898" spans="2:22" ht="24" customHeight="1">
      <c r="B898" s="35">
        <v>894</v>
      </c>
      <c r="C898" s="375" t="s">
        <v>6402</v>
      </c>
      <c r="D898" s="375" t="s">
        <v>6429</v>
      </c>
      <c r="E898" s="375" t="s">
        <v>6430</v>
      </c>
      <c r="F898" s="571" t="s">
        <v>6431</v>
      </c>
      <c r="G898" s="571" t="s">
        <v>6432</v>
      </c>
      <c r="H898" s="571" t="s">
        <v>6433</v>
      </c>
      <c r="I898" s="571" t="s">
        <v>6434</v>
      </c>
      <c r="J898" s="507" t="s">
        <v>6435</v>
      </c>
      <c r="K898" s="375" t="s">
        <v>122</v>
      </c>
      <c r="L898" s="375" t="s">
        <v>6436</v>
      </c>
      <c r="M898" s="508">
        <v>2125</v>
      </c>
      <c r="N898" s="508">
        <v>3188.64</v>
      </c>
      <c r="O898" s="371">
        <v>40</v>
      </c>
      <c r="P898" s="375" t="s">
        <v>6437</v>
      </c>
      <c r="Q898" s="507">
        <v>38883</v>
      </c>
      <c r="R898" s="375" t="s">
        <v>6438</v>
      </c>
      <c r="S898" s="375" t="s">
        <v>6439</v>
      </c>
      <c r="T898" s="375" t="s">
        <v>6440</v>
      </c>
      <c r="U898" s="375" t="s">
        <v>6441</v>
      </c>
      <c r="V898" s="375" t="s">
        <v>6442</v>
      </c>
    </row>
    <row r="899" spans="2:22" ht="24" customHeight="1">
      <c r="B899" s="35">
        <v>895</v>
      </c>
      <c r="C899" s="375" t="s">
        <v>6040</v>
      </c>
      <c r="D899" s="375" t="s">
        <v>6443</v>
      </c>
      <c r="E899" s="375" t="s">
        <v>6042</v>
      </c>
      <c r="F899" s="375" t="s">
        <v>6444</v>
      </c>
      <c r="G899" s="375" t="s">
        <v>6445</v>
      </c>
      <c r="H899" s="375" t="s">
        <v>6045</v>
      </c>
      <c r="I899" s="375" t="s">
        <v>6446</v>
      </c>
      <c r="J899" s="507" t="s">
        <v>6447</v>
      </c>
      <c r="K899" s="375" t="s">
        <v>6110</v>
      </c>
      <c r="L899" s="375" t="s">
        <v>2405</v>
      </c>
      <c r="M899" s="510">
        <v>4606</v>
      </c>
      <c r="N899" s="510">
        <v>4998.2299999999996</v>
      </c>
      <c r="O899" s="371">
        <v>100</v>
      </c>
      <c r="P899" s="375" t="s">
        <v>6448</v>
      </c>
      <c r="Q899" s="509" t="s">
        <v>6449</v>
      </c>
      <c r="R899" s="375" t="s">
        <v>6450</v>
      </c>
      <c r="S899" s="375" t="s">
        <v>6451</v>
      </c>
      <c r="T899" s="375" t="s">
        <v>6452</v>
      </c>
      <c r="U899" s="375" t="s">
        <v>6453</v>
      </c>
      <c r="V899" s="375" t="s">
        <v>6454</v>
      </c>
    </row>
    <row r="900" spans="2:22" ht="24" customHeight="1">
      <c r="B900" s="35">
        <v>896</v>
      </c>
      <c r="C900" s="375" t="s">
        <v>6040</v>
      </c>
      <c r="D900" s="375" t="s">
        <v>6443</v>
      </c>
      <c r="E900" s="375" t="s">
        <v>6042</v>
      </c>
      <c r="F900" s="375" t="s">
        <v>6455</v>
      </c>
      <c r="G900" s="386" t="s">
        <v>6456</v>
      </c>
      <c r="H900" s="375" t="s">
        <v>6045</v>
      </c>
      <c r="I900" s="375" t="s">
        <v>6325</v>
      </c>
      <c r="J900" s="507" t="s">
        <v>6457</v>
      </c>
      <c r="K900" s="375" t="s">
        <v>6110</v>
      </c>
      <c r="L900" s="375" t="s">
        <v>6458</v>
      </c>
      <c r="M900" s="508">
        <v>552</v>
      </c>
      <c r="N900" s="508">
        <v>5737.17</v>
      </c>
      <c r="O900" s="371">
        <v>94</v>
      </c>
      <c r="P900" s="375" t="s">
        <v>6295</v>
      </c>
      <c r="Q900" s="509" t="s">
        <v>6459</v>
      </c>
      <c r="R900" s="375" t="s">
        <v>6460</v>
      </c>
      <c r="S900" s="375" t="s">
        <v>6461</v>
      </c>
      <c r="T900" s="375" t="s">
        <v>6462</v>
      </c>
      <c r="U900" s="375" t="s">
        <v>6463</v>
      </c>
      <c r="V900" s="375" t="s">
        <v>6464</v>
      </c>
    </row>
    <row r="901" spans="2:22" ht="24" customHeight="1">
      <c r="B901" s="35">
        <v>897</v>
      </c>
      <c r="C901" s="375" t="s">
        <v>6040</v>
      </c>
      <c r="D901" s="375" t="s">
        <v>6443</v>
      </c>
      <c r="E901" s="375" t="s">
        <v>6042</v>
      </c>
      <c r="F901" s="375" t="s">
        <v>6465</v>
      </c>
      <c r="G901" s="375" t="s">
        <v>6466</v>
      </c>
      <c r="H901" s="375" t="s">
        <v>6045</v>
      </c>
      <c r="I901" s="374" t="s">
        <v>6467</v>
      </c>
      <c r="J901" s="572" t="s">
        <v>6099</v>
      </c>
      <c r="K901" s="375" t="s">
        <v>6110</v>
      </c>
      <c r="L901" s="375" t="s">
        <v>6468</v>
      </c>
      <c r="M901" s="508">
        <v>1350</v>
      </c>
      <c r="N901" s="508">
        <v>1642.5</v>
      </c>
      <c r="O901" s="371">
        <v>35</v>
      </c>
      <c r="P901" s="383" t="s">
        <v>6277</v>
      </c>
      <c r="Q901" s="509" t="s">
        <v>6469</v>
      </c>
      <c r="R901" s="375" t="s">
        <v>6470</v>
      </c>
      <c r="S901" s="375" t="s">
        <v>6471</v>
      </c>
      <c r="T901" s="375" t="s">
        <v>6472</v>
      </c>
      <c r="U901" s="375" t="s">
        <v>6473</v>
      </c>
      <c r="V901" s="375" t="s">
        <v>6474</v>
      </c>
    </row>
    <row r="902" spans="2:22" ht="24" customHeight="1">
      <c r="B902" s="35">
        <v>898</v>
      </c>
      <c r="C902" s="375" t="s">
        <v>6040</v>
      </c>
      <c r="D902" s="375" t="s">
        <v>6443</v>
      </c>
      <c r="E902" s="375" t="s">
        <v>6475</v>
      </c>
      <c r="F902" s="375" t="s">
        <v>6476</v>
      </c>
      <c r="G902" s="375" t="s">
        <v>6477</v>
      </c>
      <c r="H902" s="375" t="s">
        <v>6045</v>
      </c>
      <c r="I902" s="371" t="s">
        <v>6478</v>
      </c>
      <c r="J902" s="507" t="s">
        <v>6099</v>
      </c>
      <c r="K902" s="383" t="s">
        <v>6099</v>
      </c>
      <c r="L902" s="375" t="s">
        <v>1559</v>
      </c>
      <c r="M902" s="508">
        <v>4999</v>
      </c>
      <c r="N902" s="508">
        <v>5212</v>
      </c>
      <c r="O902" s="371">
        <v>83</v>
      </c>
      <c r="P902" s="375" t="s">
        <v>6479</v>
      </c>
      <c r="Q902" s="556" t="s">
        <v>6480</v>
      </c>
      <c r="R902" s="375" t="s">
        <v>6481</v>
      </c>
      <c r="S902" s="386" t="s">
        <v>6482</v>
      </c>
      <c r="T902" s="375" t="s">
        <v>6483</v>
      </c>
      <c r="U902" s="375" t="s">
        <v>6484</v>
      </c>
      <c r="V902" s="375" t="s">
        <v>6485</v>
      </c>
    </row>
    <row r="903" spans="2:22" ht="24" customHeight="1">
      <c r="B903" s="35">
        <v>899</v>
      </c>
      <c r="C903" s="375" t="s">
        <v>6040</v>
      </c>
      <c r="D903" s="375" t="s">
        <v>6443</v>
      </c>
      <c r="E903" s="375" t="s">
        <v>6486</v>
      </c>
      <c r="F903" s="375" t="s">
        <v>6487</v>
      </c>
      <c r="G903" s="386" t="s">
        <v>6488</v>
      </c>
      <c r="H903" s="375" t="s">
        <v>6045</v>
      </c>
      <c r="I903" s="371" t="s">
        <v>6237</v>
      </c>
      <c r="J903" s="507" t="s">
        <v>6099</v>
      </c>
      <c r="K903" s="383" t="s">
        <v>6099</v>
      </c>
      <c r="L903" s="375" t="s">
        <v>6217</v>
      </c>
      <c r="M903" s="508">
        <v>26921</v>
      </c>
      <c r="N903" s="508">
        <v>9508</v>
      </c>
      <c r="O903" s="371">
        <v>82</v>
      </c>
      <c r="P903" s="375" t="s">
        <v>6489</v>
      </c>
      <c r="Q903" s="509" t="s">
        <v>6490</v>
      </c>
      <c r="R903" s="375" t="s">
        <v>6491</v>
      </c>
      <c r="S903" s="386" t="s">
        <v>6492</v>
      </c>
      <c r="T903" s="375" t="s">
        <v>6493</v>
      </c>
      <c r="U903" s="375" t="s">
        <v>6494</v>
      </c>
      <c r="V903" s="375" t="s">
        <v>6495</v>
      </c>
    </row>
    <row r="904" spans="2:22" ht="24" customHeight="1">
      <c r="B904" s="35">
        <v>900</v>
      </c>
      <c r="C904" s="375" t="s">
        <v>6040</v>
      </c>
      <c r="D904" s="375" t="s">
        <v>6496</v>
      </c>
      <c r="E904" s="375" t="s">
        <v>6042</v>
      </c>
      <c r="F904" s="375" t="s">
        <v>6497</v>
      </c>
      <c r="G904" s="375" t="s">
        <v>6498</v>
      </c>
      <c r="H904" s="375" t="s">
        <v>6045</v>
      </c>
      <c r="I904" s="555" t="s">
        <v>3679</v>
      </c>
      <c r="J904" s="573">
        <v>43775</v>
      </c>
      <c r="K904" s="574" t="s">
        <v>6499</v>
      </c>
      <c r="L904" s="375" t="s">
        <v>6500</v>
      </c>
      <c r="M904" s="508">
        <v>954.8</v>
      </c>
      <c r="N904" s="508">
        <v>750.38</v>
      </c>
      <c r="O904" s="371">
        <v>44</v>
      </c>
      <c r="P904" s="375" t="s">
        <v>6501</v>
      </c>
      <c r="Q904" s="507">
        <v>40478</v>
      </c>
      <c r="R904" s="375" t="s">
        <v>6502</v>
      </c>
      <c r="S904" s="507">
        <v>40569</v>
      </c>
      <c r="T904" s="375" t="s">
        <v>6503</v>
      </c>
      <c r="U904" s="375" t="s">
        <v>6504</v>
      </c>
      <c r="V904" s="375"/>
    </row>
    <row r="905" spans="2:22" ht="24" customHeight="1">
      <c r="B905" s="35">
        <v>901</v>
      </c>
      <c r="C905" s="375" t="s">
        <v>6040</v>
      </c>
      <c r="D905" s="375" t="s">
        <v>6496</v>
      </c>
      <c r="E905" s="375" t="s">
        <v>6042</v>
      </c>
      <c r="F905" s="375" t="s">
        <v>6505</v>
      </c>
      <c r="G905" s="375" t="s">
        <v>6506</v>
      </c>
      <c r="H905" s="375" t="s">
        <v>6045</v>
      </c>
      <c r="I905" s="575" t="s">
        <v>6507</v>
      </c>
      <c r="J905" s="573">
        <v>43362</v>
      </c>
      <c r="K905" s="574" t="s">
        <v>122</v>
      </c>
      <c r="L905" s="375" t="s">
        <v>2578</v>
      </c>
      <c r="M905" s="510">
        <v>3271</v>
      </c>
      <c r="N905" s="520">
        <v>943.48</v>
      </c>
      <c r="O905" s="371">
        <v>52</v>
      </c>
      <c r="P905" s="375">
        <v>1990</v>
      </c>
      <c r="Q905" s="375">
        <v>1990</v>
      </c>
      <c r="R905" s="375" t="s">
        <v>6508</v>
      </c>
      <c r="S905" s="557" t="s">
        <v>6509</v>
      </c>
      <c r="T905" s="375" t="s">
        <v>6510</v>
      </c>
      <c r="U905" s="375" t="s">
        <v>6511</v>
      </c>
      <c r="V905" s="375" t="s">
        <v>6512</v>
      </c>
    </row>
    <row r="906" spans="2:22" ht="24" customHeight="1">
      <c r="B906" s="35">
        <v>902</v>
      </c>
      <c r="C906" s="375" t="s">
        <v>6040</v>
      </c>
      <c r="D906" s="375" t="s">
        <v>6496</v>
      </c>
      <c r="E906" s="375" t="s">
        <v>6042</v>
      </c>
      <c r="F906" s="375" t="s">
        <v>6513</v>
      </c>
      <c r="G906" s="375" t="s">
        <v>6514</v>
      </c>
      <c r="H906" s="375" t="s">
        <v>6045</v>
      </c>
      <c r="I906" s="576" t="s">
        <v>6515</v>
      </c>
      <c r="J906" s="573">
        <v>43445</v>
      </c>
      <c r="K906" s="574" t="s">
        <v>6499</v>
      </c>
      <c r="L906" s="375" t="s">
        <v>2564</v>
      </c>
      <c r="M906" s="508">
        <v>2905</v>
      </c>
      <c r="N906" s="508">
        <v>942.24</v>
      </c>
      <c r="O906" s="192">
        <v>76</v>
      </c>
      <c r="P906" s="375" t="s">
        <v>6508</v>
      </c>
      <c r="Q906" s="557" t="s">
        <v>6516</v>
      </c>
      <c r="R906" s="375" t="s">
        <v>6517</v>
      </c>
      <c r="S906" s="507">
        <v>41134</v>
      </c>
      <c r="T906" s="375" t="s">
        <v>6518</v>
      </c>
      <c r="U906" s="375" t="s">
        <v>6519</v>
      </c>
      <c r="V906" s="375" t="s">
        <v>6520</v>
      </c>
    </row>
    <row r="907" spans="2:22" ht="24" customHeight="1">
      <c r="B907" s="35">
        <v>903</v>
      </c>
      <c r="C907" s="375" t="s">
        <v>6040</v>
      </c>
      <c r="D907" s="375" t="s">
        <v>6496</v>
      </c>
      <c r="E907" s="375" t="s">
        <v>6042</v>
      </c>
      <c r="F907" s="375" t="s">
        <v>6521</v>
      </c>
      <c r="G907" s="375" t="s">
        <v>6522</v>
      </c>
      <c r="H907" s="375" t="s">
        <v>6060</v>
      </c>
      <c r="I907" s="576" t="s">
        <v>6523</v>
      </c>
      <c r="J907" s="573">
        <v>43826</v>
      </c>
      <c r="K907" s="574" t="s">
        <v>6524</v>
      </c>
      <c r="L907" s="375" t="s">
        <v>2605</v>
      </c>
      <c r="M907" s="508">
        <v>852</v>
      </c>
      <c r="N907" s="508">
        <v>585.98</v>
      </c>
      <c r="O907" s="371">
        <v>81</v>
      </c>
      <c r="P907" s="375" t="s">
        <v>1469</v>
      </c>
      <c r="Q907" s="507">
        <v>38691</v>
      </c>
      <c r="R907" s="375" t="s">
        <v>6525</v>
      </c>
      <c r="S907" s="577">
        <v>39073</v>
      </c>
      <c r="T907" s="375" t="s">
        <v>6526</v>
      </c>
      <c r="U907" s="375" t="s">
        <v>6527</v>
      </c>
      <c r="V907" s="375" t="s">
        <v>6528</v>
      </c>
    </row>
    <row r="908" spans="2:22" ht="24" customHeight="1">
      <c r="B908" s="35">
        <v>904</v>
      </c>
      <c r="C908" s="375" t="s">
        <v>6055</v>
      </c>
      <c r="D908" s="375" t="s">
        <v>6529</v>
      </c>
      <c r="E908" s="375" t="s">
        <v>6057</v>
      </c>
      <c r="F908" s="375" t="s">
        <v>6530</v>
      </c>
      <c r="G908" s="375" t="s">
        <v>6531</v>
      </c>
      <c r="H908" s="375" t="s">
        <v>6060</v>
      </c>
      <c r="I908" s="299" t="s">
        <v>735</v>
      </c>
      <c r="J908" s="578" t="s">
        <v>6532</v>
      </c>
      <c r="K908" s="579" t="s">
        <v>6524</v>
      </c>
      <c r="L908" s="375" t="s">
        <v>6533</v>
      </c>
      <c r="M908" s="508">
        <v>895.9</v>
      </c>
      <c r="N908" s="508">
        <v>658.32</v>
      </c>
      <c r="O908" s="371">
        <v>90</v>
      </c>
      <c r="P908" s="375" t="s">
        <v>6534</v>
      </c>
      <c r="Q908" s="507">
        <v>41731</v>
      </c>
      <c r="R908" s="375" t="s">
        <v>6535</v>
      </c>
      <c r="S908" s="507">
        <v>42362</v>
      </c>
      <c r="T908" s="375" t="s">
        <v>6536</v>
      </c>
      <c r="U908" s="375" t="s">
        <v>6537</v>
      </c>
      <c r="V908" s="375" t="s">
        <v>6538</v>
      </c>
    </row>
    <row r="909" spans="2:22" ht="24" customHeight="1">
      <c r="B909" s="35">
        <v>905</v>
      </c>
      <c r="C909" s="375" t="s">
        <v>6040</v>
      </c>
      <c r="D909" s="375" t="s">
        <v>6496</v>
      </c>
      <c r="E909" s="375" t="s">
        <v>6042</v>
      </c>
      <c r="F909" s="375" t="s">
        <v>6539</v>
      </c>
      <c r="G909" s="580" t="s">
        <v>6540</v>
      </c>
      <c r="H909" s="375" t="s">
        <v>6045</v>
      </c>
      <c r="I909" s="84" t="s">
        <v>6541</v>
      </c>
      <c r="J909" s="283">
        <v>43494</v>
      </c>
      <c r="K909" s="309" t="s">
        <v>122</v>
      </c>
      <c r="L909" s="375" t="s">
        <v>2598</v>
      </c>
      <c r="M909" s="508">
        <v>40927</v>
      </c>
      <c r="N909" s="508">
        <v>7140.29</v>
      </c>
      <c r="O909" s="371">
        <v>228</v>
      </c>
      <c r="P909" s="581" t="s">
        <v>6542</v>
      </c>
      <c r="Q909" s="507">
        <v>42310</v>
      </c>
      <c r="R909" s="375" t="s">
        <v>1477</v>
      </c>
      <c r="S909" s="507">
        <v>42338</v>
      </c>
      <c r="T909" s="375" t="s">
        <v>6543</v>
      </c>
      <c r="U909" s="375" t="s">
        <v>6544</v>
      </c>
      <c r="V909" s="375" t="s">
        <v>6545</v>
      </c>
    </row>
    <row r="910" spans="2:22" ht="24" customHeight="1">
      <c r="B910" s="35">
        <v>906</v>
      </c>
      <c r="C910" s="375" t="s">
        <v>6040</v>
      </c>
      <c r="D910" s="375" t="s">
        <v>6496</v>
      </c>
      <c r="E910" s="375" t="s">
        <v>6042</v>
      </c>
      <c r="F910" s="375" t="s">
        <v>6546</v>
      </c>
      <c r="G910" s="375" t="s">
        <v>6547</v>
      </c>
      <c r="H910" s="375" t="s">
        <v>6045</v>
      </c>
      <c r="I910" s="555" t="s">
        <v>3679</v>
      </c>
      <c r="J910" s="578">
        <v>43811</v>
      </c>
      <c r="K910" s="579" t="s">
        <v>6499</v>
      </c>
      <c r="L910" s="375" t="s">
        <v>2598</v>
      </c>
      <c r="M910" s="508">
        <v>25350</v>
      </c>
      <c r="N910" s="520">
        <v>5027.3500000000004</v>
      </c>
      <c r="O910" s="371">
        <v>239</v>
      </c>
      <c r="P910" s="375" t="s">
        <v>6548</v>
      </c>
      <c r="Q910" s="557" t="s">
        <v>6549</v>
      </c>
      <c r="R910" s="375" t="s">
        <v>5781</v>
      </c>
      <c r="S910" s="557" t="s">
        <v>6550</v>
      </c>
      <c r="T910" s="375" t="s">
        <v>6551</v>
      </c>
      <c r="U910" s="375" t="s">
        <v>6552</v>
      </c>
      <c r="V910" s="375" t="s">
        <v>6553</v>
      </c>
    </row>
    <row r="911" spans="2:22" ht="24" customHeight="1">
      <c r="B911" s="35">
        <v>907</v>
      </c>
      <c r="C911" s="375" t="s">
        <v>6040</v>
      </c>
      <c r="D911" s="375" t="s">
        <v>6496</v>
      </c>
      <c r="E911" s="375" t="s">
        <v>6042</v>
      </c>
      <c r="F911" s="375" t="s">
        <v>6554</v>
      </c>
      <c r="G911" s="517" t="s">
        <v>6555</v>
      </c>
      <c r="H911" s="375" t="s">
        <v>6045</v>
      </c>
      <c r="I911" s="575" t="s">
        <v>6556</v>
      </c>
      <c r="J911" s="573">
        <v>42884</v>
      </c>
      <c r="K911" s="574" t="s">
        <v>6499</v>
      </c>
      <c r="L911" s="375" t="s">
        <v>6557</v>
      </c>
      <c r="M911" s="508">
        <v>1711.2</v>
      </c>
      <c r="N911" s="508">
        <v>1368</v>
      </c>
      <c r="O911" s="371">
        <v>286</v>
      </c>
      <c r="P911" s="547" t="s">
        <v>6558</v>
      </c>
      <c r="Q911" s="568">
        <v>41375</v>
      </c>
      <c r="R911" s="554" t="s">
        <v>6558</v>
      </c>
      <c r="S911" s="557" t="s">
        <v>6559</v>
      </c>
      <c r="T911" s="375" t="s">
        <v>6560</v>
      </c>
      <c r="U911" s="375" t="s">
        <v>6561</v>
      </c>
      <c r="V911" s="375" t="s">
        <v>6562</v>
      </c>
    </row>
    <row r="912" spans="2:22" ht="24" customHeight="1">
      <c r="B912" s="35">
        <v>908</v>
      </c>
      <c r="C912" s="375" t="s">
        <v>6040</v>
      </c>
      <c r="D912" s="375" t="s">
        <v>6496</v>
      </c>
      <c r="E912" s="375" t="s">
        <v>6042</v>
      </c>
      <c r="F912" s="375" t="s">
        <v>6563</v>
      </c>
      <c r="G912" s="375" t="s">
        <v>6564</v>
      </c>
      <c r="H912" s="375" t="s">
        <v>6045</v>
      </c>
      <c r="I912" s="299" t="s">
        <v>6507</v>
      </c>
      <c r="J912" s="578">
        <v>42908</v>
      </c>
      <c r="K912" s="579" t="s">
        <v>6499</v>
      </c>
      <c r="L912" s="375" t="s">
        <v>6565</v>
      </c>
      <c r="M912" s="508">
        <v>913</v>
      </c>
      <c r="N912" s="508">
        <v>521.13</v>
      </c>
      <c r="O912" s="371">
        <v>71</v>
      </c>
      <c r="P912" s="547" t="s">
        <v>6566</v>
      </c>
      <c r="Q912" s="507">
        <v>41799</v>
      </c>
      <c r="R912" s="375" t="s">
        <v>6567</v>
      </c>
      <c r="S912" s="507">
        <v>42412</v>
      </c>
      <c r="T912" s="375" t="s">
        <v>6568</v>
      </c>
      <c r="U912" s="375" t="s">
        <v>6569</v>
      </c>
      <c r="V912" s="375" t="s">
        <v>6570</v>
      </c>
    </row>
    <row r="913" spans="2:22" ht="24" customHeight="1">
      <c r="B913" s="35">
        <v>909</v>
      </c>
      <c r="C913" s="375" t="s">
        <v>6040</v>
      </c>
      <c r="D913" s="375" t="s">
        <v>6496</v>
      </c>
      <c r="E913" s="375" t="s">
        <v>6042</v>
      </c>
      <c r="F913" s="375" t="s">
        <v>6571</v>
      </c>
      <c r="G913" s="375" t="s">
        <v>6572</v>
      </c>
      <c r="H913" s="375" t="s">
        <v>6045</v>
      </c>
      <c r="I913" s="299" t="s">
        <v>6507</v>
      </c>
      <c r="J913" s="578">
        <v>43222</v>
      </c>
      <c r="K913" s="579" t="s">
        <v>6499</v>
      </c>
      <c r="L913" s="375" t="s">
        <v>6573</v>
      </c>
      <c r="M913" s="508">
        <v>2558</v>
      </c>
      <c r="N913" s="508">
        <v>1532.71</v>
      </c>
      <c r="O913" s="371">
        <v>32</v>
      </c>
      <c r="P913" s="547" t="s">
        <v>6574</v>
      </c>
      <c r="Q913" s="557" t="s">
        <v>6575</v>
      </c>
      <c r="R913" s="375" t="s">
        <v>6576</v>
      </c>
      <c r="S913" s="507">
        <v>42979</v>
      </c>
      <c r="T913" s="375" t="s">
        <v>6577</v>
      </c>
      <c r="U913" s="375" t="s">
        <v>6578</v>
      </c>
      <c r="V913" s="375" t="s">
        <v>6579</v>
      </c>
    </row>
    <row r="914" spans="2:22" ht="24" customHeight="1">
      <c r="B914" s="35">
        <v>910</v>
      </c>
      <c r="C914" s="375" t="s">
        <v>6040</v>
      </c>
      <c r="D914" s="375" t="s">
        <v>6496</v>
      </c>
      <c r="E914" s="375" t="s">
        <v>6486</v>
      </c>
      <c r="F914" s="582" t="s">
        <v>6580</v>
      </c>
      <c r="G914" s="375" t="s">
        <v>6581</v>
      </c>
      <c r="H914" s="375" t="s">
        <v>6045</v>
      </c>
      <c r="I914" s="371"/>
      <c r="J914" s="507"/>
      <c r="K914" s="375"/>
      <c r="L914" s="375" t="s">
        <v>6582</v>
      </c>
      <c r="M914" s="508">
        <v>622</v>
      </c>
      <c r="N914" s="508">
        <v>346.28</v>
      </c>
      <c r="O914" s="371">
        <v>4</v>
      </c>
      <c r="P914" s="547" t="s">
        <v>6583</v>
      </c>
      <c r="Q914" s="507">
        <v>42857</v>
      </c>
      <c r="R914" s="375" t="s">
        <v>6584</v>
      </c>
      <c r="S914" s="507">
        <v>43200</v>
      </c>
      <c r="T914" s="375" t="s">
        <v>6585</v>
      </c>
      <c r="U914" s="583" t="s">
        <v>6586</v>
      </c>
      <c r="V914" s="375" t="s">
        <v>6587</v>
      </c>
    </row>
    <row r="915" spans="2:22" ht="24" customHeight="1">
      <c r="B915" s="35">
        <v>911</v>
      </c>
      <c r="C915" s="375" t="s">
        <v>6055</v>
      </c>
      <c r="D915" s="375" t="s">
        <v>6588</v>
      </c>
      <c r="E915" s="375" t="s">
        <v>6057</v>
      </c>
      <c r="F915" s="375" t="s">
        <v>6589</v>
      </c>
      <c r="G915" s="375" t="s">
        <v>6590</v>
      </c>
      <c r="H915" s="375" t="s">
        <v>6060</v>
      </c>
      <c r="I915" s="371" t="s">
        <v>6071</v>
      </c>
      <c r="J915" s="507">
        <v>43564</v>
      </c>
      <c r="K915" s="375" t="s">
        <v>6073</v>
      </c>
      <c r="L915" s="375" t="s">
        <v>6591</v>
      </c>
      <c r="M915" s="508">
        <v>783</v>
      </c>
      <c r="N915" s="508">
        <v>4606</v>
      </c>
      <c r="O915" s="371">
        <v>50</v>
      </c>
      <c r="P915" s="375" t="s">
        <v>6187</v>
      </c>
      <c r="Q915" s="548"/>
      <c r="R915" s="375" t="s">
        <v>1494</v>
      </c>
      <c r="S915" s="557" t="s">
        <v>6592</v>
      </c>
      <c r="T915" s="507" t="s">
        <v>6593</v>
      </c>
      <c r="U915" s="375" t="s">
        <v>6594</v>
      </c>
      <c r="V915" s="375" t="s">
        <v>6595</v>
      </c>
    </row>
    <row r="916" spans="2:22" ht="24" customHeight="1">
      <c r="B916" s="35">
        <v>912</v>
      </c>
      <c r="C916" s="375" t="s">
        <v>6055</v>
      </c>
      <c r="D916" s="375" t="s">
        <v>6588</v>
      </c>
      <c r="E916" s="375" t="s">
        <v>6057</v>
      </c>
      <c r="F916" s="375" t="s">
        <v>6596</v>
      </c>
      <c r="G916" s="375" t="s">
        <v>6597</v>
      </c>
      <c r="H916" s="375" t="s">
        <v>6060</v>
      </c>
      <c r="I916" s="371" t="s">
        <v>6187</v>
      </c>
      <c r="J916" s="507" t="s">
        <v>6187</v>
      </c>
      <c r="K916" s="375" t="s">
        <v>6187</v>
      </c>
      <c r="L916" s="375" t="s">
        <v>6598</v>
      </c>
      <c r="M916" s="510">
        <v>6609</v>
      </c>
      <c r="N916" s="510">
        <v>7005</v>
      </c>
      <c r="O916" s="371">
        <v>66</v>
      </c>
      <c r="P916" s="375" t="s">
        <v>6187</v>
      </c>
      <c r="Q916" s="548"/>
      <c r="R916" s="375" t="s">
        <v>6599</v>
      </c>
      <c r="S916" s="507">
        <v>35522</v>
      </c>
      <c r="T916" s="375" t="s">
        <v>6600</v>
      </c>
      <c r="U916" s="375" t="s">
        <v>6601</v>
      </c>
      <c r="V916" s="375" t="s">
        <v>6595</v>
      </c>
    </row>
    <row r="917" spans="2:22" ht="24" customHeight="1">
      <c r="B917" s="35">
        <v>913</v>
      </c>
      <c r="C917" s="375" t="s">
        <v>6055</v>
      </c>
      <c r="D917" s="375" t="s">
        <v>6588</v>
      </c>
      <c r="E917" s="375" t="s">
        <v>6057</v>
      </c>
      <c r="F917" s="375" t="s">
        <v>6602</v>
      </c>
      <c r="G917" s="375" t="s">
        <v>6603</v>
      </c>
      <c r="H917" s="375" t="s">
        <v>6060</v>
      </c>
      <c r="I917" s="371" t="s">
        <v>6081</v>
      </c>
      <c r="J917" s="507">
        <v>43829</v>
      </c>
      <c r="K917" s="375" t="s">
        <v>6073</v>
      </c>
      <c r="L917" s="375" t="s">
        <v>6604</v>
      </c>
      <c r="M917" s="508">
        <v>1616</v>
      </c>
      <c r="N917" s="508">
        <v>9595</v>
      </c>
      <c r="O917" s="371">
        <v>125</v>
      </c>
      <c r="P917" s="375" t="s">
        <v>6187</v>
      </c>
      <c r="Q917" s="548"/>
      <c r="R917" s="375" t="s">
        <v>6605</v>
      </c>
      <c r="S917" s="557" t="s">
        <v>6606</v>
      </c>
      <c r="T917" s="507" t="s">
        <v>6607</v>
      </c>
      <c r="U917" s="375" t="s">
        <v>6608</v>
      </c>
      <c r="V917" s="375" t="s">
        <v>6595</v>
      </c>
    </row>
    <row r="918" spans="2:22" ht="24" customHeight="1">
      <c r="B918" s="35">
        <v>914</v>
      </c>
      <c r="C918" s="375" t="s">
        <v>6055</v>
      </c>
      <c r="D918" s="375" t="s">
        <v>6588</v>
      </c>
      <c r="E918" s="375" t="s">
        <v>6057</v>
      </c>
      <c r="F918" s="375" t="s">
        <v>6609</v>
      </c>
      <c r="G918" s="375" t="s">
        <v>771</v>
      </c>
      <c r="H918" s="375" t="s">
        <v>6060</v>
      </c>
      <c r="I918" s="375" t="s">
        <v>6187</v>
      </c>
      <c r="J918" s="507" t="s">
        <v>6187</v>
      </c>
      <c r="K918" s="375" t="s">
        <v>6187</v>
      </c>
      <c r="L918" s="375" t="s">
        <v>6610</v>
      </c>
      <c r="M918" s="508">
        <v>727</v>
      </c>
      <c r="N918" s="508">
        <v>2557</v>
      </c>
      <c r="O918" s="371">
        <v>55</v>
      </c>
      <c r="P918" s="375" t="s">
        <v>6187</v>
      </c>
      <c r="Q918" s="548"/>
      <c r="R918" s="375" t="s">
        <v>6611</v>
      </c>
      <c r="S918" s="507">
        <v>36773</v>
      </c>
      <c r="T918" s="375" t="s">
        <v>6612</v>
      </c>
      <c r="U918" s="375" t="s">
        <v>6613</v>
      </c>
      <c r="V918" s="375" t="s">
        <v>6614</v>
      </c>
    </row>
    <row r="919" spans="2:22" ht="24" customHeight="1">
      <c r="B919" s="35">
        <v>915</v>
      </c>
      <c r="C919" s="375" t="s">
        <v>6055</v>
      </c>
      <c r="D919" s="375" t="s">
        <v>6588</v>
      </c>
      <c r="E919" s="375" t="s">
        <v>6057</v>
      </c>
      <c r="F919" s="375" t="s">
        <v>6615</v>
      </c>
      <c r="G919" s="375" t="s">
        <v>6616</v>
      </c>
      <c r="H919" s="375" t="s">
        <v>6617</v>
      </c>
      <c r="I919" s="375" t="s">
        <v>6618</v>
      </c>
      <c r="J919" s="507" t="s">
        <v>6618</v>
      </c>
      <c r="K919" s="375" t="s">
        <v>6618</v>
      </c>
      <c r="L919" s="375" t="s">
        <v>6619</v>
      </c>
      <c r="M919" s="508">
        <v>607</v>
      </c>
      <c r="N919" s="508">
        <v>1707.27</v>
      </c>
      <c r="O919" s="371">
        <v>33</v>
      </c>
      <c r="P919" s="375" t="s">
        <v>6618</v>
      </c>
      <c r="Q919" s="548"/>
      <c r="R919" s="375" t="s">
        <v>1311</v>
      </c>
      <c r="S919" s="507">
        <v>37427</v>
      </c>
      <c r="T919" s="375" t="s">
        <v>6620</v>
      </c>
      <c r="U919" s="375" t="s">
        <v>6621</v>
      </c>
      <c r="V919" s="375" t="s">
        <v>6622</v>
      </c>
    </row>
    <row r="920" spans="2:22" ht="24" customHeight="1">
      <c r="B920" s="35">
        <v>916</v>
      </c>
      <c r="C920" s="375" t="s">
        <v>6623</v>
      </c>
      <c r="D920" s="375" t="s">
        <v>6624</v>
      </c>
      <c r="E920" s="375" t="s">
        <v>6625</v>
      </c>
      <c r="F920" s="375" t="s">
        <v>6626</v>
      </c>
      <c r="G920" s="375" t="s">
        <v>6627</v>
      </c>
      <c r="H920" s="375" t="s">
        <v>6617</v>
      </c>
      <c r="I920" s="375" t="s">
        <v>6618</v>
      </c>
      <c r="J920" s="507" t="s">
        <v>6618</v>
      </c>
      <c r="K920" s="375" t="s">
        <v>6618</v>
      </c>
      <c r="L920" s="375" t="s">
        <v>6628</v>
      </c>
      <c r="M920" s="508">
        <v>3003</v>
      </c>
      <c r="N920" s="508">
        <v>11797</v>
      </c>
      <c r="O920" s="371">
        <v>90</v>
      </c>
      <c r="P920" s="375" t="s">
        <v>6187</v>
      </c>
      <c r="Q920" s="548"/>
      <c r="R920" s="375" t="s">
        <v>1122</v>
      </c>
      <c r="S920" s="507">
        <v>37953</v>
      </c>
      <c r="T920" s="375" t="s">
        <v>6629</v>
      </c>
      <c r="U920" s="375" t="s">
        <v>6630</v>
      </c>
      <c r="V920" s="375" t="s">
        <v>6631</v>
      </c>
    </row>
    <row r="921" spans="2:22" ht="24" customHeight="1">
      <c r="B921" s="35">
        <v>917</v>
      </c>
      <c r="C921" s="375" t="s">
        <v>6055</v>
      </c>
      <c r="D921" s="375" t="s">
        <v>6588</v>
      </c>
      <c r="E921" s="375" t="s">
        <v>6057</v>
      </c>
      <c r="F921" s="375" t="s">
        <v>6632</v>
      </c>
      <c r="G921" s="375" t="s">
        <v>6633</v>
      </c>
      <c r="H921" s="375" t="s">
        <v>6060</v>
      </c>
      <c r="I921" s="375" t="s">
        <v>6071</v>
      </c>
      <c r="J921" s="507">
        <v>43448</v>
      </c>
      <c r="K921" s="375" t="s">
        <v>6073</v>
      </c>
      <c r="L921" s="375" t="s">
        <v>6634</v>
      </c>
      <c r="M921" s="508">
        <v>1863</v>
      </c>
      <c r="N921" s="520">
        <v>4841.6400000000003</v>
      </c>
      <c r="O921" s="371">
        <v>88</v>
      </c>
      <c r="P921" s="375" t="s">
        <v>6187</v>
      </c>
      <c r="Q921" s="507">
        <v>38085</v>
      </c>
      <c r="R921" s="375" t="s">
        <v>6635</v>
      </c>
      <c r="S921" s="557" t="s">
        <v>6636</v>
      </c>
      <c r="T921" s="507" t="s">
        <v>6637</v>
      </c>
      <c r="U921" s="375" t="s">
        <v>6638</v>
      </c>
      <c r="V921" s="375" t="s">
        <v>6614</v>
      </c>
    </row>
    <row r="922" spans="2:22" ht="24" customHeight="1">
      <c r="B922" s="35">
        <v>918</v>
      </c>
      <c r="C922" s="375" t="s">
        <v>6055</v>
      </c>
      <c r="D922" s="375" t="s">
        <v>6588</v>
      </c>
      <c r="E922" s="375" t="s">
        <v>6057</v>
      </c>
      <c r="F922" s="375" t="s">
        <v>6521</v>
      </c>
      <c r="G922" s="375" t="s">
        <v>6639</v>
      </c>
      <c r="H922" s="375" t="s">
        <v>6060</v>
      </c>
      <c r="I922" s="375" t="s">
        <v>6187</v>
      </c>
      <c r="J922" s="507" t="s">
        <v>6187</v>
      </c>
      <c r="K922" s="375" t="s">
        <v>6187</v>
      </c>
      <c r="L922" s="375" t="s">
        <v>6640</v>
      </c>
      <c r="M922" s="508">
        <v>845</v>
      </c>
      <c r="N922" s="508">
        <v>2912</v>
      </c>
      <c r="O922" s="371">
        <v>49</v>
      </c>
      <c r="P922" s="375" t="s">
        <v>6618</v>
      </c>
      <c r="Q922" s="548"/>
      <c r="R922" s="554" t="s">
        <v>6641</v>
      </c>
      <c r="S922" s="507">
        <v>38124</v>
      </c>
      <c r="T922" s="375" t="s">
        <v>6642</v>
      </c>
      <c r="U922" s="375" t="s">
        <v>6643</v>
      </c>
      <c r="V922" s="375" t="s">
        <v>6644</v>
      </c>
    </row>
    <row r="923" spans="2:22" ht="24" customHeight="1">
      <c r="B923" s="35">
        <v>919</v>
      </c>
      <c r="C923" s="375" t="s">
        <v>6623</v>
      </c>
      <c r="D923" s="375" t="s">
        <v>6624</v>
      </c>
      <c r="E923" s="375" t="s">
        <v>6625</v>
      </c>
      <c r="F923" s="375" t="s">
        <v>6645</v>
      </c>
      <c r="G923" s="375" t="s">
        <v>6646</v>
      </c>
      <c r="H923" s="375" t="s">
        <v>6617</v>
      </c>
      <c r="I923" s="375" t="s">
        <v>6618</v>
      </c>
      <c r="J923" s="507" t="s">
        <v>6618</v>
      </c>
      <c r="K923" s="375" t="s">
        <v>6618</v>
      </c>
      <c r="L923" s="375" t="s">
        <v>6647</v>
      </c>
      <c r="M923" s="508">
        <v>820</v>
      </c>
      <c r="N923" s="508">
        <v>2596</v>
      </c>
      <c r="O923" s="371">
        <v>57</v>
      </c>
      <c r="P923" s="375" t="s">
        <v>6618</v>
      </c>
      <c r="Q923" s="548"/>
      <c r="R923" s="375" t="s">
        <v>6648</v>
      </c>
      <c r="S923" s="507">
        <v>38337</v>
      </c>
      <c r="T923" s="375" t="s">
        <v>6649</v>
      </c>
      <c r="U923" s="375" t="s">
        <v>6650</v>
      </c>
      <c r="V923" s="375" t="s">
        <v>6651</v>
      </c>
    </row>
    <row r="924" spans="2:22" ht="24" customHeight="1">
      <c r="B924" s="35">
        <v>920</v>
      </c>
      <c r="C924" s="375" t="s">
        <v>6623</v>
      </c>
      <c r="D924" s="375" t="s">
        <v>6624</v>
      </c>
      <c r="E924" s="375" t="s">
        <v>6625</v>
      </c>
      <c r="F924" s="375" t="s">
        <v>6652</v>
      </c>
      <c r="G924" s="375" t="s">
        <v>6653</v>
      </c>
      <c r="H924" s="375" t="s">
        <v>6617</v>
      </c>
      <c r="I924" s="375" t="s">
        <v>6654</v>
      </c>
      <c r="J924" s="507">
        <v>43655</v>
      </c>
      <c r="K924" s="375" t="s">
        <v>6655</v>
      </c>
      <c r="L924" s="375" t="s">
        <v>6656</v>
      </c>
      <c r="M924" s="508">
        <v>687.2</v>
      </c>
      <c r="N924" s="508">
        <v>3191.54</v>
      </c>
      <c r="O924" s="371">
        <v>50</v>
      </c>
      <c r="P924" s="375" t="s">
        <v>6618</v>
      </c>
      <c r="Q924" s="568">
        <v>40774</v>
      </c>
      <c r="R924" s="375" t="s">
        <v>1279</v>
      </c>
      <c r="S924" s="507">
        <v>40855</v>
      </c>
      <c r="T924" s="507" t="s">
        <v>6657</v>
      </c>
      <c r="U924" s="375" t="s">
        <v>6658</v>
      </c>
      <c r="V924" s="375" t="s">
        <v>6644</v>
      </c>
    </row>
    <row r="925" spans="2:22" ht="24" customHeight="1">
      <c r="B925" s="35">
        <v>921</v>
      </c>
      <c r="C925" s="375" t="s">
        <v>6623</v>
      </c>
      <c r="D925" s="375" t="s">
        <v>6624</v>
      </c>
      <c r="E925" s="375" t="s">
        <v>6625</v>
      </c>
      <c r="F925" s="375" t="s">
        <v>6659</v>
      </c>
      <c r="G925" s="375" t="s">
        <v>6660</v>
      </c>
      <c r="H925" s="375" t="s">
        <v>6617</v>
      </c>
      <c r="I925" s="375" t="s">
        <v>6661</v>
      </c>
      <c r="J925" s="507">
        <v>43243</v>
      </c>
      <c r="K925" s="375" t="s">
        <v>6655</v>
      </c>
      <c r="L925" s="375" t="s">
        <v>6662</v>
      </c>
      <c r="M925" s="508">
        <v>563.1</v>
      </c>
      <c r="N925" s="508">
        <v>5056.21</v>
      </c>
      <c r="O925" s="371">
        <v>74</v>
      </c>
      <c r="P925" s="375" t="s">
        <v>6618</v>
      </c>
      <c r="Q925" s="507">
        <v>41619</v>
      </c>
      <c r="R925" s="375" t="s">
        <v>1174</v>
      </c>
      <c r="S925" s="557" t="s">
        <v>6663</v>
      </c>
      <c r="T925" s="507" t="s">
        <v>6664</v>
      </c>
      <c r="U925" s="375" t="s">
        <v>6665</v>
      </c>
      <c r="V925" s="375" t="s">
        <v>6666</v>
      </c>
    </row>
    <row r="926" spans="2:22" ht="24" customHeight="1">
      <c r="B926" s="35">
        <v>922</v>
      </c>
      <c r="C926" s="375" t="s">
        <v>6623</v>
      </c>
      <c r="D926" s="375" t="s">
        <v>6624</v>
      </c>
      <c r="E926" s="375" t="s">
        <v>6625</v>
      </c>
      <c r="F926" s="375" t="s">
        <v>6667</v>
      </c>
      <c r="G926" s="375" t="s">
        <v>6668</v>
      </c>
      <c r="H926" s="375" t="s">
        <v>6617</v>
      </c>
      <c r="I926" s="375" t="s">
        <v>6654</v>
      </c>
      <c r="J926" s="507">
        <v>43091</v>
      </c>
      <c r="K926" s="375" t="s">
        <v>6655</v>
      </c>
      <c r="L926" s="375" t="s">
        <v>6669</v>
      </c>
      <c r="M926" s="508">
        <v>484</v>
      </c>
      <c r="N926" s="508">
        <v>2674.24</v>
      </c>
      <c r="O926" s="371">
        <v>51</v>
      </c>
      <c r="P926" s="375" t="s">
        <v>6618</v>
      </c>
      <c r="Q926" s="509"/>
      <c r="R926" s="375" t="s">
        <v>343</v>
      </c>
      <c r="S926" s="507">
        <v>42919</v>
      </c>
      <c r="T926" s="507" t="s">
        <v>6670</v>
      </c>
      <c r="U926" s="375" t="s">
        <v>6671</v>
      </c>
      <c r="V926" s="375" t="s">
        <v>6644</v>
      </c>
    </row>
    <row r="927" spans="2:22" ht="24" customHeight="1">
      <c r="B927" s="35">
        <v>923</v>
      </c>
      <c r="C927" s="375" t="s">
        <v>6623</v>
      </c>
      <c r="D927" s="375" t="s">
        <v>6672</v>
      </c>
      <c r="E927" s="375" t="s">
        <v>6625</v>
      </c>
      <c r="F927" s="375" t="s">
        <v>6673</v>
      </c>
      <c r="G927" s="375" t="s">
        <v>6674</v>
      </c>
      <c r="H927" s="375" t="s">
        <v>6675</v>
      </c>
      <c r="I927" s="375" t="s">
        <v>6676</v>
      </c>
      <c r="J927" s="507" t="s">
        <v>6677</v>
      </c>
      <c r="K927" s="375" t="s">
        <v>6678</v>
      </c>
      <c r="L927" s="375" t="s">
        <v>6679</v>
      </c>
      <c r="M927" s="508">
        <v>2687</v>
      </c>
      <c r="N927" s="508"/>
      <c r="O927" s="371">
        <v>32</v>
      </c>
      <c r="P927" s="375"/>
      <c r="Q927" s="509"/>
      <c r="R927" s="375" t="s">
        <v>6605</v>
      </c>
      <c r="S927" s="375" t="s">
        <v>6680</v>
      </c>
      <c r="T927" s="375" t="s">
        <v>6681</v>
      </c>
      <c r="U927" s="375" t="s">
        <v>6682</v>
      </c>
      <c r="V927" s="375"/>
    </row>
    <row r="928" spans="2:22" ht="24" customHeight="1">
      <c r="B928" s="35">
        <v>924</v>
      </c>
      <c r="C928" s="375" t="s">
        <v>6055</v>
      </c>
      <c r="D928" s="375" t="s">
        <v>6683</v>
      </c>
      <c r="E928" s="375" t="s">
        <v>6057</v>
      </c>
      <c r="F928" s="375" t="s">
        <v>6684</v>
      </c>
      <c r="G928" s="375" t="s">
        <v>6685</v>
      </c>
      <c r="H928" s="375" t="s">
        <v>6060</v>
      </c>
      <c r="I928" s="386" t="s">
        <v>6686</v>
      </c>
      <c r="J928" s="507" t="s">
        <v>6187</v>
      </c>
      <c r="K928" s="375" t="s">
        <v>6073</v>
      </c>
      <c r="L928" s="375" t="s">
        <v>6687</v>
      </c>
      <c r="M928" s="508">
        <v>2219.8000000000002</v>
      </c>
      <c r="N928" s="508">
        <v>21757.73</v>
      </c>
      <c r="O928" s="371">
        <v>194</v>
      </c>
      <c r="P928" s="375" t="s">
        <v>6688</v>
      </c>
      <c r="Q928" s="584" t="s">
        <v>6689</v>
      </c>
      <c r="R928" s="375" t="s">
        <v>6690</v>
      </c>
      <c r="S928" s="507">
        <v>43399</v>
      </c>
      <c r="T928" s="375" t="s">
        <v>6691</v>
      </c>
      <c r="U928" s="375" t="s">
        <v>6692</v>
      </c>
      <c r="V928" s="375" t="s">
        <v>6693</v>
      </c>
    </row>
    <row r="929" spans="2:22" ht="24" customHeight="1">
      <c r="B929" s="35">
        <v>925</v>
      </c>
      <c r="C929" s="192" t="s">
        <v>6133</v>
      </c>
      <c r="D929" s="192" t="s">
        <v>6694</v>
      </c>
      <c r="E929" s="192" t="s">
        <v>264</v>
      </c>
      <c r="F929" s="192" t="s">
        <v>6695</v>
      </c>
      <c r="G929" s="192" t="s">
        <v>6696</v>
      </c>
      <c r="H929" s="192" t="s">
        <v>267</v>
      </c>
      <c r="I929" s="192" t="s">
        <v>1274</v>
      </c>
      <c r="J929" s="194" t="s">
        <v>6697</v>
      </c>
      <c r="K929" s="192" t="s">
        <v>122</v>
      </c>
      <c r="L929" s="192" t="s">
        <v>6698</v>
      </c>
      <c r="M929" s="585">
        <v>1186.8</v>
      </c>
      <c r="N929" s="585">
        <v>6635.11</v>
      </c>
      <c r="O929" s="192">
        <v>95</v>
      </c>
      <c r="P929" s="192" t="s">
        <v>1183</v>
      </c>
      <c r="Q929" s="194" t="s">
        <v>1183</v>
      </c>
      <c r="R929" s="586" t="s">
        <v>1122</v>
      </c>
      <c r="S929" s="205" t="s">
        <v>6699</v>
      </c>
      <c r="T929" s="192" t="s">
        <v>6700</v>
      </c>
      <c r="U929" s="192" t="s">
        <v>6701</v>
      </c>
      <c r="V929" s="192" t="s">
        <v>6702</v>
      </c>
    </row>
    <row r="930" spans="2:22" ht="24" customHeight="1">
      <c r="B930" s="35">
        <v>926</v>
      </c>
      <c r="C930" s="375" t="s">
        <v>6055</v>
      </c>
      <c r="D930" s="375" t="s">
        <v>6683</v>
      </c>
      <c r="E930" s="375" t="s">
        <v>6057</v>
      </c>
      <c r="F930" s="375" t="s">
        <v>6703</v>
      </c>
      <c r="G930" s="375" t="s">
        <v>6704</v>
      </c>
      <c r="H930" s="375" t="s">
        <v>6060</v>
      </c>
      <c r="I930" s="386" t="s">
        <v>6705</v>
      </c>
      <c r="J930" s="507" t="s">
        <v>6706</v>
      </c>
      <c r="K930" s="375" t="s">
        <v>6073</v>
      </c>
      <c r="L930" s="375" t="s">
        <v>6628</v>
      </c>
      <c r="M930" s="520">
        <v>704.8</v>
      </c>
      <c r="N930" s="520">
        <v>4869.93</v>
      </c>
      <c r="O930" s="371">
        <v>88</v>
      </c>
      <c r="P930" s="375" t="s">
        <v>1183</v>
      </c>
      <c r="Q930" s="507" t="s">
        <v>1183</v>
      </c>
      <c r="R930" s="581" t="s">
        <v>6707</v>
      </c>
      <c r="S930" s="557" t="s">
        <v>6708</v>
      </c>
      <c r="T930" s="375" t="s">
        <v>6709</v>
      </c>
      <c r="U930" s="375" t="s">
        <v>6710</v>
      </c>
      <c r="V930" s="375" t="s">
        <v>6711</v>
      </c>
    </row>
    <row r="931" spans="2:22" ht="24" customHeight="1">
      <c r="B931" s="35">
        <v>927</v>
      </c>
      <c r="C931" s="375" t="s">
        <v>6055</v>
      </c>
      <c r="D931" s="375" t="s">
        <v>6712</v>
      </c>
      <c r="E931" s="375" t="s">
        <v>6057</v>
      </c>
      <c r="F931" s="375" t="s">
        <v>6713</v>
      </c>
      <c r="G931" s="375" t="s">
        <v>6714</v>
      </c>
      <c r="H931" s="375" t="s">
        <v>6060</v>
      </c>
      <c r="I931" s="375" t="s">
        <v>6336</v>
      </c>
      <c r="J931" s="507"/>
      <c r="K931" s="375" t="s">
        <v>6073</v>
      </c>
      <c r="L931" s="375" t="s">
        <v>6715</v>
      </c>
      <c r="M931" s="508"/>
      <c r="N931" s="508">
        <v>4083.63</v>
      </c>
      <c r="O931" s="192">
        <v>47</v>
      </c>
      <c r="P931" s="375"/>
      <c r="Q931" s="509"/>
      <c r="R931" s="375" t="s">
        <v>6716</v>
      </c>
      <c r="S931" s="509" t="s">
        <v>6717</v>
      </c>
      <c r="T931" s="375" t="s">
        <v>6718</v>
      </c>
      <c r="U931" s="375" t="s">
        <v>6719</v>
      </c>
      <c r="V931" s="375"/>
    </row>
    <row r="932" spans="2:22" ht="24" customHeight="1">
      <c r="B932" s="35">
        <v>928</v>
      </c>
      <c r="C932" s="375" t="s">
        <v>6055</v>
      </c>
      <c r="D932" s="375" t="s">
        <v>6712</v>
      </c>
      <c r="E932" s="375" t="s">
        <v>6057</v>
      </c>
      <c r="F932" s="375" t="s">
        <v>6720</v>
      </c>
      <c r="G932" s="375" t="s">
        <v>6721</v>
      </c>
      <c r="H932" s="375" t="s">
        <v>6060</v>
      </c>
      <c r="I932" s="375" t="s">
        <v>6705</v>
      </c>
      <c r="J932" s="507" t="s">
        <v>6722</v>
      </c>
      <c r="K932" s="375" t="s">
        <v>6073</v>
      </c>
      <c r="L932" s="375" t="s">
        <v>6723</v>
      </c>
      <c r="M932" s="510"/>
      <c r="N932" s="510">
        <v>5940</v>
      </c>
      <c r="O932" s="192">
        <v>70</v>
      </c>
      <c r="P932" s="375"/>
      <c r="Q932" s="509"/>
      <c r="R932" s="375" t="s">
        <v>6724</v>
      </c>
      <c r="S932" s="375" t="s">
        <v>6725</v>
      </c>
      <c r="T932" s="375" t="s">
        <v>6726</v>
      </c>
      <c r="U932" s="375" t="s">
        <v>6727</v>
      </c>
      <c r="V932" s="375"/>
    </row>
    <row r="933" spans="2:22" ht="24" customHeight="1">
      <c r="B933" s="35">
        <v>929</v>
      </c>
      <c r="C933" s="375" t="s">
        <v>6402</v>
      </c>
      <c r="D933" s="375" t="s">
        <v>6728</v>
      </c>
      <c r="E933" s="375" t="s">
        <v>6430</v>
      </c>
      <c r="F933" s="375" t="s">
        <v>6729</v>
      </c>
      <c r="G933" s="375" t="s">
        <v>6730</v>
      </c>
      <c r="H933" s="375" t="s">
        <v>6206</v>
      </c>
      <c r="I933" s="375" t="s">
        <v>6731</v>
      </c>
      <c r="J933" s="507" t="s">
        <v>6732</v>
      </c>
      <c r="K933" s="375" t="s">
        <v>6733</v>
      </c>
      <c r="L933" s="375" t="s">
        <v>6734</v>
      </c>
      <c r="M933" s="508"/>
      <c r="N933" s="508">
        <v>2902.03</v>
      </c>
      <c r="O933" s="192">
        <v>39</v>
      </c>
      <c r="P933" s="375"/>
      <c r="Q933" s="509"/>
      <c r="R933" s="375" t="s">
        <v>6735</v>
      </c>
      <c r="S933" s="375" t="s">
        <v>6736</v>
      </c>
      <c r="T933" s="375" t="s">
        <v>6737</v>
      </c>
      <c r="U933" s="375" t="s">
        <v>6738</v>
      </c>
      <c r="V933" s="375"/>
    </row>
    <row r="934" spans="2:22" ht="24" customHeight="1">
      <c r="B934" s="35">
        <v>930</v>
      </c>
      <c r="C934" s="375" t="s">
        <v>6402</v>
      </c>
      <c r="D934" s="375" t="s">
        <v>6728</v>
      </c>
      <c r="E934" s="375" t="s">
        <v>6430</v>
      </c>
      <c r="F934" s="375" t="s">
        <v>6739</v>
      </c>
      <c r="G934" s="375" t="s">
        <v>6740</v>
      </c>
      <c r="H934" s="375" t="s">
        <v>6206</v>
      </c>
      <c r="I934" s="375" t="s">
        <v>6731</v>
      </c>
      <c r="J934" s="507" t="s">
        <v>6741</v>
      </c>
      <c r="K934" s="375" t="s">
        <v>6110</v>
      </c>
      <c r="L934" s="375" t="s">
        <v>6742</v>
      </c>
      <c r="M934" s="508"/>
      <c r="N934" s="508">
        <v>2586.39</v>
      </c>
      <c r="O934" s="192">
        <v>37</v>
      </c>
      <c r="P934" s="375"/>
      <c r="Q934" s="509"/>
      <c r="R934" s="375" t="s">
        <v>6743</v>
      </c>
      <c r="S934" s="375" t="s">
        <v>6744</v>
      </c>
      <c r="T934" s="375" t="s">
        <v>6745</v>
      </c>
      <c r="U934" s="375" t="s">
        <v>6746</v>
      </c>
      <c r="V934" s="375"/>
    </row>
    <row r="935" spans="2:22" ht="24" customHeight="1">
      <c r="B935" s="35">
        <v>931</v>
      </c>
      <c r="C935" s="375" t="s">
        <v>6055</v>
      </c>
      <c r="D935" s="375" t="s">
        <v>6712</v>
      </c>
      <c r="E935" s="375" t="s">
        <v>6057</v>
      </c>
      <c r="F935" s="375" t="s">
        <v>6747</v>
      </c>
      <c r="G935" s="375" t="s">
        <v>6748</v>
      </c>
      <c r="H935" s="375" t="s">
        <v>6045</v>
      </c>
      <c r="I935" s="375" t="s">
        <v>6325</v>
      </c>
      <c r="J935" s="507" t="s">
        <v>6749</v>
      </c>
      <c r="K935" s="375" t="s">
        <v>6110</v>
      </c>
      <c r="L935" s="375" t="s">
        <v>6750</v>
      </c>
      <c r="M935" s="508"/>
      <c r="N935" s="508">
        <v>4497.2299999999996</v>
      </c>
      <c r="O935" s="192">
        <v>67</v>
      </c>
      <c r="P935" s="375"/>
      <c r="Q935" s="509"/>
      <c r="R935" s="375" t="s">
        <v>6751</v>
      </c>
      <c r="S935" s="375" t="s">
        <v>6752</v>
      </c>
      <c r="T935" s="375" t="s">
        <v>6753</v>
      </c>
      <c r="U935" s="375" t="s">
        <v>6754</v>
      </c>
      <c r="V935" s="375"/>
    </row>
    <row r="936" spans="2:22" ht="24" customHeight="1">
      <c r="B936" s="35">
        <v>932</v>
      </c>
      <c r="C936" s="375" t="s">
        <v>6402</v>
      </c>
      <c r="D936" s="375" t="s">
        <v>6728</v>
      </c>
      <c r="E936" s="375" t="s">
        <v>6430</v>
      </c>
      <c r="F936" s="375" t="s">
        <v>6755</v>
      </c>
      <c r="G936" s="375" t="s">
        <v>6756</v>
      </c>
      <c r="H936" s="375" t="s">
        <v>6206</v>
      </c>
      <c r="I936" s="375" t="s">
        <v>6757</v>
      </c>
      <c r="J936" s="507" t="s">
        <v>6758</v>
      </c>
      <c r="K936" s="375" t="s">
        <v>6733</v>
      </c>
      <c r="L936" s="375" t="s">
        <v>6759</v>
      </c>
      <c r="M936" s="508"/>
      <c r="N936" s="508">
        <v>17072.150000000001</v>
      </c>
      <c r="O936" s="192">
        <v>197</v>
      </c>
      <c r="P936" s="375"/>
      <c r="Q936" s="509"/>
      <c r="R936" s="375" t="s">
        <v>6760</v>
      </c>
      <c r="S936" s="375" t="s">
        <v>6761</v>
      </c>
      <c r="T936" s="375" t="s">
        <v>6762</v>
      </c>
      <c r="U936" s="375" t="s">
        <v>6763</v>
      </c>
      <c r="V936" s="375"/>
    </row>
    <row r="937" spans="2:22" ht="24" customHeight="1">
      <c r="B937" s="35">
        <v>933</v>
      </c>
      <c r="C937" s="375" t="s">
        <v>6055</v>
      </c>
      <c r="D937" s="375" t="s">
        <v>6712</v>
      </c>
      <c r="E937" s="375" t="s">
        <v>6057</v>
      </c>
      <c r="F937" s="375" t="s">
        <v>6764</v>
      </c>
      <c r="G937" s="375" t="s">
        <v>6765</v>
      </c>
      <c r="H937" s="375" t="s">
        <v>6060</v>
      </c>
      <c r="I937" s="375" t="s">
        <v>6705</v>
      </c>
      <c r="J937" s="507" t="s">
        <v>6766</v>
      </c>
      <c r="K937" s="375" t="s">
        <v>6073</v>
      </c>
      <c r="L937" s="375" t="s">
        <v>6767</v>
      </c>
      <c r="M937" s="508"/>
      <c r="N937" s="520">
        <v>974.6</v>
      </c>
      <c r="O937" s="192">
        <v>88</v>
      </c>
      <c r="P937" s="375"/>
      <c r="Q937" s="509"/>
      <c r="R937" s="375" t="s">
        <v>6768</v>
      </c>
      <c r="S937" s="375" t="s">
        <v>6769</v>
      </c>
      <c r="T937" s="375" t="s">
        <v>6770</v>
      </c>
      <c r="U937" s="375" t="s">
        <v>6771</v>
      </c>
      <c r="V937" s="375"/>
    </row>
    <row r="938" spans="2:22" ht="24" customHeight="1">
      <c r="B938" s="35">
        <v>934</v>
      </c>
      <c r="C938" s="375" t="s">
        <v>6055</v>
      </c>
      <c r="D938" s="375" t="s">
        <v>6712</v>
      </c>
      <c r="E938" s="375" t="s">
        <v>6057</v>
      </c>
      <c r="F938" s="375" t="s">
        <v>6772</v>
      </c>
      <c r="G938" s="375" t="s">
        <v>6773</v>
      </c>
      <c r="H938" s="375" t="s">
        <v>6060</v>
      </c>
      <c r="I938" s="375" t="s">
        <v>6774</v>
      </c>
      <c r="J938" s="507" t="s">
        <v>6775</v>
      </c>
      <c r="K938" s="375" t="s">
        <v>6776</v>
      </c>
      <c r="L938" s="375" t="s">
        <v>6777</v>
      </c>
      <c r="M938" s="508"/>
      <c r="N938" s="508">
        <v>2201.8000000000002</v>
      </c>
      <c r="O938" s="192">
        <v>400</v>
      </c>
      <c r="P938" s="547"/>
      <c r="Q938" s="548"/>
      <c r="R938" s="554" t="s">
        <v>6778</v>
      </c>
      <c r="S938" s="375" t="s">
        <v>6779</v>
      </c>
      <c r="T938" s="375" t="s">
        <v>6780</v>
      </c>
      <c r="U938" s="375" t="s">
        <v>6781</v>
      </c>
      <c r="V938" s="375"/>
    </row>
    <row r="939" spans="2:22" ht="24" customHeight="1">
      <c r="B939" s="35">
        <v>935</v>
      </c>
      <c r="C939" s="375" t="s">
        <v>6782</v>
      </c>
      <c r="D939" s="375" t="s">
        <v>6783</v>
      </c>
      <c r="E939" s="375" t="s">
        <v>6784</v>
      </c>
      <c r="F939" s="375" t="s">
        <v>6785</v>
      </c>
      <c r="G939" s="375" t="s">
        <v>6786</v>
      </c>
      <c r="H939" s="375" t="s">
        <v>6787</v>
      </c>
      <c r="I939" s="375" t="s">
        <v>6788</v>
      </c>
      <c r="J939" s="507" t="s">
        <v>6789</v>
      </c>
      <c r="K939" s="375" t="s">
        <v>6776</v>
      </c>
      <c r="L939" s="375" t="s">
        <v>6790</v>
      </c>
      <c r="M939" s="508"/>
      <c r="N939" s="508">
        <v>3776.26</v>
      </c>
      <c r="O939" s="192">
        <v>47</v>
      </c>
      <c r="P939" s="547"/>
      <c r="Q939" s="509"/>
      <c r="R939" s="375" t="s">
        <v>6690</v>
      </c>
      <c r="S939" s="375" t="s">
        <v>6791</v>
      </c>
      <c r="T939" s="375" t="s">
        <v>6792</v>
      </c>
      <c r="U939" s="375" t="s">
        <v>6793</v>
      </c>
      <c r="V939" s="375"/>
    </row>
    <row r="940" spans="2:22" ht="24" customHeight="1">
      <c r="B940" s="35">
        <v>936</v>
      </c>
      <c r="C940" s="208" t="s">
        <v>6040</v>
      </c>
      <c r="D940" s="208" t="s">
        <v>6794</v>
      </c>
      <c r="E940" s="208" t="s">
        <v>6042</v>
      </c>
      <c r="F940" s="587" t="s">
        <v>6795</v>
      </c>
      <c r="G940" s="588" t="s">
        <v>6796</v>
      </c>
      <c r="H940" s="208" t="s">
        <v>6045</v>
      </c>
      <c r="I940" s="208" t="s">
        <v>6797</v>
      </c>
      <c r="J940" s="210" t="s">
        <v>6798</v>
      </c>
      <c r="K940" s="208" t="s">
        <v>6110</v>
      </c>
      <c r="L940" s="208" t="s">
        <v>6799</v>
      </c>
      <c r="M940" s="233">
        <v>1577.1</v>
      </c>
      <c r="N940" s="233">
        <v>3762.34</v>
      </c>
      <c r="O940" s="192">
        <v>50</v>
      </c>
      <c r="P940" s="192"/>
      <c r="Q940" s="221"/>
      <c r="R940" s="589" t="s">
        <v>6800</v>
      </c>
      <c r="S940" s="590" t="s">
        <v>6801</v>
      </c>
      <c r="T940" s="591" t="s">
        <v>6802</v>
      </c>
      <c r="U940" s="592" t="s">
        <v>6803</v>
      </c>
      <c r="V940" s="375" t="s">
        <v>6804</v>
      </c>
    </row>
    <row r="941" spans="2:22" ht="24" customHeight="1">
      <c r="B941" s="35">
        <v>937</v>
      </c>
      <c r="C941" s="208" t="s">
        <v>6040</v>
      </c>
      <c r="D941" s="208" t="s">
        <v>6794</v>
      </c>
      <c r="E941" s="208" t="s">
        <v>6042</v>
      </c>
      <c r="F941" s="587" t="s">
        <v>6805</v>
      </c>
      <c r="G941" s="588" t="s">
        <v>6806</v>
      </c>
      <c r="H941" s="208" t="s">
        <v>6045</v>
      </c>
      <c r="I941" s="208" t="s">
        <v>6325</v>
      </c>
      <c r="J941" s="210" t="s">
        <v>6807</v>
      </c>
      <c r="K941" s="208" t="s">
        <v>6733</v>
      </c>
      <c r="L941" s="208" t="s">
        <v>6750</v>
      </c>
      <c r="M941" s="239">
        <v>794</v>
      </c>
      <c r="N941" s="239">
        <v>2731</v>
      </c>
      <c r="O941" s="192">
        <v>55</v>
      </c>
      <c r="P941" s="192"/>
      <c r="Q941" s="221"/>
      <c r="R941" s="589" t="s">
        <v>6808</v>
      </c>
      <c r="S941" s="593">
        <v>20191111</v>
      </c>
      <c r="T941" s="591" t="s">
        <v>6809</v>
      </c>
      <c r="U941" s="592" t="s">
        <v>6810</v>
      </c>
      <c r="V941" s="371" t="s">
        <v>6811</v>
      </c>
    </row>
    <row r="942" spans="2:22" ht="24" customHeight="1">
      <c r="B942" s="35">
        <v>938</v>
      </c>
      <c r="C942" s="208" t="s">
        <v>6402</v>
      </c>
      <c r="D942" s="208" t="s">
        <v>6812</v>
      </c>
      <c r="E942" s="208" t="s">
        <v>6430</v>
      </c>
      <c r="F942" s="587" t="s">
        <v>6813</v>
      </c>
      <c r="G942" s="588" t="s">
        <v>6814</v>
      </c>
      <c r="H942" s="208" t="s">
        <v>6206</v>
      </c>
      <c r="I942" s="208" t="s">
        <v>6815</v>
      </c>
      <c r="J942" s="210" t="s">
        <v>6816</v>
      </c>
      <c r="K942" s="208" t="s">
        <v>6733</v>
      </c>
      <c r="L942" s="208" t="s">
        <v>6817</v>
      </c>
      <c r="M942" s="233">
        <v>1419.1</v>
      </c>
      <c r="N942" s="233">
        <v>7004</v>
      </c>
      <c r="O942" s="192">
        <v>100</v>
      </c>
      <c r="P942" s="192"/>
      <c r="Q942" s="221"/>
      <c r="R942" s="371" t="s">
        <v>6818</v>
      </c>
      <c r="S942" s="590" t="s">
        <v>6819</v>
      </c>
      <c r="T942" s="591" t="s">
        <v>6820</v>
      </c>
      <c r="U942" s="592" t="s">
        <v>6821</v>
      </c>
      <c r="V942" s="594" t="s">
        <v>6822</v>
      </c>
    </row>
    <row r="943" spans="2:22" ht="24" customHeight="1">
      <c r="B943" s="35">
        <v>939</v>
      </c>
      <c r="C943" s="208" t="s">
        <v>6402</v>
      </c>
      <c r="D943" s="208" t="s">
        <v>6812</v>
      </c>
      <c r="E943" s="208" t="s">
        <v>6430</v>
      </c>
      <c r="F943" s="587" t="s">
        <v>6823</v>
      </c>
      <c r="G943" s="588" t="s">
        <v>6824</v>
      </c>
      <c r="H943" s="208" t="s">
        <v>6206</v>
      </c>
      <c r="I943" s="208" t="s">
        <v>6815</v>
      </c>
      <c r="J943" s="210" t="s">
        <v>6825</v>
      </c>
      <c r="K943" s="208" t="s">
        <v>6733</v>
      </c>
      <c r="L943" s="208" t="s">
        <v>6826</v>
      </c>
      <c r="M943" s="233">
        <v>1828</v>
      </c>
      <c r="N943" s="233">
        <v>4860</v>
      </c>
      <c r="O943" s="192">
        <v>59</v>
      </c>
      <c r="P943" s="192"/>
      <c r="Q943" s="221"/>
      <c r="R943" s="595" t="s">
        <v>6827</v>
      </c>
      <c r="S943" s="590" t="s">
        <v>6828</v>
      </c>
      <c r="T943" s="591" t="s">
        <v>6829</v>
      </c>
      <c r="U943" s="592" t="s">
        <v>6830</v>
      </c>
      <c r="V943" s="594" t="s">
        <v>6831</v>
      </c>
    </row>
    <row r="944" spans="2:22" ht="24" customHeight="1">
      <c r="B944" s="35">
        <v>940</v>
      </c>
      <c r="C944" s="208" t="s">
        <v>6402</v>
      </c>
      <c r="D944" s="208" t="s">
        <v>6812</v>
      </c>
      <c r="E944" s="208" t="s">
        <v>6430</v>
      </c>
      <c r="F944" s="587" t="s">
        <v>6832</v>
      </c>
      <c r="G944" s="588" t="s">
        <v>6833</v>
      </c>
      <c r="H944" s="208" t="s">
        <v>6206</v>
      </c>
      <c r="I944" s="208" t="s">
        <v>6731</v>
      </c>
      <c r="J944" s="210" t="s">
        <v>6834</v>
      </c>
      <c r="K944" s="208" t="s">
        <v>6733</v>
      </c>
      <c r="L944" s="208" t="s">
        <v>6835</v>
      </c>
      <c r="M944" s="233">
        <v>1298.5999999999999</v>
      </c>
      <c r="N944" s="233">
        <v>10222.18</v>
      </c>
      <c r="O944" s="192">
        <v>98</v>
      </c>
      <c r="P944" s="596"/>
      <c r="Q944" s="597"/>
      <c r="R944" s="371" t="s">
        <v>1509</v>
      </c>
      <c r="S944" s="598" t="s">
        <v>6836</v>
      </c>
      <c r="T944" s="591" t="s">
        <v>6837</v>
      </c>
      <c r="U944" s="592" t="s">
        <v>6838</v>
      </c>
      <c r="V944" s="594" t="s">
        <v>6839</v>
      </c>
    </row>
    <row r="945" spans="2:22" ht="24" customHeight="1">
      <c r="B945" s="35">
        <v>941</v>
      </c>
      <c r="C945" s="208" t="s">
        <v>6402</v>
      </c>
      <c r="D945" s="208" t="s">
        <v>6812</v>
      </c>
      <c r="E945" s="208" t="s">
        <v>6430</v>
      </c>
      <c r="F945" s="587" t="s">
        <v>6840</v>
      </c>
      <c r="G945" s="588" t="s">
        <v>6841</v>
      </c>
      <c r="H945" s="208" t="s">
        <v>6206</v>
      </c>
      <c r="I945" s="208" t="s">
        <v>6842</v>
      </c>
      <c r="J945" s="210" t="s">
        <v>6843</v>
      </c>
      <c r="K945" s="208" t="s">
        <v>6733</v>
      </c>
      <c r="L945" s="208" t="s">
        <v>6844</v>
      </c>
      <c r="M945" s="233">
        <v>972</v>
      </c>
      <c r="N945" s="233">
        <v>8531</v>
      </c>
      <c r="O945" s="192">
        <v>96</v>
      </c>
      <c r="P945" s="192"/>
      <c r="Q945" s="221"/>
      <c r="R945" s="371" t="s">
        <v>6845</v>
      </c>
      <c r="S945" s="590" t="s">
        <v>6846</v>
      </c>
      <c r="T945" s="591" t="s">
        <v>6847</v>
      </c>
      <c r="U945" s="592" t="s">
        <v>6848</v>
      </c>
      <c r="V945" s="594" t="s">
        <v>6849</v>
      </c>
    </row>
    <row r="946" spans="2:22" ht="24" customHeight="1">
      <c r="B946" s="35">
        <v>942</v>
      </c>
      <c r="C946" s="208" t="s">
        <v>6402</v>
      </c>
      <c r="D946" s="208" t="s">
        <v>6812</v>
      </c>
      <c r="E946" s="208" t="s">
        <v>6430</v>
      </c>
      <c r="F946" s="587" t="s">
        <v>6850</v>
      </c>
      <c r="G946" s="588" t="s">
        <v>6851</v>
      </c>
      <c r="H946" s="208" t="s">
        <v>6206</v>
      </c>
      <c r="I946" s="215" t="s">
        <v>6852</v>
      </c>
      <c r="J946" s="210" t="s">
        <v>6853</v>
      </c>
      <c r="K946" s="208" t="s">
        <v>6733</v>
      </c>
      <c r="L946" s="208" t="s">
        <v>6854</v>
      </c>
      <c r="M946" s="233">
        <v>1238.0999999999999</v>
      </c>
      <c r="N946" s="599">
        <v>12695</v>
      </c>
      <c r="O946" s="192">
        <v>127</v>
      </c>
      <c r="P946" s="192"/>
      <c r="Q946" s="221"/>
      <c r="R946" s="371" t="s">
        <v>6855</v>
      </c>
      <c r="S946" s="590" t="s">
        <v>6856</v>
      </c>
      <c r="T946" s="591" t="s">
        <v>6857</v>
      </c>
      <c r="U946" s="592" t="s">
        <v>6858</v>
      </c>
      <c r="V946" s="251" t="s">
        <v>6859</v>
      </c>
    </row>
    <row r="947" spans="2:22" ht="24" customHeight="1">
      <c r="B947" s="35">
        <v>943</v>
      </c>
      <c r="C947" s="375" t="s">
        <v>6133</v>
      </c>
      <c r="D947" s="375" t="s">
        <v>6860</v>
      </c>
      <c r="E947" s="600" t="s">
        <v>264</v>
      </c>
      <c r="F947" s="375" t="s">
        <v>6861</v>
      </c>
      <c r="G947" s="375" t="s">
        <v>6862</v>
      </c>
      <c r="H947" s="375" t="s">
        <v>6206</v>
      </c>
      <c r="I947" s="375" t="s">
        <v>6863</v>
      </c>
      <c r="J947" s="573">
        <v>43465</v>
      </c>
      <c r="K947" s="550" t="s">
        <v>122</v>
      </c>
      <c r="L947" s="375" t="s">
        <v>6864</v>
      </c>
      <c r="M947" s="510">
        <v>1652</v>
      </c>
      <c r="N947" s="510">
        <v>7621</v>
      </c>
      <c r="O947" s="601">
        <v>85</v>
      </c>
      <c r="P947" s="375" t="s">
        <v>6865</v>
      </c>
      <c r="Q947" s="507" t="s">
        <v>1183</v>
      </c>
      <c r="R947" s="555" t="s">
        <v>6866</v>
      </c>
      <c r="S947" s="507" t="s">
        <v>6867</v>
      </c>
      <c r="T947" s="375" t="s">
        <v>6868</v>
      </c>
      <c r="U947" s="375" t="s">
        <v>6869</v>
      </c>
      <c r="V947" s="375" t="s">
        <v>1183</v>
      </c>
    </row>
    <row r="948" spans="2:22" ht="24" customHeight="1">
      <c r="B948" s="35">
        <v>944</v>
      </c>
      <c r="C948" s="375" t="s">
        <v>6133</v>
      </c>
      <c r="D948" s="375" t="s">
        <v>6860</v>
      </c>
      <c r="E948" s="600" t="s">
        <v>264</v>
      </c>
      <c r="F948" s="375" t="s">
        <v>6870</v>
      </c>
      <c r="G948" s="375" t="s">
        <v>6871</v>
      </c>
      <c r="H948" s="375" t="s">
        <v>267</v>
      </c>
      <c r="I948" s="375" t="s">
        <v>735</v>
      </c>
      <c r="J948" s="573">
        <v>42943</v>
      </c>
      <c r="K948" s="550" t="s">
        <v>122</v>
      </c>
      <c r="L948" s="375" t="s">
        <v>6872</v>
      </c>
      <c r="M948" s="508">
        <v>503</v>
      </c>
      <c r="N948" s="508">
        <v>4587</v>
      </c>
      <c r="O948" s="601">
        <v>80</v>
      </c>
      <c r="P948" s="581" t="s">
        <v>6873</v>
      </c>
      <c r="Q948" s="507">
        <v>40070</v>
      </c>
      <c r="R948" s="581" t="s">
        <v>6874</v>
      </c>
      <c r="S948" s="507" t="s">
        <v>6875</v>
      </c>
      <c r="T948" s="375" t="s">
        <v>6876</v>
      </c>
      <c r="U948" s="375" t="s">
        <v>6877</v>
      </c>
      <c r="V948" s="375" t="s">
        <v>1183</v>
      </c>
    </row>
    <row r="949" spans="2:22" ht="24" customHeight="1">
      <c r="B949" s="35">
        <v>945</v>
      </c>
      <c r="C949" s="375" t="s">
        <v>6133</v>
      </c>
      <c r="D949" s="375" t="s">
        <v>6860</v>
      </c>
      <c r="E949" s="600" t="s">
        <v>264</v>
      </c>
      <c r="F949" s="375" t="s">
        <v>6878</v>
      </c>
      <c r="G949" s="375" t="s">
        <v>6879</v>
      </c>
      <c r="H949" s="375" t="s">
        <v>267</v>
      </c>
      <c r="I949" s="375" t="s">
        <v>6108</v>
      </c>
      <c r="J949" s="507">
        <v>43522</v>
      </c>
      <c r="K949" s="550" t="s">
        <v>122</v>
      </c>
      <c r="L949" s="375" t="s">
        <v>6880</v>
      </c>
      <c r="M949" s="508">
        <v>2125</v>
      </c>
      <c r="N949" s="508">
        <v>7158</v>
      </c>
      <c r="O949" s="602">
        <v>106</v>
      </c>
      <c r="P949" s="375" t="s">
        <v>1183</v>
      </c>
      <c r="Q949" s="507" t="s">
        <v>1183</v>
      </c>
      <c r="R949" s="555" t="s">
        <v>6881</v>
      </c>
      <c r="S949" s="383" t="s">
        <v>6882</v>
      </c>
      <c r="T949" s="375" t="s">
        <v>6883</v>
      </c>
      <c r="U949" s="375" t="s">
        <v>6884</v>
      </c>
      <c r="V949" s="375" t="s">
        <v>1183</v>
      </c>
    </row>
    <row r="950" spans="2:22" ht="24" customHeight="1">
      <c r="B950" s="35">
        <v>946</v>
      </c>
      <c r="C950" s="375" t="s">
        <v>6133</v>
      </c>
      <c r="D950" s="375" t="s">
        <v>6860</v>
      </c>
      <c r="E950" s="600" t="s">
        <v>264</v>
      </c>
      <c r="F950" s="375" t="s">
        <v>6885</v>
      </c>
      <c r="G950" s="375" t="s">
        <v>6886</v>
      </c>
      <c r="H950" s="375" t="s">
        <v>267</v>
      </c>
      <c r="I950" s="375" t="s">
        <v>751</v>
      </c>
      <c r="J950" s="507">
        <v>42788</v>
      </c>
      <c r="K950" s="550" t="s">
        <v>122</v>
      </c>
      <c r="L950" s="375" t="s">
        <v>6887</v>
      </c>
      <c r="M950" s="508">
        <v>941</v>
      </c>
      <c r="N950" s="508">
        <v>2091</v>
      </c>
      <c r="O950" s="601">
        <v>37</v>
      </c>
      <c r="P950" s="375" t="s">
        <v>1183</v>
      </c>
      <c r="Q950" s="507" t="s">
        <v>1183</v>
      </c>
      <c r="R950" s="555" t="s">
        <v>6888</v>
      </c>
      <c r="S950" s="507" t="s">
        <v>6889</v>
      </c>
      <c r="T950" s="375" t="s">
        <v>6890</v>
      </c>
      <c r="U950" s="375" t="s">
        <v>6891</v>
      </c>
      <c r="V950" s="375" t="s">
        <v>1183</v>
      </c>
    </row>
    <row r="951" spans="2:22" ht="24" customHeight="1">
      <c r="B951" s="35">
        <v>947</v>
      </c>
      <c r="C951" s="375" t="s">
        <v>6133</v>
      </c>
      <c r="D951" s="375" t="s">
        <v>6860</v>
      </c>
      <c r="E951" s="600" t="s">
        <v>264</v>
      </c>
      <c r="F951" s="375" t="s">
        <v>6892</v>
      </c>
      <c r="G951" s="375" t="s">
        <v>6893</v>
      </c>
      <c r="H951" s="375" t="s">
        <v>267</v>
      </c>
      <c r="I951" s="375" t="s">
        <v>6894</v>
      </c>
      <c r="J951" s="507">
        <v>43598</v>
      </c>
      <c r="K951" s="550" t="s">
        <v>122</v>
      </c>
      <c r="L951" s="375" t="s">
        <v>6895</v>
      </c>
      <c r="M951" s="508">
        <v>396</v>
      </c>
      <c r="N951" s="508">
        <v>3345</v>
      </c>
      <c r="O951" s="371">
        <v>52</v>
      </c>
      <c r="P951" s="375" t="s">
        <v>6896</v>
      </c>
      <c r="Q951" s="507">
        <v>36997</v>
      </c>
      <c r="R951" s="555" t="s">
        <v>6896</v>
      </c>
      <c r="S951" s="375" t="s">
        <v>6897</v>
      </c>
      <c r="T951" s="375" t="s">
        <v>6898</v>
      </c>
      <c r="U951" s="375" t="s">
        <v>6899</v>
      </c>
      <c r="V951" s="375" t="s">
        <v>6900</v>
      </c>
    </row>
    <row r="952" spans="2:22" ht="24" customHeight="1">
      <c r="B952" s="35">
        <v>948</v>
      </c>
      <c r="C952" s="375" t="s">
        <v>6133</v>
      </c>
      <c r="D952" s="375" t="s">
        <v>6860</v>
      </c>
      <c r="E952" s="600" t="s">
        <v>264</v>
      </c>
      <c r="F952" s="600" t="s">
        <v>6901</v>
      </c>
      <c r="G952" s="603" t="s">
        <v>6902</v>
      </c>
      <c r="H952" s="375" t="s">
        <v>267</v>
      </c>
      <c r="I952" s="550" t="s">
        <v>6903</v>
      </c>
      <c r="J952" s="604">
        <v>43515</v>
      </c>
      <c r="K952" s="550" t="s">
        <v>122</v>
      </c>
      <c r="L952" s="375" t="s">
        <v>6904</v>
      </c>
      <c r="M952" s="508">
        <v>644.79999999999995</v>
      </c>
      <c r="N952" s="508">
        <v>6463</v>
      </c>
      <c r="O952" s="371">
        <v>154</v>
      </c>
      <c r="P952" s="375" t="s">
        <v>6905</v>
      </c>
      <c r="Q952" s="507">
        <v>41254</v>
      </c>
      <c r="R952" s="555" t="s">
        <v>6906</v>
      </c>
      <c r="S952" s="507" t="s">
        <v>6907</v>
      </c>
      <c r="T952" s="600" t="s">
        <v>6908</v>
      </c>
      <c r="U952" s="386" t="s">
        <v>6909</v>
      </c>
      <c r="V952" s="375" t="s">
        <v>6910</v>
      </c>
    </row>
    <row r="953" spans="2:22" ht="24" customHeight="1">
      <c r="B953" s="35">
        <v>949</v>
      </c>
      <c r="C953" s="375" t="s">
        <v>6133</v>
      </c>
      <c r="D953" s="375" t="s">
        <v>6860</v>
      </c>
      <c r="E953" s="600" t="s">
        <v>264</v>
      </c>
      <c r="F953" s="600" t="s">
        <v>6911</v>
      </c>
      <c r="G953" s="600" t="s">
        <v>6912</v>
      </c>
      <c r="H953" s="375" t="s">
        <v>267</v>
      </c>
      <c r="I953" s="375" t="s">
        <v>6903</v>
      </c>
      <c r="J953" s="604">
        <v>43145</v>
      </c>
      <c r="K953" s="550" t="s">
        <v>122</v>
      </c>
      <c r="L953" s="375" t="s">
        <v>6913</v>
      </c>
      <c r="M953" s="605">
        <v>936.7</v>
      </c>
      <c r="N953" s="605">
        <v>7180.93</v>
      </c>
      <c r="O953" s="371">
        <v>95</v>
      </c>
      <c r="P953" s="606" t="s">
        <v>6914</v>
      </c>
      <c r="Q953" s="607" t="s">
        <v>6915</v>
      </c>
      <c r="R953" s="606" t="s">
        <v>6916</v>
      </c>
      <c r="S953" s="507" t="s">
        <v>6917</v>
      </c>
      <c r="T953" s="600" t="s">
        <v>6918</v>
      </c>
      <c r="U953" s="608" t="s">
        <v>6919</v>
      </c>
      <c r="V953" s="606" t="s">
        <v>6920</v>
      </c>
    </row>
    <row r="954" spans="2:22" ht="24" customHeight="1">
      <c r="B954" s="35">
        <v>950</v>
      </c>
      <c r="C954" s="375" t="s">
        <v>6055</v>
      </c>
      <c r="D954" s="375" t="s">
        <v>6921</v>
      </c>
      <c r="E954" s="375" t="s">
        <v>6078</v>
      </c>
      <c r="F954" s="375" t="s">
        <v>6922</v>
      </c>
      <c r="G954" s="375" t="s">
        <v>6923</v>
      </c>
      <c r="H954" s="375" t="s">
        <v>267</v>
      </c>
      <c r="I954" s="375" t="s">
        <v>6188</v>
      </c>
      <c r="J954" s="507" t="s">
        <v>6188</v>
      </c>
      <c r="K954" s="507" t="s">
        <v>6188</v>
      </c>
      <c r="L954" s="375" t="s">
        <v>6924</v>
      </c>
      <c r="M954" s="605">
        <v>493.9</v>
      </c>
      <c r="N954" s="508">
        <v>4269</v>
      </c>
      <c r="O954" s="192">
        <v>120</v>
      </c>
      <c r="P954" s="609" t="s">
        <v>6925</v>
      </c>
      <c r="Q954" s="610" t="s">
        <v>6926</v>
      </c>
      <c r="R954" s="611" t="s">
        <v>6927</v>
      </c>
      <c r="S954" s="375" t="s">
        <v>6928</v>
      </c>
      <c r="T954" s="375" t="s">
        <v>6929</v>
      </c>
      <c r="U954" s="375" t="s">
        <v>6930</v>
      </c>
      <c r="V954" s="375" t="s">
        <v>6931</v>
      </c>
    </row>
    <row r="955" spans="2:22" ht="24" customHeight="1">
      <c r="B955" s="35">
        <v>951</v>
      </c>
      <c r="C955" s="375" t="s">
        <v>6055</v>
      </c>
      <c r="D955" s="375" t="s">
        <v>6932</v>
      </c>
      <c r="E955" s="375" t="s">
        <v>6430</v>
      </c>
      <c r="F955" s="375" t="s">
        <v>6933</v>
      </c>
      <c r="G955" s="375" t="s">
        <v>6934</v>
      </c>
      <c r="H955" s="375" t="s">
        <v>6206</v>
      </c>
      <c r="I955" s="375" t="s">
        <v>6935</v>
      </c>
      <c r="J955" s="507"/>
      <c r="K955" s="375"/>
      <c r="L955" s="375" t="s">
        <v>6936</v>
      </c>
      <c r="M955" s="508">
        <v>391.5</v>
      </c>
      <c r="N955" s="508">
        <v>2419.38</v>
      </c>
      <c r="O955" s="371">
        <v>48</v>
      </c>
      <c r="P955" s="375" t="s">
        <v>6937</v>
      </c>
      <c r="Q955" s="509" t="s">
        <v>6938</v>
      </c>
      <c r="R955" s="375" t="s">
        <v>6939</v>
      </c>
      <c r="S955" s="375" t="s">
        <v>6940</v>
      </c>
      <c r="T955" s="375" t="s">
        <v>6941</v>
      </c>
      <c r="U955" s="375" t="s">
        <v>6942</v>
      </c>
      <c r="V955" s="375" t="s">
        <v>6943</v>
      </c>
    </row>
    <row r="956" spans="2:22" ht="24" customHeight="1">
      <c r="B956" s="35">
        <v>952</v>
      </c>
      <c r="C956" s="375" t="s">
        <v>6055</v>
      </c>
      <c r="D956" s="375" t="s">
        <v>6944</v>
      </c>
      <c r="E956" s="587" t="s">
        <v>264</v>
      </c>
      <c r="F956" s="587" t="s">
        <v>6945</v>
      </c>
      <c r="G956" s="587" t="s">
        <v>6946</v>
      </c>
      <c r="H956" s="375" t="s">
        <v>6060</v>
      </c>
      <c r="I956" s="375" t="s">
        <v>6947</v>
      </c>
      <c r="J956" s="507" t="s">
        <v>6948</v>
      </c>
      <c r="K956" s="375" t="s">
        <v>6073</v>
      </c>
      <c r="L956" s="375" t="s">
        <v>6949</v>
      </c>
      <c r="M956" s="508">
        <v>1275.4000000000001</v>
      </c>
      <c r="N956" s="508">
        <v>4901.93</v>
      </c>
      <c r="O956" s="192">
        <v>54</v>
      </c>
      <c r="P956" s="375" t="s">
        <v>6950</v>
      </c>
      <c r="Q956" s="612" t="s">
        <v>6951</v>
      </c>
      <c r="R956" s="613">
        <v>260032003000001</v>
      </c>
      <c r="S956" s="614" t="s">
        <v>6952</v>
      </c>
      <c r="T956" s="587" t="s">
        <v>6953</v>
      </c>
      <c r="U956" s="375" t="s">
        <v>6954</v>
      </c>
      <c r="V956" s="375" t="s">
        <v>6955</v>
      </c>
    </row>
    <row r="957" spans="2:22" ht="24" customHeight="1">
      <c r="B957" s="35">
        <v>953</v>
      </c>
      <c r="C957" s="375" t="s">
        <v>6055</v>
      </c>
      <c r="D957" s="375" t="s">
        <v>6944</v>
      </c>
      <c r="E957" s="587" t="s">
        <v>264</v>
      </c>
      <c r="F957" s="587" t="s">
        <v>6956</v>
      </c>
      <c r="G957" s="587" t="s">
        <v>3903</v>
      </c>
      <c r="H957" s="375" t="s">
        <v>6060</v>
      </c>
      <c r="I957" s="375" t="s">
        <v>6774</v>
      </c>
      <c r="J957" s="507" t="s">
        <v>6957</v>
      </c>
      <c r="K957" s="375" t="s">
        <v>6073</v>
      </c>
      <c r="L957" s="375" t="s">
        <v>6958</v>
      </c>
      <c r="M957" s="510">
        <v>3965</v>
      </c>
      <c r="N957" s="510">
        <v>18802.53</v>
      </c>
      <c r="O957" s="192">
        <v>284</v>
      </c>
      <c r="P957" s="375" t="s">
        <v>6959</v>
      </c>
      <c r="Q957" s="584" t="s">
        <v>6960</v>
      </c>
      <c r="R957" s="613">
        <v>260032006000001</v>
      </c>
      <c r="S957" s="614" t="s">
        <v>6961</v>
      </c>
      <c r="T957" s="587" t="s">
        <v>6962</v>
      </c>
      <c r="U957" s="375" t="s">
        <v>6963</v>
      </c>
      <c r="V957" s="375" t="s">
        <v>6964</v>
      </c>
    </row>
    <row r="958" spans="2:22" ht="24" customHeight="1">
      <c r="B958" s="35">
        <v>954</v>
      </c>
      <c r="C958" s="375" t="s">
        <v>6055</v>
      </c>
      <c r="D958" s="375" t="s">
        <v>6944</v>
      </c>
      <c r="E958" s="587" t="s">
        <v>3777</v>
      </c>
      <c r="F958" s="587" t="s">
        <v>6965</v>
      </c>
      <c r="G958" s="587" t="s">
        <v>6966</v>
      </c>
      <c r="H958" s="375" t="s">
        <v>6060</v>
      </c>
      <c r="I958" s="375" t="s">
        <v>6705</v>
      </c>
      <c r="J958" s="507" t="s">
        <v>6967</v>
      </c>
      <c r="K958" s="375" t="s">
        <v>6073</v>
      </c>
      <c r="L958" s="375" t="s">
        <v>6968</v>
      </c>
      <c r="M958" s="508">
        <v>749.7</v>
      </c>
      <c r="N958" s="508">
        <v>1746.79</v>
      </c>
      <c r="O958" s="192">
        <v>27</v>
      </c>
      <c r="P958" s="375" t="s">
        <v>6969</v>
      </c>
      <c r="Q958" s="584" t="s">
        <v>6970</v>
      </c>
      <c r="R958" s="613">
        <v>260032016000001</v>
      </c>
      <c r="S958" s="615">
        <v>20160802</v>
      </c>
      <c r="T958" s="587" t="s">
        <v>6971</v>
      </c>
      <c r="U958" s="375" t="s">
        <v>6972</v>
      </c>
      <c r="V958" s="375" t="s">
        <v>6955</v>
      </c>
    </row>
    <row r="959" spans="2:22" ht="24" customHeight="1">
      <c r="B959" s="35">
        <v>955</v>
      </c>
      <c r="C959" s="375" t="s">
        <v>6055</v>
      </c>
      <c r="D959" s="375" t="s">
        <v>6944</v>
      </c>
      <c r="E959" s="587" t="s">
        <v>3777</v>
      </c>
      <c r="F959" s="587" t="s">
        <v>6973</v>
      </c>
      <c r="G959" s="587" t="s">
        <v>6974</v>
      </c>
      <c r="H959" s="375" t="s">
        <v>6060</v>
      </c>
      <c r="I959" s="375" t="s">
        <v>6975</v>
      </c>
      <c r="J959" s="507" t="s">
        <v>6976</v>
      </c>
      <c r="K959" s="375" t="s">
        <v>6073</v>
      </c>
      <c r="L959" s="375" t="s">
        <v>6977</v>
      </c>
      <c r="M959" s="508">
        <v>485.7</v>
      </c>
      <c r="N959" s="508">
        <v>1162.3699999999999</v>
      </c>
      <c r="O959" s="192">
        <v>21</v>
      </c>
      <c r="P959" s="375" t="s">
        <v>6978</v>
      </c>
      <c r="Q959" s="584" t="s">
        <v>6979</v>
      </c>
      <c r="R959" s="613">
        <v>260032016000002</v>
      </c>
      <c r="S959" s="614" t="s">
        <v>6980</v>
      </c>
      <c r="T959" s="587" t="s">
        <v>6981</v>
      </c>
      <c r="U959" s="375" t="s">
        <v>6982</v>
      </c>
      <c r="V959" s="375" t="s">
        <v>6983</v>
      </c>
    </row>
    <row r="960" spans="2:22" ht="24" customHeight="1">
      <c r="B960" s="35">
        <v>956</v>
      </c>
      <c r="C960" s="375" t="s">
        <v>6055</v>
      </c>
      <c r="D960" s="375" t="s">
        <v>6944</v>
      </c>
      <c r="E960" s="587" t="s">
        <v>3777</v>
      </c>
      <c r="F960" s="587" t="s">
        <v>6984</v>
      </c>
      <c r="G960" s="587" t="s">
        <v>6985</v>
      </c>
      <c r="H960" s="375" t="s">
        <v>6045</v>
      </c>
      <c r="I960" s="375" t="s">
        <v>6797</v>
      </c>
      <c r="J960" s="507" t="s">
        <v>6986</v>
      </c>
      <c r="K960" s="375" t="s">
        <v>6110</v>
      </c>
      <c r="L960" s="375" t="s">
        <v>6987</v>
      </c>
      <c r="M960" s="508">
        <v>689.5</v>
      </c>
      <c r="N960" s="508">
        <v>1815.74</v>
      </c>
      <c r="O960" s="192">
        <v>29</v>
      </c>
      <c r="P960" s="375" t="s">
        <v>6988</v>
      </c>
      <c r="Q960" s="584" t="s">
        <v>6989</v>
      </c>
      <c r="R960" s="613">
        <v>260032018000001</v>
      </c>
      <c r="S960" s="614" t="s">
        <v>6990</v>
      </c>
      <c r="T960" s="587" t="s">
        <v>6991</v>
      </c>
      <c r="U960" s="375" t="s">
        <v>6992</v>
      </c>
      <c r="V960" s="375" t="s">
        <v>6993</v>
      </c>
    </row>
    <row r="961" spans="2:22" ht="24" customHeight="1">
      <c r="B961" s="35">
        <v>957</v>
      </c>
      <c r="C961" s="375" t="s">
        <v>6040</v>
      </c>
      <c r="D961" s="375" t="s">
        <v>6994</v>
      </c>
      <c r="E961" s="587" t="s">
        <v>264</v>
      </c>
      <c r="F961" s="587" t="s">
        <v>6995</v>
      </c>
      <c r="G961" s="587" t="s">
        <v>6996</v>
      </c>
      <c r="H961" s="375" t="s">
        <v>6045</v>
      </c>
      <c r="I961" s="375" t="s">
        <v>6997</v>
      </c>
      <c r="J961" s="507" t="s">
        <v>6998</v>
      </c>
      <c r="K961" s="375" t="s">
        <v>6110</v>
      </c>
      <c r="L961" s="375" t="s">
        <v>6999</v>
      </c>
      <c r="M961" s="508">
        <v>1006</v>
      </c>
      <c r="N961" s="508">
        <v>3171.93</v>
      </c>
      <c r="O961" s="192">
        <v>59</v>
      </c>
      <c r="P961" s="375" t="s">
        <v>7000</v>
      </c>
      <c r="Q961" s="584" t="s">
        <v>7001</v>
      </c>
      <c r="R961" s="613">
        <v>260032018000002</v>
      </c>
      <c r="S961" s="614" t="s">
        <v>7002</v>
      </c>
      <c r="T961" s="587" t="s">
        <v>7003</v>
      </c>
      <c r="U961" s="375" t="s">
        <v>7004</v>
      </c>
      <c r="V961" s="375" t="s">
        <v>7005</v>
      </c>
    </row>
    <row r="962" spans="2:22" ht="24" customHeight="1">
      <c r="B962" s="35">
        <v>958</v>
      </c>
      <c r="C962" s="375" t="s">
        <v>6040</v>
      </c>
      <c r="D962" s="375" t="s">
        <v>6994</v>
      </c>
      <c r="E962" s="587" t="s">
        <v>3777</v>
      </c>
      <c r="F962" s="587" t="s">
        <v>7006</v>
      </c>
      <c r="G962" s="587" t="s">
        <v>7007</v>
      </c>
      <c r="H962" s="375" t="s">
        <v>6045</v>
      </c>
      <c r="I962" s="375" t="s">
        <v>6797</v>
      </c>
      <c r="J962" s="507" t="s">
        <v>7008</v>
      </c>
      <c r="K962" s="375" t="s">
        <v>6110</v>
      </c>
      <c r="L962" s="375" t="s">
        <v>7009</v>
      </c>
      <c r="M962" s="508">
        <v>697.4</v>
      </c>
      <c r="N962" s="520">
        <v>1553.47</v>
      </c>
      <c r="O962" s="192">
        <v>29</v>
      </c>
      <c r="P962" s="375" t="s">
        <v>7010</v>
      </c>
      <c r="Q962" s="584" t="s">
        <v>7011</v>
      </c>
      <c r="R962" s="613">
        <v>260032019000001</v>
      </c>
      <c r="S962" s="615" t="s">
        <v>7012</v>
      </c>
      <c r="T962" s="587" t="s">
        <v>7013</v>
      </c>
      <c r="U962" s="375" t="s">
        <v>7014</v>
      </c>
      <c r="V962" s="375" t="s">
        <v>7015</v>
      </c>
    </row>
    <row r="963" spans="2:22" ht="24" customHeight="1">
      <c r="B963" s="35">
        <v>959</v>
      </c>
      <c r="C963" s="375" t="s">
        <v>6040</v>
      </c>
      <c r="D963" s="375" t="s">
        <v>7016</v>
      </c>
      <c r="E963" s="375" t="s">
        <v>6042</v>
      </c>
      <c r="F963" s="375" t="s">
        <v>7017</v>
      </c>
      <c r="G963" s="375" t="s">
        <v>7018</v>
      </c>
      <c r="H963" s="375" t="s">
        <v>6045</v>
      </c>
      <c r="I963" s="375" t="s">
        <v>6894</v>
      </c>
      <c r="J963" s="578">
        <v>42857</v>
      </c>
      <c r="K963" s="375" t="s">
        <v>6110</v>
      </c>
      <c r="L963" s="375" t="s">
        <v>7019</v>
      </c>
      <c r="M963" s="616">
        <v>2452</v>
      </c>
      <c r="N963" s="616">
        <v>2893.27</v>
      </c>
      <c r="O963" s="617">
        <v>33</v>
      </c>
      <c r="P963" s="386" t="s">
        <v>7020</v>
      </c>
      <c r="Q963" s="386" t="s">
        <v>7021</v>
      </c>
      <c r="R963" s="386" t="s">
        <v>7020</v>
      </c>
      <c r="S963" s="386" t="s">
        <v>7021</v>
      </c>
      <c r="T963" s="550" t="s">
        <v>7022</v>
      </c>
      <c r="U963" s="375" t="s">
        <v>7023</v>
      </c>
      <c r="V963" s="375" t="s">
        <v>7024</v>
      </c>
    </row>
    <row r="964" spans="2:22" ht="24" customHeight="1">
      <c r="B964" s="35">
        <v>960</v>
      </c>
      <c r="C964" s="375" t="s">
        <v>6040</v>
      </c>
      <c r="D964" s="375" t="s">
        <v>7016</v>
      </c>
      <c r="E964" s="375" t="s">
        <v>7025</v>
      </c>
      <c r="F964" s="375" t="s">
        <v>7026</v>
      </c>
      <c r="G964" s="375" t="s">
        <v>7027</v>
      </c>
      <c r="H964" s="375" t="s">
        <v>6045</v>
      </c>
      <c r="I964" s="375" t="s">
        <v>6108</v>
      </c>
      <c r="J964" s="578">
        <v>43074</v>
      </c>
      <c r="K964" s="375" t="s">
        <v>6110</v>
      </c>
      <c r="L964" s="375" t="s">
        <v>7028</v>
      </c>
      <c r="M964" s="616">
        <v>10755</v>
      </c>
      <c r="N964" s="616">
        <v>6633.11</v>
      </c>
      <c r="O964" s="617">
        <v>25</v>
      </c>
      <c r="P964" s="386" t="s">
        <v>7029</v>
      </c>
      <c r="Q964" s="386" t="s">
        <v>7030</v>
      </c>
      <c r="R964" s="386" t="s">
        <v>7031</v>
      </c>
      <c r="S964" s="386" t="s">
        <v>7032</v>
      </c>
      <c r="T964" s="550" t="s">
        <v>7033</v>
      </c>
      <c r="U964" s="375" t="s">
        <v>7034</v>
      </c>
      <c r="V964" s="375" t="s">
        <v>7035</v>
      </c>
    </row>
    <row r="965" spans="2:22" ht="24" customHeight="1">
      <c r="B965" s="35">
        <v>961</v>
      </c>
      <c r="C965" s="375" t="s">
        <v>6040</v>
      </c>
      <c r="D965" s="375" t="s">
        <v>7036</v>
      </c>
      <c r="E965" s="375" t="s">
        <v>6042</v>
      </c>
      <c r="F965" s="375" t="s">
        <v>7037</v>
      </c>
      <c r="G965" s="375" t="s">
        <v>7038</v>
      </c>
      <c r="H965" s="375" t="s">
        <v>6617</v>
      </c>
      <c r="I965" s="375" t="s">
        <v>7039</v>
      </c>
      <c r="J965" s="507" t="s">
        <v>7040</v>
      </c>
      <c r="K965" s="375" t="s">
        <v>6655</v>
      </c>
      <c r="L965" s="375" t="s">
        <v>7041</v>
      </c>
      <c r="M965" s="508">
        <v>2331</v>
      </c>
      <c r="N965" s="618">
        <v>3725.94</v>
      </c>
      <c r="O965" s="371">
        <v>44</v>
      </c>
      <c r="P965" s="375" t="s">
        <v>6618</v>
      </c>
      <c r="Q965" s="507">
        <v>39196</v>
      </c>
      <c r="R965" s="375" t="s">
        <v>7042</v>
      </c>
      <c r="S965" s="507">
        <v>39063</v>
      </c>
      <c r="T965" s="375" t="s">
        <v>7043</v>
      </c>
      <c r="U965" s="375" t="s">
        <v>7044</v>
      </c>
      <c r="V965" s="375" t="s">
        <v>6618</v>
      </c>
    </row>
    <row r="966" spans="2:22" ht="24" customHeight="1">
      <c r="B966" s="35">
        <v>962</v>
      </c>
      <c r="C966" s="375" t="s">
        <v>6623</v>
      </c>
      <c r="D966" s="375" t="s">
        <v>7045</v>
      </c>
      <c r="E966" s="375" t="s">
        <v>6625</v>
      </c>
      <c r="F966" s="375" t="s">
        <v>7046</v>
      </c>
      <c r="G966" s="375" t="s">
        <v>7047</v>
      </c>
      <c r="H966" s="375" t="s">
        <v>6617</v>
      </c>
      <c r="I966" s="375" t="s">
        <v>7039</v>
      </c>
      <c r="J966" s="507" t="s">
        <v>7048</v>
      </c>
      <c r="K966" s="375" t="s">
        <v>6655</v>
      </c>
      <c r="L966" s="375" t="s">
        <v>7049</v>
      </c>
      <c r="M966" s="508">
        <v>926.2</v>
      </c>
      <c r="N966" s="508">
        <v>3278.13</v>
      </c>
      <c r="O966" s="371">
        <v>51</v>
      </c>
      <c r="P966" s="375" t="s">
        <v>7050</v>
      </c>
      <c r="Q966" s="509" t="s">
        <v>7051</v>
      </c>
      <c r="R966" s="375" t="s">
        <v>7052</v>
      </c>
      <c r="S966" s="375" t="s">
        <v>7053</v>
      </c>
      <c r="T966" s="375" t="s">
        <v>7054</v>
      </c>
      <c r="U966" s="375" t="s">
        <v>7055</v>
      </c>
      <c r="V966" s="375"/>
    </row>
    <row r="967" spans="2:22" ht="24" customHeight="1">
      <c r="B967" s="35">
        <v>963</v>
      </c>
      <c r="C967" s="375" t="s">
        <v>6133</v>
      </c>
      <c r="D967" s="375" t="s">
        <v>7056</v>
      </c>
      <c r="E967" s="619" t="s">
        <v>264</v>
      </c>
      <c r="F967" s="375" t="s">
        <v>7057</v>
      </c>
      <c r="G967" s="620" t="s">
        <v>7057</v>
      </c>
      <c r="H967" s="375" t="s">
        <v>6206</v>
      </c>
      <c r="I967" s="555" t="s">
        <v>735</v>
      </c>
      <c r="J967" s="604">
        <v>42839</v>
      </c>
      <c r="K967" s="621" t="s">
        <v>122</v>
      </c>
      <c r="L967" s="375" t="s">
        <v>1517</v>
      </c>
      <c r="M967" s="510">
        <v>906.5</v>
      </c>
      <c r="N967" s="510">
        <v>5211.28</v>
      </c>
      <c r="O967" s="371">
        <v>70</v>
      </c>
      <c r="P967" s="622" t="s">
        <v>1183</v>
      </c>
      <c r="Q967" s="623">
        <v>38642</v>
      </c>
      <c r="R967" s="375" t="s">
        <v>7058</v>
      </c>
      <c r="S967" s="624">
        <v>20051114</v>
      </c>
      <c r="T967" s="375" t="s">
        <v>7059</v>
      </c>
      <c r="U967" s="383" t="s">
        <v>7060</v>
      </c>
      <c r="V967" s="375" t="s">
        <v>6378</v>
      </c>
    </row>
    <row r="968" spans="2:22" ht="24" customHeight="1">
      <c r="B968" s="35">
        <v>964</v>
      </c>
      <c r="C968" s="375" t="s">
        <v>6133</v>
      </c>
      <c r="D968" s="375" t="s">
        <v>7056</v>
      </c>
      <c r="E968" s="619" t="s">
        <v>264</v>
      </c>
      <c r="F968" s="375" t="s">
        <v>7061</v>
      </c>
      <c r="G968" s="375" t="s">
        <v>7062</v>
      </c>
      <c r="H968" s="375" t="s">
        <v>6206</v>
      </c>
      <c r="I968" s="555" t="s">
        <v>7063</v>
      </c>
      <c r="J968" s="604">
        <v>42097</v>
      </c>
      <c r="K968" s="625" t="s">
        <v>122</v>
      </c>
      <c r="L968" s="375" t="s">
        <v>1182</v>
      </c>
      <c r="M968" s="508">
        <v>951.6</v>
      </c>
      <c r="N968" s="508">
        <v>4846.28</v>
      </c>
      <c r="O968" s="371">
        <v>57</v>
      </c>
      <c r="P968" s="622" t="s">
        <v>1183</v>
      </c>
      <c r="Q968" s="623">
        <v>38890</v>
      </c>
      <c r="R968" s="375" t="s">
        <v>7064</v>
      </c>
      <c r="S968" s="624">
        <v>20060731</v>
      </c>
      <c r="T968" s="375" t="s">
        <v>7065</v>
      </c>
      <c r="U968" s="383" t="s">
        <v>7066</v>
      </c>
      <c r="V968" s="375" t="s">
        <v>7067</v>
      </c>
    </row>
    <row r="969" spans="2:22" ht="24" customHeight="1">
      <c r="B969" s="35">
        <v>965</v>
      </c>
      <c r="C969" s="375" t="s">
        <v>6133</v>
      </c>
      <c r="D969" s="375" t="s">
        <v>7056</v>
      </c>
      <c r="E969" s="619" t="s">
        <v>264</v>
      </c>
      <c r="F969" s="375" t="s">
        <v>7068</v>
      </c>
      <c r="G969" s="375" t="s">
        <v>7069</v>
      </c>
      <c r="H969" s="375" t="s">
        <v>6045</v>
      </c>
      <c r="I969" s="555" t="s">
        <v>751</v>
      </c>
      <c r="J969" s="604">
        <v>42572</v>
      </c>
      <c r="K969" s="621" t="s">
        <v>122</v>
      </c>
      <c r="L969" s="375" t="s">
        <v>7070</v>
      </c>
      <c r="M969" s="508">
        <v>700.4</v>
      </c>
      <c r="N969" s="508">
        <v>8502.0499999999993</v>
      </c>
      <c r="O969" s="371">
        <v>104</v>
      </c>
      <c r="P969" s="622" t="s">
        <v>1183</v>
      </c>
      <c r="Q969" s="623" t="s">
        <v>1183</v>
      </c>
      <c r="R969" s="581" t="s">
        <v>7071</v>
      </c>
      <c r="S969" s="624">
        <v>20071005</v>
      </c>
      <c r="T969" s="375" t="s">
        <v>7072</v>
      </c>
      <c r="U969" s="383" t="s">
        <v>7073</v>
      </c>
      <c r="V969" s="375" t="s">
        <v>7074</v>
      </c>
    </row>
    <row r="970" spans="2:22" ht="24" customHeight="1">
      <c r="B970" s="35">
        <v>966</v>
      </c>
      <c r="C970" s="375" t="s">
        <v>6133</v>
      </c>
      <c r="D970" s="375" t="s">
        <v>7056</v>
      </c>
      <c r="E970" s="619" t="s">
        <v>264</v>
      </c>
      <c r="F970" s="375" t="s">
        <v>7075</v>
      </c>
      <c r="G970" s="620" t="s">
        <v>7076</v>
      </c>
      <c r="H970" s="375" t="s">
        <v>6045</v>
      </c>
      <c r="I970" s="555" t="s">
        <v>6147</v>
      </c>
      <c r="J970" s="507">
        <v>41922</v>
      </c>
      <c r="K970" s="555" t="s">
        <v>7077</v>
      </c>
      <c r="L970" s="375" t="s">
        <v>7078</v>
      </c>
      <c r="M970" s="508">
        <v>3364</v>
      </c>
      <c r="N970" s="508">
        <v>39950.79</v>
      </c>
      <c r="O970" s="371">
        <v>240</v>
      </c>
      <c r="P970" s="622" t="s">
        <v>1183</v>
      </c>
      <c r="Q970" s="623" t="s">
        <v>1183</v>
      </c>
      <c r="R970" s="375" t="s">
        <v>7079</v>
      </c>
      <c r="S970" s="624">
        <v>20080225</v>
      </c>
      <c r="T970" s="375" t="s">
        <v>7080</v>
      </c>
      <c r="U970" s="383" t="s">
        <v>7081</v>
      </c>
      <c r="V970" s="375" t="s">
        <v>7082</v>
      </c>
    </row>
    <row r="971" spans="2:22" ht="24" customHeight="1">
      <c r="B971" s="35">
        <v>967</v>
      </c>
      <c r="C971" s="375" t="s">
        <v>6133</v>
      </c>
      <c r="D971" s="375" t="s">
        <v>7056</v>
      </c>
      <c r="E971" s="619" t="s">
        <v>264</v>
      </c>
      <c r="F971" s="375" t="s">
        <v>7083</v>
      </c>
      <c r="G971" s="375" t="s">
        <v>7084</v>
      </c>
      <c r="H971" s="375" t="s">
        <v>6206</v>
      </c>
      <c r="I971" s="555" t="s">
        <v>3679</v>
      </c>
      <c r="J971" s="604">
        <v>43046</v>
      </c>
      <c r="K971" s="604" t="s">
        <v>122</v>
      </c>
      <c r="L971" s="375" t="s">
        <v>7085</v>
      </c>
      <c r="M971" s="508">
        <v>1238</v>
      </c>
      <c r="N971" s="508">
        <v>3669.74</v>
      </c>
      <c r="O971" s="371">
        <v>90</v>
      </c>
      <c r="P971" s="622" t="s">
        <v>1183</v>
      </c>
      <c r="Q971" s="626" t="s">
        <v>7086</v>
      </c>
      <c r="R971" s="581" t="s">
        <v>7087</v>
      </c>
      <c r="S971" s="624">
        <v>20080728</v>
      </c>
      <c r="T971" s="375" t="s">
        <v>7088</v>
      </c>
      <c r="U971" s="383" t="s">
        <v>7089</v>
      </c>
      <c r="V971" s="375" t="s">
        <v>6378</v>
      </c>
    </row>
    <row r="972" spans="2:22" ht="24" customHeight="1">
      <c r="B972" s="35">
        <v>968</v>
      </c>
      <c r="C972" s="375" t="s">
        <v>6133</v>
      </c>
      <c r="D972" s="375" t="s">
        <v>7056</v>
      </c>
      <c r="E972" s="619" t="s">
        <v>264</v>
      </c>
      <c r="F972" s="375" t="s">
        <v>7090</v>
      </c>
      <c r="G972" s="375" t="s">
        <v>7091</v>
      </c>
      <c r="H972" s="375" t="s">
        <v>6206</v>
      </c>
      <c r="I972" s="555" t="s">
        <v>7063</v>
      </c>
      <c r="J972" s="604">
        <v>42101</v>
      </c>
      <c r="K972" s="604" t="s">
        <v>122</v>
      </c>
      <c r="L972" s="375" t="s">
        <v>7092</v>
      </c>
      <c r="M972" s="508">
        <v>1052.5</v>
      </c>
      <c r="N972" s="520">
        <v>4058.28</v>
      </c>
      <c r="O972" s="371">
        <v>40</v>
      </c>
      <c r="P972" s="622" t="s">
        <v>1183</v>
      </c>
      <c r="Q972" s="623">
        <v>39602</v>
      </c>
      <c r="R972" s="581" t="s">
        <v>7093</v>
      </c>
      <c r="S972" s="624">
        <v>20080728</v>
      </c>
      <c r="T972" s="375" t="s">
        <v>7094</v>
      </c>
      <c r="U972" s="383" t="s">
        <v>7095</v>
      </c>
      <c r="V972" s="375" t="s">
        <v>7096</v>
      </c>
    </row>
    <row r="973" spans="2:22" ht="24" customHeight="1">
      <c r="B973" s="35">
        <v>969</v>
      </c>
      <c r="C973" s="375" t="s">
        <v>6133</v>
      </c>
      <c r="D973" s="375" t="s">
        <v>7056</v>
      </c>
      <c r="E973" s="619" t="s">
        <v>264</v>
      </c>
      <c r="F973" s="375" t="s">
        <v>7097</v>
      </c>
      <c r="G973" s="627" t="s">
        <v>7098</v>
      </c>
      <c r="H973" s="375" t="s">
        <v>6206</v>
      </c>
      <c r="I973" s="555" t="s">
        <v>751</v>
      </c>
      <c r="J973" s="604">
        <v>43080</v>
      </c>
      <c r="K973" s="604" t="s">
        <v>122</v>
      </c>
      <c r="L973" s="375" t="s">
        <v>1182</v>
      </c>
      <c r="M973" s="508">
        <v>663.2</v>
      </c>
      <c r="N973" s="508">
        <v>3952.87</v>
      </c>
      <c r="O973" s="371">
        <v>64</v>
      </c>
      <c r="P973" s="622" t="s">
        <v>1183</v>
      </c>
      <c r="Q973" s="623">
        <v>39779</v>
      </c>
      <c r="R973" s="554" t="s">
        <v>7099</v>
      </c>
      <c r="S973" s="624">
        <v>20081209</v>
      </c>
      <c r="T973" s="375" t="s">
        <v>7100</v>
      </c>
      <c r="U973" s="383" t="s">
        <v>7101</v>
      </c>
      <c r="V973" s="375" t="s">
        <v>6378</v>
      </c>
    </row>
    <row r="974" spans="2:22" ht="24" customHeight="1">
      <c r="B974" s="35">
        <v>970</v>
      </c>
      <c r="C974" s="375" t="s">
        <v>6133</v>
      </c>
      <c r="D974" s="375" t="s">
        <v>7056</v>
      </c>
      <c r="E974" s="619" t="s">
        <v>264</v>
      </c>
      <c r="F974" s="375" t="s">
        <v>7102</v>
      </c>
      <c r="G974" s="627" t="s">
        <v>7103</v>
      </c>
      <c r="H974" s="375" t="s">
        <v>6206</v>
      </c>
      <c r="I974" s="555" t="s">
        <v>743</v>
      </c>
      <c r="J974" s="604">
        <v>43080</v>
      </c>
      <c r="K974" s="604" t="s">
        <v>122</v>
      </c>
      <c r="L974" s="375" t="s">
        <v>1182</v>
      </c>
      <c r="M974" s="508">
        <v>663</v>
      </c>
      <c r="N974" s="508">
        <v>3951.01</v>
      </c>
      <c r="O974" s="371">
        <v>64</v>
      </c>
      <c r="P974" s="622" t="s">
        <v>1183</v>
      </c>
      <c r="Q974" s="623">
        <v>39779</v>
      </c>
      <c r="R974" s="375" t="s">
        <v>7104</v>
      </c>
      <c r="S974" s="624">
        <v>20081209</v>
      </c>
      <c r="T974" s="375" t="s">
        <v>7105</v>
      </c>
      <c r="U974" s="383" t="s">
        <v>7101</v>
      </c>
      <c r="V974" s="375" t="s">
        <v>6378</v>
      </c>
    </row>
    <row r="975" spans="2:22" ht="24" customHeight="1">
      <c r="B975" s="35">
        <v>971</v>
      </c>
      <c r="C975" s="375" t="s">
        <v>6133</v>
      </c>
      <c r="D975" s="375" t="s">
        <v>7056</v>
      </c>
      <c r="E975" s="619" t="s">
        <v>264</v>
      </c>
      <c r="F975" s="375" t="s">
        <v>7106</v>
      </c>
      <c r="G975" s="620" t="s">
        <v>7107</v>
      </c>
      <c r="H975" s="375" t="s">
        <v>6206</v>
      </c>
      <c r="I975" s="555" t="s">
        <v>1442</v>
      </c>
      <c r="J975" s="604">
        <v>42263</v>
      </c>
      <c r="K975" s="604" t="s">
        <v>122</v>
      </c>
      <c r="L975" s="375" t="s">
        <v>7108</v>
      </c>
      <c r="M975" s="508">
        <v>3925.3</v>
      </c>
      <c r="N975" s="508">
        <v>35471.19</v>
      </c>
      <c r="O975" s="371">
        <v>287</v>
      </c>
      <c r="P975" s="622" t="s">
        <v>1183</v>
      </c>
      <c r="Q975" s="626" t="s">
        <v>7109</v>
      </c>
      <c r="R975" s="375" t="s">
        <v>7110</v>
      </c>
      <c r="S975" s="624">
        <v>20090422</v>
      </c>
      <c r="T975" s="375" t="s">
        <v>7111</v>
      </c>
      <c r="U975" s="383" t="s">
        <v>7112</v>
      </c>
      <c r="V975" s="375" t="s">
        <v>7113</v>
      </c>
    </row>
    <row r="976" spans="2:22" ht="24" customHeight="1">
      <c r="B976" s="35">
        <v>972</v>
      </c>
      <c r="C976" s="375" t="s">
        <v>6133</v>
      </c>
      <c r="D976" s="375" t="s">
        <v>7056</v>
      </c>
      <c r="E976" s="619" t="s">
        <v>338</v>
      </c>
      <c r="F976" s="375" t="s">
        <v>7114</v>
      </c>
      <c r="G976" s="620" t="s">
        <v>7056</v>
      </c>
      <c r="H976" s="375" t="s">
        <v>6206</v>
      </c>
      <c r="I976" s="555" t="s">
        <v>309</v>
      </c>
      <c r="J976" s="507" t="s">
        <v>309</v>
      </c>
      <c r="K976" s="375" t="s">
        <v>309</v>
      </c>
      <c r="L976" s="375" t="s">
        <v>6468</v>
      </c>
      <c r="M976" s="508">
        <v>498</v>
      </c>
      <c r="N976" s="508">
        <v>1872.85</v>
      </c>
      <c r="O976" s="371">
        <v>31</v>
      </c>
      <c r="P976" s="622" t="s">
        <v>7115</v>
      </c>
      <c r="Q976" s="623">
        <v>41011</v>
      </c>
      <c r="R976" s="375" t="s">
        <v>7116</v>
      </c>
      <c r="S976" s="624">
        <v>20120613</v>
      </c>
      <c r="T976" s="375" t="s">
        <v>7117</v>
      </c>
      <c r="U976" s="383" t="s">
        <v>7118</v>
      </c>
      <c r="V976" s="375" t="s">
        <v>7119</v>
      </c>
    </row>
    <row r="977" spans="2:22" ht="24" customHeight="1">
      <c r="B977" s="35">
        <v>973</v>
      </c>
      <c r="C977" s="375" t="s">
        <v>6133</v>
      </c>
      <c r="D977" s="375" t="s">
        <v>7056</v>
      </c>
      <c r="E977" s="619" t="s">
        <v>264</v>
      </c>
      <c r="F977" s="375" t="s">
        <v>7120</v>
      </c>
      <c r="G977" s="375" t="s">
        <v>7121</v>
      </c>
      <c r="H977" s="375" t="s">
        <v>6206</v>
      </c>
      <c r="I977" s="555" t="s">
        <v>743</v>
      </c>
      <c r="J977" s="604">
        <v>42593</v>
      </c>
      <c r="K977" s="604" t="s">
        <v>122</v>
      </c>
      <c r="L977" s="375" t="s">
        <v>7122</v>
      </c>
      <c r="M977" s="508">
        <v>636.32000000000005</v>
      </c>
      <c r="N977" s="508">
        <v>2096.46</v>
      </c>
      <c r="O977" s="371">
        <v>43</v>
      </c>
      <c r="P977" s="622" t="s">
        <v>7123</v>
      </c>
      <c r="Q977" s="623">
        <v>41583</v>
      </c>
      <c r="R977" s="375" t="s">
        <v>7124</v>
      </c>
      <c r="S977" s="624">
        <v>20131121</v>
      </c>
      <c r="T977" s="375" t="s">
        <v>7125</v>
      </c>
      <c r="U977" s="383" t="s">
        <v>7126</v>
      </c>
      <c r="V977" s="375" t="s">
        <v>6378</v>
      </c>
    </row>
    <row r="978" spans="2:22" ht="24" customHeight="1">
      <c r="B978" s="35">
        <v>974</v>
      </c>
      <c r="C978" s="375" t="s">
        <v>6133</v>
      </c>
      <c r="D978" s="375" t="s">
        <v>7056</v>
      </c>
      <c r="E978" s="619" t="s">
        <v>264</v>
      </c>
      <c r="F978" s="386" t="s">
        <v>7127</v>
      </c>
      <c r="G978" s="375" t="s">
        <v>7128</v>
      </c>
      <c r="H978" s="375" t="s">
        <v>6206</v>
      </c>
      <c r="I978" s="555" t="s">
        <v>1451</v>
      </c>
      <c r="J978" s="604">
        <v>43090</v>
      </c>
      <c r="K978" s="625" t="s">
        <v>122</v>
      </c>
      <c r="L978" s="375" t="s">
        <v>6698</v>
      </c>
      <c r="M978" s="508">
        <v>8130</v>
      </c>
      <c r="N978" s="508">
        <v>34581.31</v>
      </c>
      <c r="O978" s="371">
        <v>287</v>
      </c>
      <c r="P978" s="622" t="s">
        <v>7129</v>
      </c>
      <c r="Q978" s="626" t="s">
        <v>7130</v>
      </c>
      <c r="R978" s="554" t="s">
        <v>7131</v>
      </c>
      <c r="S978" s="624">
        <v>20141202</v>
      </c>
      <c r="T978" s="375" t="s">
        <v>7132</v>
      </c>
      <c r="U978" s="383" t="s">
        <v>7133</v>
      </c>
      <c r="V978" s="375" t="s">
        <v>7134</v>
      </c>
    </row>
    <row r="979" spans="2:22" ht="24" customHeight="1">
      <c r="B979" s="35">
        <v>975</v>
      </c>
      <c r="C979" s="375" t="s">
        <v>6133</v>
      </c>
      <c r="D979" s="375" t="s">
        <v>7056</v>
      </c>
      <c r="E979" s="619" t="s">
        <v>264</v>
      </c>
      <c r="F979" s="375" t="s">
        <v>7135</v>
      </c>
      <c r="G979" s="375" t="s">
        <v>7136</v>
      </c>
      <c r="H979" s="375" t="s">
        <v>6206</v>
      </c>
      <c r="I979" s="555" t="s">
        <v>751</v>
      </c>
      <c r="J979" s="604">
        <v>42438</v>
      </c>
      <c r="K979" s="604" t="s">
        <v>122</v>
      </c>
      <c r="L979" s="508" t="s">
        <v>7137</v>
      </c>
      <c r="M979" s="508">
        <v>1139.2</v>
      </c>
      <c r="N979" s="508">
        <v>2593.58</v>
      </c>
      <c r="O979" s="371">
        <v>41</v>
      </c>
      <c r="P979" s="622" t="s">
        <v>7138</v>
      </c>
      <c r="Q979" s="626" t="s">
        <v>7139</v>
      </c>
      <c r="R979" s="375" t="s">
        <v>7140</v>
      </c>
      <c r="S979" s="624">
        <v>20150325</v>
      </c>
      <c r="T979" s="375" t="s">
        <v>7141</v>
      </c>
      <c r="U979" s="383" t="s">
        <v>7142</v>
      </c>
      <c r="V979" s="375" t="s">
        <v>7143</v>
      </c>
    </row>
    <row r="980" spans="2:22" ht="24" customHeight="1">
      <c r="B980" s="35">
        <v>976</v>
      </c>
      <c r="C980" s="375" t="s">
        <v>6133</v>
      </c>
      <c r="D980" s="375" t="s">
        <v>7056</v>
      </c>
      <c r="E980" s="619" t="s">
        <v>264</v>
      </c>
      <c r="F980" s="375" t="s">
        <v>7144</v>
      </c>
      <c r="G980" s="375" t="s">
        <v>7145</v>
      </c>
      <c r="H980" s="375" t="s">
        <v>6206</v>
      </c>
      <c r="I980" s="555" t="s">
        <v>751</v>
      </c>
      <c r="J980" s="604">
        <v>42520</v>
      </c>
      <c r="K980" s="550" t="s">
        <v>122</v>
      </c>
      <c r="L980" s="375" t="s">
        <v>1517</v>
      </c>
      <c r="M980" s="508">
        <v>540</v>
      </c>
      <c r="N980" s="508">
        <v>2039.92</v>
      </c>
      <c r="O980" s="371">
        <v>54</v>
      </c>
      <c r="P980" s="622" t="s">
        <v>7146</v>
      </c>
      <c r="Q980" s="623">
        <v>41886</v>
      </c>
      <c r="R980" s="375" t="s">
        <v>7147</v>
      </c>
      <c r="S980" s="624">
        <v>20150327</v>
      </c>
      <c r="T980" s="375" t="s">
        <v>7148</v>
      </c>
      <c r="U980" s="383" t="s">
        <v>7149</v>
      </c>
      <c r="V980" s="375" t="s">
        <v>7150</v>
      </c>
    </row>
    <row r="981" spans="2:22" ht="24" customHeight="1">
      <c r="B981" s="35">
        <v>977</v>
      </c>
      <c r="C981" s="375" t="s">
        <v>6133</v>
      </c>
      <c r="D981" s="375" t="s">
        <v>7056</v>
      </c>
      <c r="E981" s="619" t="s">
        <v>264</v>
      </c>
      <c r="F981" s="375" t="s">
        <v>7151</v>
      </c>
      <c r="G981" s="375" t="s">
        <v>7152</v>
      </c>
      <c r="H981" s="375" t="s">
        <v>6206</v>
      </c>
      <c r="I981" s="555" t="s">
        <v>743</v>
      </c>
      <c r="J981" s="604">
        <v>42487</v>
      </c>
      <c r="K981" s="604" t="s">
        <v>122</v>
      </c>
      <c r="L981" s="375" t="s">
        <v>7122</v>
      </c>
      <c r="M981" s="508">
        <v>349.3</v>
      </c>
      <c r="N981" s="508">
        <v>1099</v>
      </c>
      <c r="O981" s="371">
        <v>30</v>
      </c>
      <c r="P981" s="622" t="s">
        <v>7153</v>
      </c>
      <c r="Q981" s="626" t="s">
        <v>7154</v>
      </c>
      <c r="R981" s="375" t="s">
        <v>7155</v>
      </c>
      <c r="S981" s="624">
        <v>20150805</v>
      </c>
      <c r="T981" s="375" t="s">
        <v>7156</v>
      </c>
      <c r="U981" s="383" t="s">
        <v>7157</v>
      </c>
      <c r="V981" s="375" t="s">
        <v>7158</v>
      </c>
    </row>
    <row r="982" spans="2:22" ht="24" customHeight="1">
      <c r="B982" s="35">
        <v>978</v>
      </c>
      <c r="C982" s="375" t="s">
        <v>6133</v>
      </c>
      <c r="D982" s="375" t="s">
        <v>7056</v>
      </c>
      <c r="E982" s="619" t="s">
        <v>3777</v>
      </c>
      <c r="F982" s="375" t="s">
        <v>7159</v>
      </c>
      <c r="G982" s="375" t="s">
        <v>7160</v>
      </c>
      <c r="H982" s="375" t="s">
        <v>6206</v>
      </c>
      <c r="I982" s="555" t="s">
        <v>743</v>
      </c>
      <c r="J982" s="507">
        <v>42838</v>
      </c>
      <c r="K982" s="555" t="s">
        <v>122</v>
      </c>
      <c r="L982" s="375" t="s">
        <v>6468</v>
      </c>
      <c r="M982" s="508">
        <v>336.4</v>
      </c>
      <c r="N982" s="508">
        <v>1046.57</v>
      </c>
      <c r="O982" s="371">
        <v>29</v>
      </c>
      <c r="P982" s="622" t="s">
        <v>7161</v>
      </c>
      <c r="Q982" s="623">
        <v>41723</v>
      </c>
      <c r="R982" s="375" t="s">
        <v>7162</v>
      </c>
      <c r="S982" s="624">
        <v>20150925</v>
      </c>
      <c r="T982" s="375" t="s">
        <v>7163</v>
      </c>
      <c r="U982" s="383" t="s">
        <v>7164</v>
      </c>
      <c r="V982" s="375" t="s">
        <v>7165</v>
      </c>
    </row>
    <row r="983" spans="2:22" ht="24" customHeight="1">
      <c r="B983" s="35">
        <v>979</v>
      </c>
      <c r="C983" s="375" t="s">
        <v>6133</v>
      </c>
      <c r="D983" s="375" t="s">
        <v>7056</v>
      </c>
      <c r="E983" s="619" t="s">
        <v>264</v>
      </c>
      <c r="F983" s="375" t="s">
        <v>7166</v>
      </c>
      <c r="G983" s="375" t="s">
        <v>7167</v>
      </c>
      <c r="H983" s="375" t="s">
        <v>6206</v>
      </c>
      <c r="I983" s="555" t="s">
        <v>751</v>
      </c>
      <c r="J983" s="604">
        <v>42557</v>
      </c>
      <c r="K983" s="604" t="s">
        <v>122</v>
      </c>
      <c r="L983" s="375" t="s">
        <v>7168</v>
      </c>
      <c r="M983" s="508">
        <v>822</v>
      </c>
      <c r="N983" s="508">
        <v>2852.91</v>
      </c>
      <c r="O983" s="371">
        <v>41</v>
      </c>
      <c r="P983" s="622" t="s">
        <v>5346</v>
      </c>
      <c r="Q983" s="626" t="s">
        <v>7169</v>
      </c>
      <c r="R983" s="375" t="s">
        <v>7170</v>
      </c>
      <c r="S983" s="624">
        <v>20151215</v>
      </c>
      <c r="T983" s="375" t="s">
        <v>7171</v>
      </c>
      <c r="U983" s="383" t="s">
        <v>7172</v>
      </c>
      <c r="V983" s="375" t="s">
        <v>7173</v>
      </c>
    </row>
    <row r="984" spans="2:22" ht="24" customHeight="1">
      <c r="B984" s="35">
        <v>980</v>
      </c>
      <c r="C984" s="375" t="s">
        <v>6133</v>
      </c>
      <c r="D984" s="375" t="s">
        <v>7056</v>
      </c>
      <c r="E984" s="619" t="s">
        <v>1261</v>
      </c>
      <c r="F984" s="375" t="s">
        <v>7174</v>
      </c>
      <c r="G984" s="375" t="s">
        <v>7175</v>
      </c>
      <c r="H984" s="375" t="s">
        <v>6206</v>
      </c>
      <c r="I984" s="555" t="s">
        <v>309</v>
      </c>
      <c r="J984" s="507" t="s">
        <v>309</v>
      </c>
      <c r="K984" s="375" t="s">
        <v>309</v>
      </c>
      <c r="L984" s="375" t="s">
        <v>7085</v>
      </c>
      <c r="M984" s="508">
        <v>431</v>
      </c>
      <c r="N984" s="508">
        <v>1886.83</v>
      </c>
      <c r="O984" s="371">
        <v>67</v>
      </c>
      <c r="P984" s="622" t="s">
        <v>7176</v>
      </c>
      <c r="Q984" s="623">
        <v>41799</v>
      </c>
      <c r="R984" s="375" t="s">
        <v>7177</v>
      </c>
      <c r="S984" s="624">
        <v>20151229</v>
      </c>
      <c r="T984" s="375" t="s">
        <v>7178</v>
      </c>
      <c r="U984" s="383" t="s">
        <v>7179</v>
      </c>
      <c r="V984" s="375" t="s">
        <v>7180</v>
      </c>
    </row>
    <row r="985" spans="2:22" ht="24" customHeight="1">
      <c r="B985" s="35">
        <v>981</v>
      </c>
      <c r="C985" s="375" t="s">
        <v>6133</v>
      </c>
      <c r="D985" s="375" t="s">
        <v>7056</v>
      </c>
      <c r="E985" s="619" t="s">
        <v>264</v>
      </c>
      <c r="F985" s="375" t="s">
        <v>7181</v>
      </c>
      <c r="G985" s="627" t="s">
        <v>7182</v>
      </c>
      <c r="H985" s="375" t="s">
        <v>6206</v>
      </c>
      <c r="I985" s="555" t="s">
        <v>751</v>
      </c>
      <c r="J985" s="604">
        <v>42724</v>
      </c>
      <c r="K985" s="625" t="s">
        <v>122</v>
      </c>
      <c r="L985" s="375" t="s">
        <v>7183</v>
      </c>
      <c r="M985" s="508">
        <v>969.2</v>
      </c>
      <c r="N985" s="508">
        <v>4692.16</v>
      </c>
      <c r="O985" s="371">
        <v>65</v>
      </c>
      <c r="P985" s="622" t="s">
        <v>7184</v>
      </c>
      <c r="Q985" s="623">
        <v>41932</v>
      </c>
      <c r="R985" s="554" t="s">
        <v>7185</v>
      </c>
      <c r="S985" s="624">
        <v>20160218</v>
      </c>
      <c r="T985" s="375" t="s">
        <v>7186</v>
      </c>
      <c r="U985" s="383" t="s">
        <v>7187</v>
      </c>
      <c r="V985" s="375" t="s">
        <v>7188</v>
      </c>
    </row>
    <row r="986" spans="2:22" ht="24" customHeight="1">
      <c r="B986" s="35">
        <v>982</v>
      </c>
      <c r="C986" s="375" t="s">
        <v>6133</v>
      </c>
      <c r="D986" s="375" t="s">
        <v>7056</v>
      </c>
      <c r="E986" s="619" t="s">
        <v>338</v>
      </c>
      <c r="F986" s="375" t="s">
        <v>7189</v>
      </c>
      <c r="G986" s="375" t="s">
        <v>7190</v>
      </c>
      <c r="H986" s="375" t="s">
        <v>6206</v>
      </c>
      <c r="I986" s="555" t="s">
        <v>309</v>
      </c>
      <c r="J986" s="375" t="s">
        <v>309</v>
      </c>
      <c r="K986" s="375" t="s">
        <v>309</v>
      </c>
      <c r="L986" s="375" t="s">
        <v>7191</v>
      </c>
      <c r="M986" s="508">
        <v>131.9</v>
      </c>
      <c r="N986" s="508">
        <v>649.75</v>
      </c>
      <c r="O986" s="371">
        <v>21</v>
      </c>
      <c r="P986" s="622" t="s">
        <v>324</v>
      </c>
      <c r="Q986" s="626" t="s">
        <v>7192</v>
      </c>
      <c r="R986" s="375" t="s">
        <v>7193</v>
      </c>
      <c r="S986" s="624">
        <v>20160629</v>
      </c>
      <c r="T986" s="375" t="s">
        <v>7194</v>
      </c>
      <c r="U986" s="383" t="s">
        <v>7195</v>
      </c>
      <c r="V986" s="375" t="s">
        <v>7196</v>
      </c>
    </row>
    <row r="987" spans="2:22" ht="24" customHeight="1">
      <c r="B987" s="35">
        <v>983</v>
      </c>
      <c r="C987" s="375" t="s">
        <v>6133</v>
      </c>
      <c r="D987" s="375" t="s">
        <v>7056</v>
      </c>
      <c r="E987" s="619" t="s">
        <v>1261</v>
      </c>
      <c r="F987" s="375" t="s">
        <v>7197</v>
      </c>
      <c r="G987" s="375" t="s">
        <v>7198</v>
      </c>
      <c r="H987" s="375" t="s">
        <v>6206</v>
      </c>
      <c r="I987" s="555" t="s">
        <v>309</v>
      </c>
      <c r="J987" s="375" t="s">
        <v>309</v>
      </c>
      <c r="K987" s="375" t="s">
        <v>309</v>
      </c>
      <c r="L987" s="375" t="s">
        <v>7199</v>
      </c>
      <c r="M987" s="508">
        <v>150</v>
      </c>
      <c r="N987" s="508">
        <v>999.97</v>
      </c>
      <c r="O987" s="371">
        <v>32</v>
      </c>
      <c r="P987" s="622" t="s">
        <v>7200</v>
      </c>
      <c r="Q987" s="626" t="s">
        <v>7201</v>
      </c>
      <c r="R987" s="375" t="s">
        <v>7202</v>
      </c>
      <c r="S987" s="624">
        <v>20161026</v>
      </c>
      <c r="T987" s="375" t="s">
        <v>7203</v>
      </c>
      <c r="U987" s="383" t="s">
        <v>7204</v>
      </c>
      <c r="V987" s="375" t="s">
        <v>7205</v>
      </c>
    </row>
    <row r="988" spans="2:22" ht="24" customHeight="1">
      <c r="B988" s="35">
        <v>984</v>
      </c>
      <c r="C988" s="375" t="s">
        <v>6133</v>
      </c>
      <c r="D988" s="375" t="s">
        <v>7056</v>
      </c>
      <c r="E988" s="619" t="s">
        <v>3777</v>
      </c>
      <c r="F988" s="375" t="s">
        <v>7206</v>
      </c>
      <c r="G988" s="375" t="s">
        <v>7207</v>
      </c>
      <c r="H988" s="375" t="s">
        <v>6045</v>
      </c>
      <c r="I988" s="555" t="s">
        <v>743</v>
      </c>
      <c r="J988" s="507">
        <v>42822</v>
      </c>
      <c r="K988" s="555" t="s">
        <v>122</v>
      </c>
      <c r="L988" s="375" t="s">
        <v>7092</v>
      </c>
      <c r="M988" s="508">
        <v>671.7</v>
      </c>
      <c r="N988" s="508">
        <v>2475.6</v>
      </c>
      <c r="O988" s="371">
        <v>29</v>
      </c>
      <c r="P988" s="622" t="s">
        <v>7208</v>
      </c>
      <c r="Q988" s="623">
        <v>41726</v>
      </c>
      <c r="R988" s="375" t="s">
        <v>7209</v>
      </c>
      <c r="S988" s="624">
        <v>20161004</v>
      </c>
      <c r="T988" s="375" t="s">
        <v>7210</v>
      </c>
      <c r="U988" s="383" t="s">
        <v>7164</v>
      </c>
      <c r="V988" s="375" t="s">
        <v>7211</v>
      </c>
    </row>
    <row r="989" spans="2:22" ht="24" customHeight="1">
      <c r="B989" s="35">
        <v>985</v>
      </c>
      <c r="C989" s="375" t="s">
        <v>6133</v>
      </c>
      <c r="D989" s="375" t="s">
        <v>7056</v>
      </c>
      <c r="E989" s="619" t="s">
        <v>264</v>
      </c>
      <c r="F989" s="375" t="s">
        <v>7212</v>
      </c>
      <c r="G989" s="375" t="s">
        <v>7213</v>
      </c>
      <c r="H989" s="375" t="s">
        <v>6045</v>
      </c>
      <c r="I989" s="555" t="s">
        <v>1264</v>
      </c>
      <c r="J989" s="375" t="s">
        <v>6099</v>
      </c>
      <c r="K989" s="375" t="s">
        <v>6099</v>
      </c>
      <c r="L989" s="375" t="s">
        <v>7214</v>
      </c>
      <c r="M989" s="508">
        <v>668.1</v>
      </c>
      <c r="N989" s="508">
        <v>2196.44</v>
      </c>
      <c r="O989" s="371">
        <v>47</v>
      </c>
      <c r="P989" s="622" t="s">
        <v>7215</v>
      </c>
      <c r="Q989" s="623">
        <v>42730</v>
      </c>
      <c r="R989" s="375" t="s">
        <v>7216</v>
      </c>
      <c r="S989" s="624">
        <v>20170120</v>
      </c>
      <c r="T989" s="375" t="s">
        <v>7217</v>
      </c>
      <c r="U989" s="383" t="s">
        <v>7218</v>
      </c>
      <c r="V989" s="375" t="s">
        <v>7219</v>
      </c>
    </row>
    <row r="990" spans="2:22" ht="24" customHeight="1">
      <c r="B990" s="35">
        <v>986</v>
      </c>
      <c r="C990" s="375" t="s">
        <v>6133</v>
      </c>
      <c r="D990" s="375" t="s">
        <v>7056</v>
      </c>
      <c r="E990" s="619" t="s">
        <v>264</v>
      </c>
      <c r="F990" s="375" t="s">
        <v>7220</v>
      </c>
      <c r="G990" s="620" t="s">
        <v>7221</v>
      </c>
      <c r="H990" s="375" t="s">
        <v>6045</v>
      </c>
      <c r="I990" s="555" t="s">
        <v>735</v>
      </c>
      <c r="J990" s="507">
        <v>42976</v>
      </c>
      <c r="K990" s="555" t="s">
        <v>122</v>
      </c>
      <c r="L990" s="375" t="s">
        <v>6698</v>
      </c>
      <c r="M990" s="508">
        <v>1193.9000000000001</v>
      </c>
      <c r="N990" s="508">
        <v>6900.23</v>
      </c>
      <c r="O990" s="371">
        <v>72</v>
      </c>
      <c r="P990" s="622" t="s">
        <v>7222</v>
      </c>
      <c r="Q990" s="623">
        <v>41942</v>
      </c>
      <c r="R990" s="375" t="s">
        <v>7223</v>
      </c>
      <c r="S990" s="624">
        <v>20170330</v>
      </c>
      <c r="T990" s="375" t="s">
        <v>7224</v>
      </c>
      <c r="U990" s="383" t="s">
        <v>7225</v>
      </c>
      <c r="V990" s="375" t="s">
        <v>6351</v>
      </c>
    </row>
    <row r="991" spans="2:22" ht="24" customHeight="1">
      <c r="B991" s="35">
        <v>987</v>
      </c>
      <c r="C991" s="375" t="s">
        <v>6133</v>
      </c>
      <c r="D991" s="375" t="s">
        <v>7056</v>
      </c>
      <c r="E991" s="619" t="s">
        <v>1261</v>
      </c>
      <c r="F991" s="375" t="s">
        <v>1178</v>
      </c>
      <c r="G991" s="375" t="s">
        <v>7226</v>
      </c>
      <c r="H991" s="375" t="s">
        <v>6045</v>
      </c>
      <c r="I991" s="555" t="s">
        <v>309</v>
      </c>
      <c r="J991" s="375" t="s">
        <v>309</v>
      </c>
      <c r="K991" s="375" t="s">
        <v>309</v>
      </c>
      <c r="L991" s="375" t="s">
        <v>7227</v>
      </c>
      <c r="M991" s="508">
        <v>316</v>
      </c>
      <c r="N991" s="508">
        <v>2526.8000000000002</v>
      </c>
      <c r="O991" s="371">
        <v>90</v>
      </c>
      <c r="P991" s="622">
        <v>264102016000001</v>
      </c>
      <c r="Q991" s="626" t="s">
        <v>7228</v>
      </c>
      <c r="R991" s="375" t="s">
        <v>7229</v>
      </c>
      <c r="S991" s="624">
        <v>20170913</v>
      </c>
      <c r="T991" s="375" t="s">
        <v>7230</v>
      </c>
      <c r="U991" s="383" t="s">
        <v>7231</v>
      </c>
      <c r="V991" s="375" t="s">
        <v>7232</v>
      </c>
    </row>
    <row r="992" spans="2:22" ht="24" customHeight="1">
      <c r="B992" s="35">
        <v>988</v>
      </c>
      <c r="C992" s="375" t="s">
        <v>6133</v>
      </c>
      <c r="D992" s="375" t="s">
        <v>7056</v>
      </c>
      <c r="E992" s="619" t="s">
        <v>264</v>
      </c>
      <c r="F992" s="375" t="s">
        <v>7233</v>
      </c>
      <c r="G992" s="620" t="s">
        <v>7234</v>
      </c>
      <c r="H992" s="375" t="s">
        <v>6045</v>
      </c>
      <c r="I992" s="507" t="s">
        <v>6108</v>
      </c>
      <c r="J992" s="507">
        <v>43250</v>
      </c>
      <c r="K992" s="555" t="s">
        <v>6499</v>
      </c>
      <c r="L992" s="375" t="s">
        <v>7235</v>
      </c>
      <c r="M992" s="508">
        <v>916.9</v>
      </c>
      <c r="N992" s="508">
        <v>10708.74</v>
      </c>
      <c r="O992" s="371">
        <v>242</v>
      </c>
      <c r="P992" s="622">
        <v>264102015000004</v>
      </c>
      <c r="Q992" s="623">
        <v>42171</v>
      </c>
      <c r="R992" s="375" t="s">
        <v>7236</v>
      </c>
      <c r="S992" s="624">
        <v>20171127</v>
      </c>
      <c r="T992" s="375" t="s">
        <v>7237</v>
      </c>
      <c r="U992" s="383" t="s">
        <v>7238</v>
      </c>
      <c r="V992" s="375" t="s">
        <v>7239</v>
      </c>
    </row>
    <row r="993" spans="2:22" ht="24" customHeight="1">
      <c r="B993" s="35">
        <v>989</v>
      </c>
      <c r="C993" s="375" t="s">
        <v>6133</v>
      </c>
      <c r="D993" s="375" t="s">
        <v>7056</v>
      </c>
      <c r="E993" s="619" t="s">
        <v>1261</v>
      </c>
      <c r="F993" s="619" t="s">
        <v>7240</v>
      </c>
      <c r="G993" s="619" t="s">
        <v>7241</v>
      </c>
      <c r="H993" s="375" t="s">
        <v>6045</v>
      </c>
      <c r="I993" s="555" t="s">
        <v>309</v>
      </c>
      <c r="J993" s="375" t="s">
        <v>309</v>
      </c>
      <c r="K993" s="375" t="s">
        <v>309</v>
      </c>
      <c r="L993" s="375" t="s">
        <v>7242</v>
      </c>
      <c r="M993" s="375" t="s">
        <v>7243</v>
      </c>
      <c r="N993" s="628">
        <v>3348.7</v>
      </c>
      <c r="O993" s="371">
        <v>71</v>
      </c>
      <c r="P993" s="629">
        <v>264102015000009</v>
      </c>
      <c r="Q993" s="630">
        <v>20151118</v>
      </c>
      <c r="R993" s="375" t="s">
        <v>6460</v>
      </c>
      <c r="S993" s="624">
        <v>20180111</v>
      </c>
      <c r="T993" s="375" t="s">
        <v>7244</v>
      </c>
      <c r="U993" s="631" t="s">
        <v>7245</v>
      </c>
      <c r="V993" s="375" t="s">
        <v>7246</v>
      </c>
    </row>
    <row r="994" spans="2:22" ht="24" customHeight="1">
      <c r="B994" s="35">
        <v>990</v>
      </c>
      <c r="C994" s="375" t="s">
        <v>6133</v>
      </c>
      <c r="D994" s="375" t="s">
        <v>7056</v>
      </c>
      <c r="E994" s="619" t="s">
        <v>338</v>
      </c>
      <c r="F994" s="619" t="s">
        <v>7247</v>
      </c>
      <c r="G994" s="619" t="s">
        <v>7248</v>
      </c>
      <c r="H994" s="375" t="s">
        <v>6045</v>
      </c>
      <c r="I994" s="555" t="s">
        <v>309</v>
      </c>
      <c r="J994" s="375" t="s">
        <v>309</v>
      </c>
      <c r="K994" s="375" t="s">
        <v>309</v>
      </c>
      <c r="L994" s="375" t="s">
        <v>7249</v>
      </c>
      <c r="M994" s="375">
        <v>401.8</v>
      </c>
      <c r="N994" s="628">
        <v>3211.44</v>
      </c>
      <c r="O994" s="371">
        <v>100</v>
      </c>
      <c r="P994" s="629">
        <v>264102015000010</v>
      </c>
      <c r="Q994" s="630">
        <v>20151123</v>
      </c>
      <c r="R994" s="375" t="s">
        <v>7250</v>
      </c>
      <c r="S994" s="624">
        <v>20180228</v>
      </c>
      <c r="T994" s="375" t="s">
        <v>7251</v>
      </c>
      <c r="U994" s="631" t="s">
        <v>7252</v>
      </c>
      <c r="V994" s="375" t="s">
        <v>7253</v>
      </c>
    </row>
    <row r="995" spans="2:22" ht="24" customHeight="1">
      <c r="B995" s="35">
        <v>991</v>
      </c>
      <c r="C995" s="375" t="s">
        <v>6133</v>
      </c>
      <c r="D995" s="375" t="s">
        <v>7056</v>
      </c>
      <c r="E995" s="619" t="s">
        <v>1261</v>
      </c>
      <c r="F995" s="619" t="s">
        <v>7254</v>
      </c>
      <c r="G995" s="619" t="s">
        <v>7255</v>
      </c>
      <c r="H995" s="375" t="s">
        <v>6045</v>
      </c>
      <c r="I995" s="555" t="s">
        <v>309</v>
      </c>
      <c r="J995" s="375" t="s">
        <v>309</v>
      </c>
      <c r="K995" s="375" t="s">
        <v>309</v>
      </c>
      <c r="L995" s="375" t="s">
        <v>7256</v>
      </c>
      <c r="M995" s="375">
        <v>165.3</v>
      </c>
      <c r="N995" s="628">
        <v>998</v>
      </c>
      <c r="O995" s="371">
        <v>30</v>
      </c>
      <c r="P995" s="629">
        <v>264102016000008</v>
      </c>
      <c r="Q995" s="630">
        <v>20161202</v>
      </c>
      <c r="R995" s="375" t="s">
        <v>7257</v>
      </c>
      <c r="S995" s="624">
        <v>20180228</v>
      </c>
      <c r="T995" s="375" t="s">
        <v>7258</v>
      </c>
      <c r="U995" s="631" t="s">
        <v>7259</v>
      </c>
      <c r="V995" s="375" t="s">
        <v>7260</v>
      </c>
    </row>
    <row r="996" spans="2:22" ht="24" customHeight="1">
      <c r="B996" s="35">
        <v>992</v>
      </c>
      <c r="C996" s="375" t="s">
        <v>6133</v>
      </c>
      <c r="D996" s="375" t="s">
        <v>7056</v>
      </c>
      <c r="E996" s="619" t="s">
        <v>338</v>
      </c>
      <c r="F996" s="619" t="s">
        <v>7261</v>
      </c>
      <c r="G996" s="619" t="s">
        <v>7262</v>
      </c>
      <c r="H996" s="375" t="s">
        <v>6045</v>
      </c>
      <c r="I996" s="555" t="s">
        <v>309</v>
      </c>
      <c r="J996" s="375" t="s">
        <v>309</v>
      </c>
      <c r="K996" s="375" t="s">
        <v>309</v>
      </c>
      <c r="L996" s="375" t="s">
        <v>7263</v>
      </c>
      <c r="M996" s="375">
        <v>566</v>
      </c>
      <c r="N996" s="628">
        <v>1599.41</v>
      </c>
      <c r="O996" s="371">
        <v>3</v>
      </c>
      <c r="P996" s="629">
        <v>264102018000002</v>
      </c>
      <c r="Q996" s="630">
        <v>20180403</v>
      </c>
      <c r="R996" s="375" t="s">
        <v>7264</v>
      </c>
      <c r="S996" s="624">
        <v>20180423</v>
      </c>
      <c r="T996" s="375" t="s">
        <v>7265</v>
      </c>
      <c r="U996" s="631" t="s">
        <v>7266</v>
      </c>
      <c r="V996" s="375" t="s">
        <v>7267</v>
      </c>
    </row>
    <row r="997" spans="2:22" ht="24" customHeight="1">
      <c r="B997" s="35">
        <v>993</v>
      </c>
      <c r="C997" s="375" t="s">
        <v>6133</v>
      </c>
      <c r="D997" s="375" t="s">
        <v>7056</v>
      </c>
      <c r="E997" s="619" t="s">
        <v>264</v>
      </c>
      <c r="F997" s="619" t="s">
        <v>7268</v>
      </c>
      <c r="G997" s="632" t="s">
        <v>7269</v>
      </c>
      <c r="H997" s="375" t="s">
        <v>6045</v>
      </c>
      <c r="I997" s="550" t="s">
        <v>6556</v>
      </c>
      <c r="J997" s="633">
        <v>43426</v>
      </c>
      <c r="K997" s="634" t="s">
        <v>6499</v>
      </c>
      <c r="L997" s="634" t="s">
        <v>7270</v>
      </c>
      <c r="M997" s="375">
        <v>556.1</v>
      </c>
      <c r="N997" s="628">
        <v>2978</v>
      </c>
      <c r="O997" s="371">
        <v>54</v>
      </c>
      <c r="P997" s="629">
        <v>264102014000001</v>
      </c>
      <c r="Q997" s="630">
        <v>20140103</v>
      </c>
      <c r="R997" s="375" t="s">
        <v>7271</v>
      </c>
      <c r="S997" s="624">
        <v>20180614</v>
      </c>
      <c r="T997" s="375" t="s">
        <v>7272</v>
      </c>
      <c r="U997" s="631" t="s">
        <v>7273</v>
      </c>
      <c r="V997" s="375" t="s">
        <v>7274</v>
      </c>
    </row>
    <row r="998" spans="2:22" ht="24" customHeight="1">
      <c r="B998" s="35">
        <v>994</v>
      </c>
      <c r="C998" s="375" t="s">
        <v>6133</v>
      </c>
      <c r="D998" s="375" t="s">
        <v>7056</v>
      </c>
      <c r="E998" s="619" t="s">
        <v>264</v>
      </c>
      <c r="F998" s="619" t="s">
        <v>7275</v>
      </c>
      <c r="G998" s="632" t="s">
        <v>7276</v>
      </c>
      <c r="H998" s="375" t="s">
        <v>6206</v>
      </c>
      <c r="I998" s="550" t="s">
        <v>7277</v>
      </c>
      <c r="J998" s="604">
        <v>43431</v>
      </c>
      <c r="K998" s="550" t="s">
        <v>7278</v>
      </c>
      <c r="L998" s="375" t="s">
        <v>7279</v>
      </c>
      <c r="M998" s="375">
        <v>757</v>
      </c>
      <c r="N998" s="628">
        <v>4999</v>
      </c>
      <c r="O998" s="371">
        <v>45</v>
      </c>
      <c r="P998" s="629">
        <v>264102018000006</v>
      </c>
      <c r="Q998" s="630">
        <v>20180803</v>
      </c>
      <c r="R998" s="375" t="s">
        <v>7280</v>
      </c>
      <c r="S998" s="624">
        <v>20180828</v>
      </c>
      <c r="T998" s="619" t="s">
        <v>7281</v>
      </c>
      <c r="U998" s="631" t="s">
        <v>7282</v>
      </c>
      <c r="V998" s="375" t="s">
        <v>7283</v>
      </c>
    </row>
    <row r="999" spans="2:22" ht="24" customHeight="1">
      <c r="B999" s="35">
        <v>995</v>
      </c>
      <c r="C999" s="375" t="s">
        <v>6133</v>
      </c>
      <c r="D999" s="375" t="s">
        <v>7056</v>
      </c>
      <c r="E999" s="619" t="s">
        <v>1261</v>
      </c>
      <c r="F999" s="619" t="s">
        <v>7284</v>
      </c>
      <c r="G999" s="619" t="s">
        <v>7285</v>
      </c>
      <c r="H999" s="375" t="s">
        <v>6206</v>
      </c>
      <c r="I999" s="555" t="s">
        <v>309</v>
      </c>
      <c r="J999" s="375" t="s">
        <v>309</v>
      </c>
      <c r="K999" s="375" t="s">
        <v>309</v>
      </c>
      <c r="L999" s="375" t="s">
        <v>7286</v>
      </c>
      <c r="M999" s="375">
        <v>198.7</v>
      </c>
      <c r="N999" s="628">
        <v>1550</v>
      </c>
      <c r="O999" s="371">
        <v>47</v>
      </c>
      <c r="P999" s="629">
        <v>264102016000010</v>
      </c>
      <c r="Q999" s="630">
        <v>20161224</v>
      </c>
      <c r="R999" s="375" t="s">
        <v>7287</v>
      </c>
      <c r="S999" s="624">
        <v>20180904</v>
      </c>
      <c r="T999" s="375" t="s">
        <v>7288</v>
      </c>
      <c r="U999" s="631" t="s">
        <v>7289</v>
      </c>
      <c r="V999" s="375" t="s">
        <v>7290</v>
      </c>
    </row>
    <row r="1000" spans="2:22" ht="24" customHeight="1">
      <c r="B1000" s="35">
        <v>996</v>
      </c>
      <c r="C1000" s="375" t="s">
        <v>6133</v>
      </c>
      <c r="D1000" s="375" t="s">
        <v>7056</v>
      </c>
      <c r="E1000" s="619" t="s">
        <v>264</v>
      </c>
      <c r="F1000" s="619" t="s">
        <v>7291</v>
      </c>
      <c r="G1000" s="619" t="s">
        <v>7292</v>
      </c>
      <c r="H1000" s="375" t="s">
        <v>6206</v>
      </c>
      <c r="I1000" s="375" t="s">
        <v>6853</v>
      </c>
      <c r="J1000" s="375" t="s">
        <v>6207</v>
      </c>
      <c r="K1000" s="375" t="s">
        <v>6207</v>
      </c>
      <c r="L1000" s="375" t="s">
        <v>7293</v>
      </c>
      <c r="M1000" s="375">
        <v>252.4</v>
      </c>
      <c r="N1000" s="628">
        <v>1982</v>
      </c>
      <c r="O1000" s="371">
        <v>45</v>
      </c>
      <c r="P1000" s="629">
        <v>264102015000003</v>
      </c>
      <c r="Q1000" s="630">
        <v>20150605</v>
      </c>
      <c r="R1000" s="375" t="s">
        <v>7294</v>
      </c>
      <c r="S1000" s="624">
        <v>20181030</v>
      </c>
      <c r="T1000" s="375" t="s">
        <v>7295</v>
      </c>
      <c r="U1000" s="631" t="s">
        <v>7296</v>
      </c>
      <c r="V1000" s="375" t="s">
        <v>7297</v>
      </c>
    </row>
    <row r="1001" spans="2:22" ht="24" customHeight="1">
      <c r="B1001" s="35">
        <v>997</v>
      </c>
      <c r="C1001" s="375" t="s">
        <v>6133</v>
      </c>
      <c r="D1001" s="375" t="s">
        <v>7056</v>
      </c>
      <c r="E1001" s="619" t="s">
        <v>6475</v>
      </c>
      <c r="F1001" s="619" t="s">
        <v>7298</v>
      </c>
      <c r="G1001" s="619" t="s">
        <v>7299</v>
      </c>
      <c r="H1001" s="375"/>
      <c r="I1001" s="375"/>
      <c r="J1001" s="375"/>
      <c r="K1001" s="375"/>
      <c r="L1001" s="375" t="s">
        <v>7300</v>
      </c>
      <c r="M1001" s="375">
        <v>205</v>
      </c>
      <c r="N1001" s="628">
        <v>1611</v>
      </c>
      <c r="O1001" s="371">
        <v>55</v>
      </c>
      <c r="P1001" s="635">
        <v>264102016000006</v>
      </c>
      <c r="Q1001" s="630">
        <v>20161031</v>
      </c>
      <c r="R1001" s="375" t="s">
        <v>7301</v>
      </c>
      <c r="S1001" s="624">
        <v>20190408</v>
      </c>
      <c r="T1001" s="375" t="s">
        <v>7302</v>
      </c>
      <c r="U1001" s="631" t="s">
        <v>7303</v>
      </c>
      <c r="V1001" s="375" t="s">
        <v>7304</v>
      </c>
    </row>
    <row r="1002" spans="2:22" ht="24" customHeight="1">
      <c r="B1002" s="35">
        <v>998</v>
      </c>
      <c r="C1002" s="375" t="s">
        <v>6133</v>
      </c>
      <c r="D1002" s="375" t="s">
        <v>7056</v>
      </c>
      <c r="E1002" s="619" t="s">
        <v>338</v>
      </c>
      <c r="F1002" s="375" t="s">
        <v>7305</v>
      </c>
      <c r="G1002" s="375" t="s">
        <v>7306</v>
      </c>
      <c r="H1002" s="375"/>
      <c r="I1002" s="375"/>
      <c r="J1002" s="375"/>
      <c r="K1002" s="375"/>
      <c r="L1002" s="375" t="s">
        <v>7256</v>
      </c>
      <c r="M1002" s="375">
        <v>191</v>
      </c>
      <c r="N1002" s="375">
        <v>1122.3699999999999</v>
      </c>
      <c r="O1002" s="371">
        <v>38</v>
      </c>
      <c r="P1002" s="375" t="s">
        <v>7307</v>
      </c>
      <c r="Q1002" s="507">
        <v>43125</v>
      </c>
      <c r="R1002" s="375" t="s">
        <v>7308</v>
      </c>
      <c r="S1002" s="507">
        <v>43664</v>
      </c>
      <c r="T1002" s="375" t="s">
        <v>7309</v>
      </c>
      <c r="U1002" s="375" t="s">
        <v>7310</v>
      </c>
      <c r="V1002" s="375" t="s">
        <v>7311</v>
      </c>
    </row>
    <row r="1003" spans="2:22" ht="24" customHeight="1">
      <c r="B1003" s="35">
        <v>999</v>
      </c>
      <c r="C1003" s="375" t="s">
        <v>6133</v>
      </c>
      <c r="D1003" s="375" t="s">
        <v>7312</v>
      </c>
      <c r="E1003" s="375" t="s">
        <v>6042</v>
      </c>
      <c r="F1003" s="375" t="s">
        <v>7313</v>
      </c>
      <c r="G1003" s="375" t="s">
        <v>7314</v>
      </c>
      <c r="H1003" s="375"/>
      <c r="I1003" s="375"/>
      <c r="J1003" s="375"/>
      <c r="K1003" s="375"/>
      <c r="L1003" s="375" t="s">
        <v>7315</v>
      </c>
      <c r="M1003" s="375">
        <v>2478</v>
      </c>
      <c r="N1003" s="375">
        <v>24024.46</v>
      </c>
      <c r="O1003" s="371">
        <v>288</v>
      </c>
      <c r="P1003" s="375" t="s">
        <v>7316</v>
      </c>
      <c r="Q1003" s="507">
        <v>42821</v>
      </c>
      <c r="R1003" s="375" t="s">
        <v>7317</v>
      </c>
      <c r="S1003" s="507">
        <v>43826</v>
      </c>
      <c r="T1003" s="375" t="s">
        <v>7318</v>
      </c>
      <c r="U1003" s="375" t="s">
        <v>7319</v>
      </c>
      <c r="V1003" s="375" t="s">
        <v>7320</v>
      </c>
    </row>
    <row r="1004" spans="2:22" ht="24" customHeight="1">
      <c r="B1004" s="35">
        <v>1000</v>
      </c>
      <c r="C1004" s="375" t="s">
        <v>6040</v>
      </c>
      <c r="D1004" s="375" t="s">
        <v>7321</v>
      </c>
      <c r="E1004" s="375" t="s">
        <v>6042</v>
      </c>
      <c r="F1004" s="375" t="s">
        <v>7322</v>
      </c>
      <c r="G1004" s="375" t="s">
        <v>7323</v>
      </c>
      <c r="H1004" s="375" t="s">
        <v>6045</v>
      </c>
      <c r="I1004" s="375" t="s">
        <v>7324</v>
      </c>
      <c r="J1004" s="507" t="s">
        <v>7325</v>
      </c>
      <c r="K1004" s="375" t="s">
        <v>6110</v>
      </c>
      <c r="L1004" s="375" t="s">
        <v>7326</v>
      </c>
      <c r="M1004" s="508">
        <v>21391</v>
      </c>
      <c r="N1004" s="508">
        <v>33830</v>
      </c>
      <c r="O1004" s="371">
        <v>202</v>
      </c>
      <c r="P1004" s="375" t="s">
        <v>7327</v>
      </c>
      <c r="Q1004" s="509" t="s">
        <v>7328</v>
      </c>
      <c r="R1004" s="375" t="s">
        <v>7329</v>
      </c>
      <c r="S1004" s="375" t="s">
        <v>7330</v>
      </c>
      <c r="T1004" s="375" t="s">
        <v>7331</v>
      </c>
      <c r="U1004" s="375" t="s">
        <v>7332</v>
      </c>
      <c r="V1004" s="375" t="s">
        <v>7333</v>
      </c>
    </row>
    <row r="1005" spans="2:22" ht="24" customHeight="1">
      <c r="B1005" s="35">
        <v>1001</v>
      </c>
      <c r="C1005" s="375" t="s">
        <v>6040</v>
      </c>
      <c r="D1005" s="375" t="s">
        <v>7334</v>
      </c>
      <c r="E1005" s="375" t="s">
        <v>6042</v>
      </c>
      <c r="F1005" s="375" t="s">
        <v>7335</v>
      </c>
      <c r="G1005" s="375" t="s">
        <v>7336</v>
      </c>
      <c r="H1005" s="375" t="s">
        <v>6045</v>
      </c>
      <c r="I1005" s="375" t="s">
        <v>7337</v>
      </c>
      <c r="J1005" s="507"/>
      <c r="K1005" s="375"/>
      <c r="L1005" s="375" t="s">
        <v>7338</v>
      </c>
      <c r="M1005" s="508">
        <v>568.5</v>
      </c>
      <c r="N1005" s="508">
        <v>3537.49</v>
      </c>
      <c r="O1005" s="371">
        <v>59</v>
      </c>
      <c r="P1005" s="375" t="s">
        <v>7307</v>
      </c>
      <c r="Q1005" s="509" t="s">
        <v>7339</v>
      </c>
      <c r="R1005" s="375" t="s">
        <v>7340</v>
      </c>
      <c r="S1005" s="375" t="s">
        <v>7341</v>
      </c>
      <c r="T1005" s="375" t="s">
        <v>7342</v>
      </c>
      <c r="U1005" s="375" t="s">
        <v>7343</v>
      </c>
      <c r="V1005" s="375"/>
    </row>
    <row r="1006" spans="2:22" ht="24" customHeight="1">
      <c r="B1006" s="35">
        <v>1002</v>
      </c>
      <c r="C1006" s="636" t="s">
        <v>6040</v>
      </c>
      <c r="D1006" s="636" t="s">
        <v>7344</v>
      </c>
      <c r="E1006" s="636" t="s">
        <v>7345</v>
      </c>
      <c r="F1006" s="636" t="s">
        <v>7346</v>
      </c>
      <c r="G1006" s="636" t="s">
        <v>7347</v>
      </c>
      <c r="H1006" s="636" t="s">
        <v>6045</v>
      </c>
      <c r="I1006" s="636" t="s">
        <v>6446</v>
      </c>
      <c r="J1006" s="637">
        <v>43411</v>
      </c>
      <c r="K1006" s="636" t="s">
        <v>6110</v>
      </c>
      <c r="L1006" s="636" t="s">
        <v>7348</v>
      </c>
      <c r="M1006" s="638">
        <v>10194</v>
      </c>
      <c r="N1006" s="638">
        <v>6248</v>
      </c>
      <c r="O1006" s="639">
        <v>42</v>
      </c>
      <c r="P1006" s="636"/>
      <c r="Q1006" s="637"/>
      <c r="R1006" s="640">
        <v>260032014000001</v>
      </c>
      <c r="S1006" s="641">
        <v>41928</v>
      </c>
      <c r="T1006" s="636" t="s">
        <v>7349</v>
      </c>
      <c r="U1006" s="636" t="s">
        <v>7350</v>
      </c>
      <c r="V1006" s="642" t="s">
        <v>7351</v>
      </c>
    </row>
    <row r="1007" spans="2:22" ht="24" customHeight="1">
      <c r="B1007" s="35">
        <v>1003</v>
      </c>
      <c r="C1007" s="636" t="s">
        <v>6040</v>
      </c>
      <c r="D1007" s="636" t="s">
        <v>7344</v>
      </c>
      <c r="E1007" s="636" t="s">
        <v>7345</v>
      </c>
      <c r="F1007" s="636" t="s">
        <v>7352</v>
      </c>
      <c r="G1007" s="636" t="s">
        <v>7353</v>
      </c>
      <c r="H1007" s="636" t="s">
        <v>6045</v>
      </c>
      <c r="I1007" s="636" t="s">
        <v>7354</v>
      </c>
      <c r="J1007" s="637">
        <v>43423</v>
      </c>
      <c r="K1007" s="636" t="s">
        <v>6073</v>
      </c>
      <c r="L1007" s="636" t="s">
        <v>7355</v>
      </c>
      <c r="M1007" s="643">
        <v>33574</v>
      </c>
      <c r="N1007" s="643">
        <v>51475.42</v>
      </c>
      <c r="O1007" s="639">
        <v>143</v>
      </c>
      <c r="P1007" s="644">
        <v>260032013000001</v>
      </c>
      <c r="Q1007" s="637">
        <v>42255</v>
      </c>
      <c r="R1007" s="640">
        <v>260032013000001</v>
      </c>
      <c r="S1007" s="645">
        <v>20130930</v>
      </c>
      <c r="T1007" s="636" t="s">
        <v>7356</v>
      </c>
      <c r="U1007" s="646" t="s">
        <v>7357</v>
      </c>
      <c r="V1007" s="642" t="s">
        <v>7358</v>
      </c>
    </row>
    <row r="1008" spans="2:22" ht="24" customHeight="1">
      <c r="B1008" s="35">
        <v>1004</v>
      </c>
      <c r="C1008" s="636" t="s">
        <v>6055</v>
      </c>
      <c r="D1008" s="636" t="s">
        <v>7359</v>
      </c>
      <c r="E1008" s="636" t="s">
        <v>7360</v>
      </c>
      <c r="F1008" s="636" t="s">
        <v>7361</v>
      </c>
      <c r="G1008" s="636" t="s">
        <v>7362</v>
      </c>
      <c r="H1008" s="636" t="s">
        <v>7363</v>
      </c>
      <c r="I1008" s="636" t="s">
        <v>7364</v>
      </c>
      <c r="J1008" s="637" t="s">
        <v>6618</v>
      </c>
      <c r="K1008" s="636" t="s">
        <v>6618</v>
      </c>
      <c r="L1008" s="636" t="s">
        <v>7365</v>
      </c>
      <c r="M1008" s="643">
        <v>10795</v>
      </c>
      <c r="N1008" s="643">
        <v>1408</v>
      </c>
      <c r="O1008" s="639">
        <v>36</v>
      </c>
      <c r="P1008" s="647">
        <v>260032003000003</v>
      </c>
      <c r="Q1008" s="645">
        <v>20181219</v>
      </c>
      <c r="R1008" s="640">
        <v>260032003000003</v>
      </c>
      <c r="S1008" s="645">
        <v>20030325</v>
      </c>
      <c r="T1008" s="636" t="s">
        <v>7366</v>
      </c>
      <c r="U1008" s="646" t="s">
        <v>7367</v>
      </c>
      <c r="V1008" s="636" t="s">
        <v>7368</v>
      </c>
    </row>
    <row r="1009" spans="2:22" ht="24" customHeight="1">
      <c r="B1009" s="35">
        <v>1005</v>
      </c>
      <c r="C1009" s="375" t="s">
        <v>6133</v>
      </c>
      <c r="D1009" s="375" t="s">
        <v>7369</v>
      </c>
      <c r="E1009" s="208" t="s">
        <v>6625</v>
      </c>
      <c r="F1009" s="215" t="s">
        <v>7370</v>
      </c>
      <c r="G1009" s="375" t="s">
        <v>7371</v>
      </c>
      <c r="H1009" s="208" t="s">
        <v>6617</v>
      </c>
      <c r="I1009" s="208" t="s">
        <v>7372</v>
      </c>
      <c r="J1009" s="210" t="s">
        <v>7373</v>
      </c>
      <c r="K1009" s="208" t="s">
        <v>6655</v>
      </c>
      <c r="L1009" s="371" t="s">
        <v>7374</v>
      </c>
      <c r="M1009" s="648">
        <v>598.9</v>
      </c>
      <c r="N1009" s="648">
        <v>3995.98</v>
      </c>
      <c r="O1009" s="371">
        <v>58</v>
      </c>
      <c r="P1009" s="371" t="s">
        <v>7375</v>
      </c>
      <c r="Q1009" s="649" t="s">
        <v>7376</v>
      </c>
      <c r="R1009" s="371" t="s">
        <v>7377</v>
      </c>
      <c r="S1009" s="650" t="s">
        <v>7378</v>
      </c>
      <c r="T1009" s="651" t="s">
        <v>7379</v>
      </c>
      <c r="U1009" s="651" t="s">
        <v>7380</v>
      </c>
      <c r="V1009" s="371"/>
    </row>
    <row r="1010" spans="2:22" ht="24" customHeight="1">
      <c r="B1010" s="35">
        <v>1006</v>
      </c>
      <c r="C1010" s="375" t="s">
        <v>6133</v>
      </c>
      <c r="D1010" s="375" t="s">
        <v>7369</v>
      </c>
      <c r="E1010" s="208" t="s">
        <v>6042</v>
      </c>
      <c r="F1010" s="208" t="s">
        <v>7381</v>
      </c>
      <c r="G1010" s="375" t="s">
        <v>7382</v>
      </c>
      <c r="H1010" s="208" t="s">
        <v>6045</v>
      </c>
      <c r="I1010" s="208" t="s">
        <v>6325</v>
      </c>
      <c r="J1010" s="210" t="s">
        <v>7383</v>
      </c>
      <c r="K1010" s="208" t="s">
        <v>6110</v>
      </c>
      <c r="L1010" s="371" t="s">
        <v>7374</v>
      </c>
      <c r="M1010" s="648">
        <v>599.6</v>
      </c>
      <c r="N1010" s="648">
        <v>4014.78</v>
      </c>
      <c r="O1010" s="371">
        <v>58</v>
      </c>
      <c r="P1010" s="371" t="s">
        <v>7384</v>
      </c>
      <c r="Q1010" s="649" t="s">
        <v>7385</v>
      </c>
      <c r="R1010" s="371" t="s">
        <v>7386</v>
      </c>
      <c r="S1010" s="650" t="s">
        <v>7387</v>
      </c>
      <c r="T1010" s="651" t="s">
        <v>7388</v>
      </c>
      <c r="U1010" s="651" t="s">
        <v>7389</v>
      </c>
      <c r="V1010" s="371"/>
    </row>
    <row r="1011" spans="2:22" ht="24" customHeight="1">
      <c r="B1011" s="35">
        <v>1007</v>
      </c>
      <c r="C1011" s="375" t="s">
        <v>6133</v>
      </c>
      <c r="D1011" s="375" t="s">
        <v>7369</v>
      </c>
      <c r="E1011" s="208" t="s">
        <v>6042</v>
      </c>
      <c r="F1011" s="208" t="s">
        <v>7390</v>
      </c>
      <c r="G1011" s="208" t="s">
        <v>7391</v>
      </c>
      <c r="H1011" s="208" t="s">
        <v>6045</v>
      </c>
      <c r="I1011" s="208" t="s">
        <v>6325</v>
      </c>
      <c r="J1011" s="210" t="s">
        <v>7392</v>
      </c>
      <c r="K1011" s="208" t="s">
        <v>6110</v>
      </c>
      <c r="L1011" s="371" t="s">
        <v>7374</v>
      </c>
      <c r="M1011" s="480">
        <v>480</v>
      </c>
      <c r="N1011" s="480">
        <v>3103</v>
      </c>
      <c r="O1011" s="192">
        <v>60</v>
      </c>
      <c r="P1011" s="192" t="s">
        <v>7393</v>
      </c>
      <c r="Q1011" s="221" t="s">
        <v>7394</v>
      </c>
      <c r="R1011" s="192" t="s">
        <v>7395</v>
      </c>
      <c r="S1011" s="192" t="s">
        <v>7396</v>
      </c>
      <c r="T1011" s="192" t="s">
        <v>7397</v>
      </c>
      <c r="U1011" s="192" t="s">
        <v>7398</v>
      </c>
      <c r="V1011" s="371" t="s">
        <v>7399</v>
      </c>
    </row>
    <row r="1012" spans="2:22" ht="24" customHeight="1">
      <c r="B1012" s="35">
        <v>1008</v>
      </c>
      <c r="C1012" s="192" t="s">
        <v>6133</v>
      </c>
      <c r="D1012" s="192" t="s">
        <v>7400</v>
      </c>
      <c r="E1012" s="192" t="s">
        <v>264</v>
      </c>
      <c r="F1012" s="192" t="s">
        <v>7401</v>
      </c>
      <c r="G1012" s="192" t="s">
        <v>7402</v>
      </c>
      <c r="H1012" s="192" t="s">
        <v>267</v>
      </c>
      <c r="I1012" s="192" t="s">
        <v>1244</v>
      </c>
      <c r="J1012" s="194">
        <v>42839</v>
      </c>
      <c r="K1012" s="192" t="s">
        <v>122</v>
      </c>
      <c r="L1012" s="192" t="s">
        <v>7403</v>
      </c>
      <c r="M1012" s="480">
        <v>2878</v>
      </c>
      <c r="N1012" s="480">
        <v>2086</v>
      </c>
      <c r="O1012" s="192">
        <v>33</v>
      </c>
      <c r="P1012" s="192" t="s">
        <v>7404</v>
      </c>
      <c r="Q1012" s="221" t="s">
        <v>7405</v>
      </c>
      <c r="R1012" s="652" t="s">
        <v>7406</v>
      </c>
      <c r="S1012" s="192" t="s">
        <v>7407</v>
      </c>
      <c r="T1012" s="192" t="s">
        <v>7408</v>
      </c>
      <c r="U1012" s="192" t="s">
        <v>7409</v>
      </c>
      <c r="V1012" s="192" t="s">
        <v>7410</v>
      </c>
    </row>
    <row r="1013" spans="2:22" ht="24" customHeight="1">
      <c r="B1013" s="35">
        <v>1009</v>
      </c>
      <c r="C1013" s="192" t="s">
        <v>6133</v>
      </c>
      <c r="D1013" s="192" t="s">
        <v>7400</v>
      </c>
      <c r="E1013" s="192" t="s">
        <v>264</v>
      </c>
      <c r="F1013" s="192" t="s">
        <v>7411</v>
      </c>
      <c r="G1013" s="192" t="s">
        <v>7412</v>
      </c>
      <c r="H1013" s="192" t="s">
        <v>267</v>
      </c>
      <c r="I1013" s="192" t="s">
        <v>1180</v>
      </c>
      <c r="J1013" s="194">
        <v>43389</v>
      </c>
      <c r="K1013" s="192" t="s">
        <v>122</v>
      </c>
      <c r="L1013" s="192" t="s">
        <v>7413</v>
      </c>
      <c r="M1013" s="482">
        <v>1277.0999999999999</v>
      </c>
      <c r="N1013" s="482">
        <v>10966.625</v>
      </c>
      <c r="O1013" s="192">
        <v>126</v>
      </c>
      <c r="P1013" s="192" t="s">
        <v>7414</v>
      </c>
      <c r="Q1013" s="221" t="s">
        <v>7415</v>
      </c>
      <c r="R1013" s="206" t="s">
        <v>7416</v>
      </c>
      <c r="S1013" s="192" t="s">
        <v>7417</v>
      </c>
      <c r="T1013" s="192" t="s">
        <v>7418</v>
      </c>
      <c r="U1013" s="192" t="s">
        <v>7419</v>
      </c>
      <c r="V1013" s="192" t="s">
        <v>7420</v>
      </c>
    </row>
    <row r="1014" spans="2:22" ht="24" customHeight="1">
      <c r="B1014" s="35">
        <v>1010</v>
      </c>
      <c r="C1014" s="192" t="s">
        <v>6133</v>
      </c>
      <c r="D1014" s="192" t="s">
        <v>7400</v>
      </c>
      <c r="E1014" s="192" t="s">
        <v>264</v>
      </c>
      <c r="F1014" s="192" t="s">
        <v>7421</v>
      </c>
      <c r="G1014" s="192" t="s">
        <v>7422</v>
      </c>
      <c r="H1014" s="192" t="s">
        <v>267</v>
      </c>
      <c r="I1014" s="192" t="s">
        <v>1274</v>
      </c>
      <c r="J1014" s="194">
        <v>42965</v>
      </c>
      <c r="K1014" s="192" t="s">
        <v>122</v>
      </c>
      <c r="L1014" s="192" t="s">
        <v>7423</v>
      </c>
      <c r="M1014" s="480">
        <v>724</v>
      </c>
      <c r="N1014" s="480">
        <v>5591.15</v>
      </c>
      <c r="O1014" s="192">
        <v>71</v>
      </c>
      <c r="P1014" s="192" t="s">
        <v>7424</v>
      </c>
      <c r="Q1014" s="221" t="s">
        <v>7425</v>
      </c>
      <c r="R1014" s="206" t="s">
        <v>7426</v>
      </c>
      <c r="S1014" s="192" t="s">
        <v>7427</v>
      </c>
      <c r="T1014" s="192" t="s">
        <v>7428</v>
      </c>
      <c r="U1014" s="192" t="s">
        <v>7429</v>
      </c>
      <c r="V1014" s="192" t="s">
        <v>7430</v>
      </c>
    </row>
    <row r="1015" spans="2:22" ht="24" customHeight="1">
      <c r="B1015" s="35">
        <v>1011</v>
      </c>
      <c r="C1015" s="192" t="s">
        <v>6055</v>
      </c>
      <c r="D1015" s="192" t="s">
        <v>7431</v>
      </c>
      <c r="E1015" s="192" t="s">
        <v>6057</v>
      </c>
      <c r="F1015" s="192" t="s">
        <v>7432</v>
      </c>
      <c r="G1015" s="192" t="s">
        <v>7433</v>
      </c>
      <c r="H1015" s="192" t="s">
        <v>6060</v>
      </c>
      <c r="I1015" s="192" t="s">
        <v>6947</v>
      </c>
      <c r="J1015" s="194"/>
      <c r="K1015" s="192" t="s">
        <v>6073</v>
      </c>
      <c r="L1015" s="192" t="s">
        <v>7434</v>
      </c>
      <c r="M1015" s="480">
        <v>1548</v>
      </c>
      <c r="N1015" s="480">
        <v>4992.08</v>
      </c>
      <c r="O1015" s="192">
        <v>55</v>
      </c>
      <c r="P1015" s="192" t="s">
        <v>7435</v>
      </c>
      <c r="Q1015" s="221" t="s">
        <v>7436</v>
      </c>
      <c r="R1015" s="206" t="s">
        <v>6424</v>
      </c>
      <c r="S1015" s="192" t="s">
        <v>7437</v>
      </c>
      <c r="T1015" s="192" t="s">
        <v>7438</v>
      </c>
      <c r="U1015" s="192" t="s">
        <v>7439</v>
      </c>
      <c r="V1015" s="192" t="s">
        <v>7440</v>
      </c>
    </row>
    <row r="1016" spans="2:22" ht="24" customHeight="1">
      <c r="B1016" s="35">
        <v>1012</v>
      </c>
      <c r="C1016" s="654" t="s">
        <v>7455</v>
      </c>
      <c r="D1016" s="654" t="s">
        <v>8043</v>
      </c>
      <c r="E1016" s="654" t="s">
        <v>7453</v>
      </c>
      <c r="F1016" s="654" t="s">
        <v>8216</v>
      </c>
      <c r="G1016" s="654" t="s">
        <v>8215</v>
      </c>
      <c r="H1016" s="654" t="s">
        <v>7451</v>
      </c>
      <c r="I1016" s="654" t="s">
        <v>8214</v>
      </c>
      <c r="J1016" s="659" t="s">
        <v>8177</v>
      </c>
      <c r="K1016" s="654" t="s">
        <v>7448</v>
      </c>
      <c r="L1016" s="654" t="s">
        <v>6698</v>
      </c>
      <c r="M1016" s="658">
        <v>1492.3</v>
      </c>
      <c r="N1016" s="658">
        <v>7635.5789999999997</v>
      </c>
      <c r="O1016" s="654">
        <v>60</v>
      </c>
      <c r="P1016" s="654" t="s">
        <v>7446</v>
      </c>
      <c r="Q1016" s="654"/>
      <c r="R1016" s="654" t="s">
        <v>8213</v>
      </c>
      <c r="S1016" s="678" t="s">
        <v>8212</v>
      </c>
      <c r="T1016" s="653" t="s">
        <v>8211</v>
      </c>
      <c r="U1016" s="654" t="s">
        <v>8210</v>
      </c>
      <c r="V1016" s="653" t="s">
        <v>8209</v>
      </c>
    </row>
    <row r="1017" spans="2:22" ht="24" customHeight="1">
      <c r="B1017" s="35">
        <v>1013</v>
      </c>
      <c r="C1017" s="654" t="s">
        <v>7455</v>
      </c>
      <c r="D1017" s="654" t="s">
        <v>8043</v>
      </c>
      <c r="E1017" s="654" t="s">
        <v>7453</v>
      </c>
      <c r="F1017" s="654" t="s">
        <v>8208</v>
      </c>
      <c r="G1017" s="654" t="s">
        <v>8207</v>
      </c>
      <c r="H1017" s="654" t="s">
        <v>7451</v>
      </c>
      <c r="I1017" s="654" t="s">
        <v>735</v>
      </c>
      <c r="J1017" s="659" t="s">
        <v>8206</v>
      </c>
      <c r="K1017" s="654" t="s">
        <v>7448</v>
      </c>
      <c r="L1017" s="654" t="s">
        <v>7716</v>
      </c>
      <c r="M1017" s="726">
        <v>480.6</v>
      </c>
      <c r="N1017" s="726">
        <v>4072.78</v>
      </c>
      <c r="O1017" s="654">
        <v>60</v>
      </c>
      <c r="P1017" s="654" t="s">
        <v>8176</v>
      </c>
      <c r="Q1017" s="654"/>
      <c r="R1017" s="654" t="s">
        <v>5727</v>
      </c>
      <c r="S1017" s="678" t="s">
        <v>8205</v>
      </c>
      <c r="T1017" s="653" t="s">
        <v>8204</v>
      </c>
      <c r="U1017" s="654" t="s">
        <v>8203</v>
      </c>
      <c r="V1017" s="653" t="s">
        <v>8202</v>
      </c>
    </row>
    <row r="1018" spans="2:22" ht="24" customHeight="1">
      <c r="B1018" s="35">
        <v>1014</v>
      </c>
      <c r="C1018" s="654" t="s">
        <v>7455</v>
      </c>
      <c r="D1018" s="654" t="s">
        <v>8043</v>
      </c>
      <c r="E1018" s="654" t="s">
        <v>7453</v>
      </c>
      <c r="F1018" s="654" t="s">
        <v>8201</v>
      </c>
      <c r="G1018" s="654" t="s">
        <v>8200</v>
      </c>
      <c r="H1018" s="654" t="s">
        <v>7451</v>
      </c>
      <c r="I1018" s="654" t="s">
        <v>1451</v>
      </c>
      <c r="J1018" s="659" t="s">
        <v>8199</v>
      </c>
      <c r="K1018" s="654" t="s">
        <v>7448</v>
      </c>
      <c r="L1018" s="654" t="s">
        <v>8198</v>
      </c>
      <c r="M1018" s="658">
        <v>14485</v>
      </c>
      <c r="N1018" s="658">
        <v>40716.6</v>
      </c>
      <c r="O1018" s="654">
        <v>321</v>
      </c>
      <c r="P1018" s="654" t="s">
        <v>8176</v>
      </c>
      <c r="Q1018" s="654"/>
      <c r="R1018" s="654" t="s">
        <v>1125</v>
      </c>
      <c r="S1018" s="678" t="s">
        <v>8197</v>
      </c>
      <c r="T1018" s="653" t="s">
        <v>8196</v>
      </c>
      <c r="U1018" s="654" t="s">
        <v>8195</v>
      </c>
      <c r="V1018" s="653" t="s">
        <v>8194</v>
      </c>
    </row>
    <row r="1019" spans="2:22" ht="24" customHeight="1">
      <c r="B1019" s="35">
        <v>1015</v>
      </c>
      <c r="C1019" s="654" t="s">
        <v>7455</v>
      </c>
      <c r="D1019" s="654" t="s">
        <v>8043</v>
      </c>
      <c r="E1019" s="654" t="s">
        <v>7453</v>
      </c>
      <c r="F1019" s="654" t="s">
        <v>8193</v>
      </c>
      <c r="G1019" s="654" t="s">
        <v>8192</v>
      </c>
      <c r="H1019" s="654" t="s">
        <v>7451</v>
      </c>
      <c r="I1019" s="654" t="s">
        <v>1451</v>
      </c>
      <c r="J1019" s="659" t="s">
        <v>8191</v>
      </c>
      <c r="K1019" s="654" t="s">
        <v>7448</v>
      </c>
      <c r="L1019" s="654" t="s">
        <v>8190</v>
      </c>
      <c r="M1019" s="658">
        <v>5896.5</v>
      </c>
      <c r="N1019" s="658">
        <v>27221.48</v>
      </c>
      <c r="O1019" s="654">
        <v>121</v>
      </c>
      <c r="P1019" s="654" t="s">
        <v>8176</v>
      </c>
      <c r="Q1019" s="654"/>
      <c r="R1019" s="654" t="s">
        <v>1494</v>
      </c>
      <c r="S1019" s="678" t="s">
        <v>8189</v>
      </c>
      <c r="T1019" s="653" t="s">
        <v>8188</v>
      </c>
      <c r="U1019" s="654" t="s">
        <v>8187</v>
      </c>
      <c r="V1019" s="653" t="s">
        <v>8186</v>
      </c>
    </row>
    <row r="1020" spans="2:22" ht="24" customHeight="1">
      <c r="B1020" s="35">
        <v>1016</v>
      </c>
      <c r="C1020" s="654" t="s">
        <v>7455</v>
      </c>
      <c r="D1020" s="654" t="s">
        <v>8043</v>
      </c>
      <c r="E1020" s="654" t="s">
        <v>7453</v>
      </c>
      <c r="F1020" s="654" t="s">
        <v>8185</v>
      </c>
      <c r="G1020" s="654" t="s">
        <v>8184</v>
      </c>
      <c r="H1020" s="654" t="s">
        <v>7451</v>
      </c>
      <c r="I1020" s="654" t="s">
        <v>735</v>
      </c>
      <c r="J1020" s="659" t="s">
        <v>1520</v>
      </c>
      <c r="K1020" s="654" t="s">
        <v>7448</v>
      </c>
      <c r="L1020" s="654" t="s">
        <v>7374</v>
      </c>
      <c r="M1020" s="658">
        <v>8454.5400000000009</v>
      </c>
      <c r="N1020" s="658">
        <v>16724.310000000001</v>
      </c>
      <c r="O1020" s="654">
        <v>173</v>
      </c>
      <c r="P1020" s="654" t="s">
        <v>8176</v>
      </c>
      <c r="Q1020" s="654"/>
      <c r="R1020" s="654" t="s">
        <v>3906</v>
      </c>
      <c r="S1020" s="678" t="s">
        <v>8183</v>
      </c>
      <c r="T1020" s="653" t="s">
        <v>8182</v>
      </c>
      <c r="U1020" s="654" t="s">
        <v>8181</v>
      </c>
      <c r="V1020" s="653" t="s">
        <v>8180</v>
      </c>
    </row>
    <row r="1021" spans="2:22" ht="24" customHeight="1">
      <c r="B1021" s="35">
        <v>1017</v>
      </c>
      <c r="C1021" s="654" t="s">
        <v>7455</v>
      </c>
      <c r="D1021" s="654" t="s">
        <v>8043</v>
      </c>
      <c r="E1021" s="654" t="s">
        <v>7453</v>
      </c>
      <c r="F1021" s="654" t="s">
        <v>8179</v>
      </c>
      <c r="G1021" s="654" t="s">
        <v>8178</v>
      </c>
      <c r="H1021" s="654" t="s">
        <v>7451</v>
      </c>
      <c r="I1021" s="654" t="s">
        <v>7063</v>
      </c>
      <c r="J1021" s="659" t="s">
        <v>8177</v>
      </c>
      <c r="K1021" s="654" t="s">
        <v>7448</v>
      </c>
      <c r="L1021" s="654" t="s">
        <v>7137</v>
      </c>
      <c r="M1021" s="658">
        <v>2911.7</v>
      </c>
      <c r="N1021" s="658">
        <v>12956</v>
      </c>
      <c r="O1021" s="654">
        <v>86</v>
      </c>
      <c r="P1021" s="654" t="s">
        <v>8176</v>
      </c>
      <c r="Q1021" s="654"/>
      <c r="R1021" s="654" t="s">
        <v>1184</v>
      </c>
      <c r="S1021" s="678" t="s">
        <v>8175</v>
      </c>
      <c r="T1021" s="653" t="s">
        <v>8174</v>
      </c>
      <c r="U1021" s="654" t="s">
        <v>8173</v>
      </c>
      <c r="V1021" s="653" t="s">
        <v>8172</v>
      </c>
    </row>
    <row r="1022" spans="2:22" ht="24" customHeight="1">
      <c r="B1022" s="35">
        <v>1018</v>
      </c>
      <c r="C1022" s="654" t="s">
        <v>7455</v>
      </c>
      <c r="D1022" s="654" t="s">
        <v>8043</v>
      </c>
      <c r="E1022" s="654" t="s">
        <v>7453</v>
      </c>
      <c r="F1022" s="654" t="s">
        <v>8171</v>
      </c>
      <c r="G1022" s="654" t="s">
        <v>8170</v>
      </c>
      <c r="H1022" s="654" t="s">
        <v>7451</v>
      </c>
      <c r="I1022" s="654" t="s">
        <v>735</v>
      </c>
      <c r="J1022" s="659" t="s">
        <v>8169</v>
      </c>
      <c r="K1022" s="654" t="s">
        <v>7448</v>
      </c>
      <c r="L1022" s="654" t="s">
        <v>8168</v>
      </c>
      <c r="M1022" s="658">
        <v>646</v>
      </c>
      <c r="N1022" s="764">
        <v>3830.15</v>
      </c>
      <c r="O1022" s="654">
        <v>68</v>
      </c>
      <c r="P1022" s="654" t="s">
        <v>7853</v>
      </c>
      <c r="Q1022" s="656" t="s">
        <v>8167</v>
      </c>
      <c r="R1022" s="654" t="s">
        <v>8166</v>
      </c>
      <c r="S1022" s="678" t="s">
        <v>8165</v>
      </c>
      <c r="T1022" s="653" t="s">
        <v>8164</v>
      </c>
      <c r="U1022" s="654" t="s">
        <v>8163</v>
      </c>
      <c r="V1022" s="653" t="s">
        <v>8081</v>
      </c>
    </row>
    <row r="1023" spans="2:22" ht="24" customHeight="1">
      <c r="B1023" s="35">
        <v>1019</v>
      </c>
      <c r="C1023" s="654" t="s">
        <v>7455</v>
      </c>
      <c r="D1023" s="654" t="s">
        <v>8043</v>
      </c>
      <c r="E1023" s="654" t="s">
        <v>7453</v>
      </c>
      <c r="F1023" s="654" t="s">
        <v>8162</v>
      </c>
      <c r="G1023" s="654" t="s">
        <v>8161</v>
      </c>
      <c r="H1023" s="654" t="s">
        <v>7451</v>
      </c>
      <c r="I1023" s="654" t="s">
        <v>8097</v>
      </c>
      <c r="J1023" s="659" t="s">
        <v>8120</v>
      </c>
      <c r="K1023" s="654" t="s">
        <v>7448</v>
      </c>
      <c r="L1023" s="654" t="s">
        <v>7374</v>
      </c>
      <c r="M1023" s="658">
        <v>2471.1</v>
      </c>
      <c r="N1023" s="658">
        <v>11856.78</v>
      </c>
      <c r="O1023" s="654">
        <v>59</v>
      </c>
      <c r="P1023" s="654" t="s">
        <v>7446</v>
      </c>
      <c r="Q1023" s="673"/>
      <c r="R1023" s="763" t="s">
        <v>8160</v>
      </c>
      <c r="S1023" s="678" t="s">
        <v>8159</v>
      </c>
      <c r="T1023" s="653" t="s">
        <v>8158</v>
      </c>
      <c r="U1023" s="654" t="s">
        <v>8157</v>
      </c>
      <c r="V1023" s="653" t="s">
        <v>8156</v>
      </c>
    </row>
    <row r="1024" spans="2:22" ht="24" customHeight="1">
      <c r="B1024" s="35">
        <v>1020</v>
      </c>
      <c r="C1024" s="654" t="s">
        <v>7455</v>
      </c>
      <c r="D1024" s="654" t="s">
        <v>8043</v>
      </c>
      <c r="E1024" s="654" t="s">
        <v>7453</v>
      </c>
      <c r="F1024" s="654" t="s">
        <v>8155</v>
      </c>
      <c r="G1024" s="654" t="s">
        <v>8154</v>
      </c>
      <c r="H1024" s="654" t="s">
        <v>7451</v>
      </c>
      <c r="I1024" s="654" t="s">
        <v>8079</v>
      </c>
      <c r="J1024" s="659" t="s">
        <v>8153</v>
      </c>
      <c r="K1024" s="654" t="s">
        <v>7448</v>
      </c>
      <c r="L1024" s="654" t="s">
        <v>8152</v>
      </c>
      <c r="M1024" s="658">
        <v>653.1</v>
      </c>
      <c r="N1024" s="658">
        <v>4554.45</v>
      </c>
      <c r="O1024" s="654">
        <v>56</v>
      </c>
      <c r="P1024" s="654" t="s">
        <v>7446</v>
      </c>
      <c r="Q1024" s="656"/>
      <c r="R1024" s="654" t="s">
        <v>8151</v>
      </c>
      <c r="S1024" s="678" t="s">
        <v>8150</v>
      </c>
      <c r="T1024" s="653" t="s">
        <v>8149</v>
      </c>
      <c r="U1024" s="654" t="s">
        <v>8148</v>
      </c>
      <c r="V1024" s="653" t="s">
        <v>8081</v>
      </c>
    </row>
    <row r="1025" spans="2:22" ht="24" customHeight="1">
      <c r="B1025" s="35">
        <v>1021</v>
      </c>
      <c r="C1025" s="654" t="s">
        <v>7455</v>
      </c>
      <c r="D1025" s="654" t="s">
        <v>8043</v>
      </c>
      <c r="E1025" s="654" t="s">
        <v>7453</v>
      </c>
      <c r="F1025" s="654" t="s">
        <v>8147</v>
      </c>
      <c r="G1025" s="654" t="s">
        <v>8146</v>
      </c>
      <c r="H1025" s="654" t="s">
        <v>7451</v>
      </c>
      <c r="I1025" s="654" t="s">
        <v>735</v>
      </c>
      <c r="J1025" s="659" t="s">
        <v>8120</v>
      </c>
      <c r="K1025" s="654" t="s">
        <v>7448</v>
      </c>
      <c r="L1025" s="654" t="s">
        <v>8145</v>
      </c>
      <c r="M1025" s="658">
        <v>1716.7</v>
      </c>
      <c r="N1025" s="658">
        <v>11010</v>
      </c>
      <c r="O1025" s="654">
        <v>94</v>
      </c>
      <c r="P1025" s="654" t="s">
        <v>7446</v>
      </c>
      <c r="Q1025" s="673"/>
      <c r="R1025" s="654" t="s">
        <v>8144</v>
      </c>
      <c r="S1025" s="678" t="s">
        <v>8143</v>
      </c>
      <c r="T1025" s="653" t="s">
        <v>8142</v>
      </c>
      <c r="U1025" s="654" t="s">
        <v>8141</v>
      </c>
      <c r="V1025" s="653" t="s">
        <v>8140</v>
      </c>
    </row>
    <row r="1026" spans="2:22" ht="24" customHeight="1">
      <c r="B1026" s="35">
        <v>1022</v>
      </c>
      <c r="C1026" s="654" t="s">
        <v>7455</v>
      </c>
      <c r="D1026" s="654" t="s">
        <v>8043</v>
      </c>
      <c r="E1026" s="654" t="s">
        <v>7453</v>
      </c>
      <c r="F1026" s="654" t="s">
        <v>8139</v>
      </c>
      <c r="G1026" s="654" t="s">
        <v>8138</v>
      </c>
      <c r="H1026" s="654" t="s">
        <v>7451</v>
      </c>
      <c r="I1026" s="654" t="s">
        <v>8097</v>
      </c>
      <c r="J1026" s="659" t="s">
        <v>8137</v>
      </c>
      <c r="K1026" s="654" t="s">
        <v>7448</v>
      </c>
      <c r="L1026" s="654" t="s">
        <v>7092</v>
      </c>
      <c r="M1026" s="658">
        <v>832</v>
      </c>
      <c r="N1026" s="658">
        <v>2659.48</v>
      </c>
      <c r="O1026" s="654">
        <v>41</v>
      </c>
      <c r="P1026" s="674" t="s">
        <v>342</v>
      </c>
      <c r="Q1026" s="673" t="s">
        <v>8136</v>
      </c>
      <c r="R1026" s="654" t="s">
        <v>595</v>
      </c>
      <c r="S1026" s="678" t="s">
        <v>8135</v>
      </c>
      <c r="T1026" s="653" t="s">
        <v>8134</v>
      </c>
      <c r="U1026" s="654" t="s">
        <v>8133</v>
      </c>
      <c r="V1026" s="653" t="s">
        <v>8132</v>
      </c>
    </row>
    <row r="1027" spans="2:22" ht="24" customHeight="1">
      <c r="B1027" s="35">
        <v>1023</v>
      </c>
      <c r="C1027" s="654" t="s">
        <v>7455</v>
      </c>
      <c r="D1027" s="654" t="s">
        <v>8043</v>
      </c>
      <c r="E1027" s="654" t="s">
        <v>7453</v>
      </c>
      <c r="F1027" s="654" t="s">
        <v>8131</v>
      </c>
      <c r="G1027" s="654" t="s">
        <v>8130</v>
      </c>
      <c r="H1027" s="654" t="s">
        <v>7451</v>
      </c>
      <c r="I1027" s="654" t="s">
        <v>8097</v>
      </c>
      <c r="J1027" s="659" t="s">
        <v>8129</v>
      </c>
      <c r="K1027" s="654" t="s">
        <v>7448</v>
      </c>
      <c r="L1027" s="654" t="s">
        <v>7137</v>
      </c>
      <c r="M1027" s="658">
        <v>501.6</v>
      </c>
      <c r="N1027" s="658">
        <v>2803.52</v>
      </c>
      <c r="O1027" s="654">
        <v>50</v>
      </c>
      <c r="P1027" s="654" t="s">
        <v>8128</v>
      </c>
      <c r="Q1027" s="656" t="s">
        <v>8127</v>
      </c>
      <c r="R1027" s="654" t="s">
        <v>8126</v>
      </c>
      <c r="S1027" s="678" t="s">
        <v>8125</v>
      </c>
      <c r="T1027" s="653" t="s">
        <v>8124</v>
      </c>
      <c r="U1027" s="654" t="s">
        <v>8123</v>
      </c>
      <c r="V1027" s="653" t="s">
        <v>8081</v>
      </c>
    </row>
    <row r="1028" spans="2:22" ht="24" customHeight="1">
      <c r="B1028" s="35">
        <v>1024</v>
      </c>
      <c r="C1028" s="654" t="s">
        <v>7455</v>
      </c>
      <c r="D1028" s="654" t="s">
        <v>8043</v>
      </c>
      <c r="E1028" s="654" t="s">
        <v>7453</v>
      </c>
      <c r="F1028" s="654" t="s">
        <v>8122</v>
      </c>
      <c r="G1028" s="654" t="s">
        <v>8121</v>
      </c>
      <c r="H1028" s="654" t="s">
        <v>7451</v>
      </c>
      <c r="I1028" s="654" t="s">
        <v>8079</v>
      </c>
      <c r="J1028" s="659" t="s">
        <v>8120</v>
      </c>
      <c r="K1028" s="654" t="s">
        <v>7448</v>
      </c>
      <c r="L1028" s="654" t="s">
        <v>1209</v>
      </c>
      <c r="M1028" s="658">
        <v>1294.9000000000001</v>
      </c>
      <c r="N1028" s="658">
        <v>6303.99</v>
      </c>
      <c r="O1028" s="654">
        <v>47</v>
      </c>
      <c r="P1028" s="654" t="s">
        <v>7446</v>
      </c>
      <c r="Q1028" s="656"/>
      <c r="R1028" s="654" t="s">
        <v>8119</v>
      </c>
      <c r="S1028" s="678" t="s">
        <v>8118</v>
      </c>
      <c r="T1028" s="653" t="s">
        <v>8117</v>
      </c>
      <c r="U1028" s="654" t="s">
        <v>8116</v>
      </c>
      <c r="V1028" s="653" t="s">
        <v>8115</v>
      </c>
    </row>
    <row r="1029" spans="2:22" ht="24" customHeight="1">
      <c r="B1029" s="35">
        <v>1025</v>
      </c>
      <c r="C1029" s="654" t="s">
        <v>7455</v>
      </c>
      <c r="D1029" s="654" t="s">
        <v>8043</v>
      </c>
      <c r="E1029" s="654" t="s">
        <v>7453</v>
      </c>
      <c r="F1029" s="654" t="s">
        <v>8114</v>
      </c>
      <c r="G1029" s="654" t="s">
        <v>8113</v>
      </c>
      <c r="H1029" s="654" t="s">
        <v>7451</v>
      </c>
      <c r="I1029" s="654" t="s">
        <v>8079</v>
      </c>
      <c r="J1029" s="659" t="s">
        <v>8112</v>
      </c>
      <c r="K1029" s="654" t="s">
        <v>7448</v>
      </c>
      <c r="L1029" s="654" t="s">
        <v>1517</v>
      </c>
      <c r="M1029" s="658">
        <v>2848</v>
      </c>
      <c r="N1029" s="658">
        <v>2529</v>
      </c>
      <c r="O1029" s="654">
        <v>39</v>
      </c>
      <c r="P1029" s="654" t="s">
        <v>7446</v>
      </c>
      <c r="Q1029" s="656"/>
      <c r="R1029" s="654" t="s">
        <v>8111</v>
      </c>
      <c r="S1029" s="678" t="s">
        <v>8110</v>
      </c>
      <c r="T1029" s="653" t="s">
        <v>8109</v>
      </c>
      <c r="U1029" s="654" t="s">
        <v>8108</v>
      </c>
      <c r="V1029" s="653" t="s">
        <v>8081</v>
      </c>
    </row>
    <row r="1030" spans="2:22" ht="24" customHeight="1">
      <c r="B1030" s="35">
        <v>1026</v>
      </c>
      <c r="C1030" s="654" t="s">
        <v>7455</v>
      </c>
      <c r="D1030" s="654" t="s">
        <v>8043</v>
      </c>
      <c r="E1030" s="654" t="s">
        <v>7453</v>
      </c>
      <c r="F1030" s="654" t="s">
        <v>8107</v>
      </c>
      <c r="G1030" s="654" t="s">
        <v>8106</v>
      </c>
      <c r="H1030" s="654" t="s">
        <v>7451</v>
      </c>
      <c r="I1030" s="654" t="s">
        <v>8079</v>
      </c>
      <c r="J1030" s="659" t="s">
        <v>8105</v>
      </c>
      <c r="K1030" s="654" t="s">
        <v>7448</v>
      </c>
      <c r="L1030" s="654" t="s">
        <v>8104</v>
      </c>
      <c r="M1030" s="658">
        <v>2614</v>
      </c>
      <c r="N1030" s="658">
        <v>2174</v>
      </c>
      <c r="O1030" s="654">
        <v>35</v>
      </c>
      <c r="P1030" s="654" t="s">
        <v>7446</v>
      </c>
      <c r="Q1030" s="656"/>
      <c r="R1030" s="654" t="s">
        <v>8103</v>
      </c>
      <c r="S1030" s="678" t="s">
        <v>8102</v>
      </c>
      <c r="T1030" s="653" t="s">
        <v>8101</v>
      </c>
      <c r="U1030" s="654" t="s">
        <v>8100</v>
      </c>
      <c r="V1030" s="653" t="s">
        <v>8081</v>
      </c>
    </row>
    <row r="1031" spans="2:22" ht="24" customHeight="1">
      <c r="B1031" s="35">
        <v>1027</v>
      </c>
      <c r="C1031" s="654" t="s">
        <v>7455</v>
      </c>
      <c r="D1031" s="654" t="s">
        <v>8043</v>
      </c>
      <c r="E1031" s="654" t="s">
        <v>7453</v>
      </c>
      <c r="F1031" s="654" t="s">
        <v>8099</v>
      </c>
      <c r="G1031" s="654" t="s">
        <v>8098</v>
      </c>
      <c r="H1031" s="654" t="s">
        <v>7451</v>
      </c>
      <c r="I1031" s="654" t="s">
        <v>8097</v>
      </c>
      <c r="J1031" s="659" t="s">
        <v>8096</v>
      </c>
      <c r="K1031" s="654" t="s">
        <v>7448</v>
      </c>
      <c r="L1031" s="654" t="s">
        <v>6468</v>
      </c>
      <c r="M1031" s="658">
        <v>1612</v>
      </c>
      <c r="N1031" s="658">
        <v>1875</v>
      </c>
      <c r="O1031" s="654">
        <v>35</v>
      </c>
      <c r="P1031" s="654" t="s">
        <v>7446</v>
      </c>
      <c r="Q1031" s="656"/>
      <c r="R1031" s="654" t="s">
        <v>8095</v>
      </c>
      <c r="S1031" s="678" t="s">
        <v>8094</v>
      </c>
      <c r="T1031" s="653" t="s">
        <v>8093</v>
      </c>
      <c r="U1031" s="654" t="s">
        <v>8092</v>
      </c>
      <c r="V1031" s="653" t="s">
        <v>8081</v>
      </c>
    </row>
    <row r="1032" spans="2:22" ht="24" customHeight="1">
      <c r="B1032" s="35">
        <v>1028</v>
      </c>
      <c r="C1032" s="654" t="s">
        <v>7455</v>
      </c>
      <c r="D1032" s="654" t="s">
        <v>8043</v>
      </c>
      <c r="E1032" s="654" t="s">
        <v>7453</v>
      </c>
      <c r="F1032" s="654" t="s">
        <v>8091</v>
      </c>
      <c r="G1032" s="654" t="s">
        <v>8090</v>
      </c>
      <c r="H1032" s="654" t="s">
        <v>7451</v>
      </c>
      <c r="I1032" s="654" t="s">
        <v>8089</v>
      </c>
      <c r="J1032" s="659" t="s">
        <v>8088</v>
      </c>
      <c r="K1032" s="654" t="s">
        <v>7448</v>
      </c>
      <c r="L1032" s="654" t="s">
        <v>8087</v>
      </c>
      <c r="M1032" s="658">
        <v>316.18</v>
      </c>
      <c r="N1032" s="658">
        <v>2522.08</v>
      </c>
      <c r="O1032" s="654">
        <v>44</v>
      </c>
      <c r="P1032" s="654" t="s">
        <v>8086</v>
      </c>
      <c r="Q1032" s="656" t="s">
        <v>8085</v>
      </c>
      <c r="R1032" s="654" t="s">
        <v>8084</v>
      </c>
      <c r="S1032" s="678" t="s">
        <v>8083</v>
      </c>
      <c r="T1032" s="653" t="s">
        <v>8082</v>
      </c>
      <c r="U1032" s="654"/>
      <c r="V1032" s="653" t="s">
        <v>8081</v>
      </c>
    </row>
    <row r="1033" spans="2:22" ht="24" customHeight="1">
      <c r="B1033" s="35">
        <v>1029</v>
      </c>
      <c r="C1033" s="654" t="s">
        <v>7455</v>
      </c>
      <c r="D1033" s="654" t="s">
        <v>8043</v>
      </c>
      <c r="E1033" s="654" t="s">
        <v>7453</v>
      </c>
      <c r="F1033" s="654" t="s">
        <v>7102</v>
      </c>
      <c r="G1033" s="654" t="s">
        <v>8080</v>
      </c>
      <c r="H1033" s="654" t="s">
        <v>7451</v>
      </c>
      <c r="I1033" s="654" t="s">
        <v>8079</v>
      </c>
      <c r="J1033" s="659" t="s">
        <v>8078</v>
      </c>
      <c r="K1033" s="654" t="s">
        <v>7448</v>
      </c>
      <c r="L1033" s="654" t="s">
        <v>1517</v>
      </c>
      <c r="M1033" s="658">
        <v>922.3</v>
      </c>
      <c r="N1033" s="658">
        <v>4609.34</v>
      </c>
      <c r="O1033" s="654">
        <v>52</v>
      </c>
      <c r="P1033" s="654" t="s">
        <v>1236</v>
      </c>
      <c r="Q1033" s="656" t="s">
        <v>8077</v>
      </c>
      <c r="R1033" s="654" t="s">
        <v>1128</v>
      </c>
      <c r="S1033" s="678" t="s">
        <v>8076</v>
      </c>
      <c r="T1033" s="653" t="s">
        <v>8075</v>
      </c>
      <c r="U1033" s="654" t="s">
        <v>8074</v>
      </c>
      <c r="V1033" s="653" t="s">
        <v>8073</v>
      </c>
    </row>
    <row r="1034" spans="2:22" ht="24" customHeight="1">
      <c r="B1034" s="35">
        <v>1030</v>
      </c>
      <c r="C1034" s="654" t="s">
        <v>7455</v>
      </c>
      <c r="D1034" s="654" t="s">
        <v>8043</v>
      </c>
      <c r="E1034" s="654" t="s">
        <v>8000</v>
      </c>
      <c r="F1034" s="654" t="s">
        <v>8072</v>
      </c>
      <c r="G1034" s="654" t="s">
        <v>8071</v>
      </c>
      <c r="H1034" s="654" t="s">
        <v>7451</v>
      </c>
      <c r="I1034" s="654" t="s">
        <v>5931</v>
      </c>
      <c r="J1034" s="659"/>
      <c r="K1034" s="654"/>
      <c r="L1034" s="654" t="s">
        <v>7168</v>
      </c>
      <c r="M1034" s="658">
        <v>3815.9</v>
      </c>
      <c r="N1034" s="658">
        <v>5082.6099999999997</v>
      </c>
      <c r="O1034" s="654">
        <v>55</v>
      </c>
      <c r="P1034" s="654" t="s">
        <v>1172</v>
      </c>
      <c r="Q1034" s="656" t="s">
        <v>8070</v>
      </c>
      <c r="R1034" s="654" t="s">
        <v>1212</v>
      </c>
      <c r="S1034" s="678" t="s">
        <v>8069</v>
      </c>
      <c r="T1034" s="653" t="s">
        <v>8068</v>
      </c>
      <c r="U1034" s="654" t="s">
        <v>8067</v>
      </c>
      <c r="V1034" s="653" t="s">
        <v>8066</v>
      </c>
    </row>
    <row r="1035" spans="2:22" ht="24" customHeight="1">
      <c r="B1035" s="35">
        <v>1031</v>
      </c>
      <c r="C1035" s="654" t="s">
        <v>7455</v>
      </c>
      <c r="D1035" s="654" t="s">
        <v>8043</v>
      </c>
      <c r="E1035" s="654" t="s">
        <v>8042</v>
      </c>
      <c r="F1035" s="654" t="s">
        <v>8065</v>
      </c>
      <c r="G1035" s="654" t="s">
        <v>8064</v>
      </c>
      <c r="H1035" s="654" t="s">
        <v>7451</v>
      </c>
      <c r="I1035" s="654" t="s">
        <v>5931</v>
      </c>
      <c r="J1035" s="659"/>
      <c r="K1035" s="654"/>
      <c r="L1035" s="654" t="s">
        <v>8063</v>
      </c>
      <c r="M1035" s="658">
        <v>1584</v>
      </c>
      <c r="N1035" s="658">
        <v>924</v>
      </c>
      <c r="O1035" s="654">
        <v>30</v>
      </c>
      <c r="P1035" s="654" t="s">
        <v>8062</v>
      </c>
      <c r="Q1035" s="656" t="s">
        <v>8061</v>
      </c>
      <c r="R1035" s="654" t="s">
        <v>7528</v>
      </c>
      <c r="S1035" s="678" t="s">
        <v>8060</v>
      </c>
      <c r="T1035" s="653" t="s">
        <v>8059</v>
      </c>
      <c r="U1035" s="654" t="s">
        <v>8058</v>
      </c>
      <c r="V1035" s="653" t="s">
        <v>8034</v>
      </c>
    </row>
    <row r="1036" spans="2:22" ht="24" customHeight="1">
      <c r="B1036" s="35">
        <v>1032</v>
      </c>
      <c r="C1036" s="654" t="s">
        <v>7455</v>
      </c>
      <c r="D1036" s="654" t="s">
        <v>8043</v>
      </c>
      <c r="E1036" s="654" t="s">
        <v>8042</v>
      </c>
      <c r="F1036" s="654" t="s">
        <v>8057</v>
      </c>
      <c r="G1036" s="654" t="s">
        <v>8056</v>
      </c>
      <c r="H1036" s="654" t="s">
        <v>7451</v>
      </c>
      <c r="I1036" s="654" t="s">
        <v>5931</v>
      </c>
      <c r="J1036" s="659"/>
      <c r="K1036" s="654"/>
      <c r="L1036" s="654" t="s">
        <v>1517</v>
      </c>
      <c r="M1036" s="658">
        <v>508</v>
      </c>
      <c r="N1036" s="658">
        <v>1415</v>
      </c>
      <c r="O1036" s="654">
        <v>32</v>
      </c>
      <c r="P1036" s="654" t="s">
        <v>8055</v>
      </c>
      <c r="Q1036" s="656" t="s">
        <v>8054</v>
      </c>
      <c r="R1036" s="654" t="s">
        <v>631</v>
      </c>
      <c r="S1036" s="678" t="s">
        <v>8053</v>
      </c>
      <c r="T1036" s="653" t="s">
        <v>8052</v>
      </c>
      <c r="U1036" s="654" t="s">
        <v>8051</v>
      </c>
      <c r="V1036" s="653" t="s">
        <v>8034</v>
      </c>
    </row>
    <row r="1037" spans="2:22" ht="24" customHeight="1">
      <c r="B1037" s="35">
        <v>1033</v>
      </c>
      <c r="C1037" s="654" t="s">
        <v>7455</v>
      </c>
      <c r="D1037" s="654" t="s">
        <v>8043</v>
      </c>
      <c r="E1037" s="654" t="s">
        <v>8042</v>
      </c>
      <c r="F1037" s="654" t="s">
        <v>8050</v>
      </c>
      <c r="G1037" s="654" t="s">
        <v>8049</v>
      </c>
      <c r="H1037" s="654" t="s">
        <v>7451</v>
      </c>
      <c r="I1037" s="654" t="s">
        <v>5931</v>
      </c>
      <c r="J1037" s="659"/>
      <c r="K1037" s="654"/>
      <c r="L1037" s="654" t="s">
        <v>8048</v>
      </c>
      <c r="M1037" s="658">
        <v>1029.0999999999999</v>
      </c>
      <c r="N1037" s="658">
        <v>1871</v>
      </c>
      <c r="O1037" s="654">
        <v>38</v>
      </c>
      <c r="P1037" s="654" t="s">
        <v>7863</v>
      </c>
      <c r="Q1037" s="656" t="s">
        <v>8047</v>
      </c>
      <c r="R1037" s="654" t="s">
        <v>343</v>
      </c>
      <c r="S1037" s="678" t="s">
        <v>8046</v>
      </c>
      <c r="T1037" s="653" t="s">
        <v>8045</v>
      </c>
      <c r="U1037" s="654" t="s">
        <v>8044</v>
      </c>
      <c r="V1037" s="653" t="s">
        <v>8034</v>
      </c>
    </row>
    <row r="1038" spans="2:22" ht="24" customHeight="1">
      <c r="B1038" s="35">
        <v>1034</v>
      </c>
      <c r="C1038" s="654" t="s">
        <v>7455</v>
      </c>
      <c r="D1038" s="654" t="s">
        <v>8043</v>
      </c>
      <c r="E1038" s="654" t="s">
        <v>8042</v>
      </c>
      <c r="F1038" s="654" t="s">
        <v>8041</v>
      </c>
      <c r="G1038" s="654" t="s">
        <v>8040</v>
      </c>
      <c r="H1038" s="654" t="s">
        <v>7451</v>
      </c>
      <c r="I1038" s="654" t="s">
        <v>5931</v>
      </c>
      <c r="J1038" s="659"/>
      <c r="K1038" s="654"/>
      <c r="L1038" s="654" t="s">
        <v>8039</v>
      </c>
      <c r="M1038" s="658">
        <v>2943.6</v>
      </c>
      <c r="N1038" s="658">
        <v>2765</v>
      </c>
      <c r="O1038" s="654">
        <v>37</v>
      </c>
      <c r="P1038" s="674" t="s">
        <v>5395</v>
      </c>
      <c r="Q1038" s="673" t="s">
        <v>8038</v>
      </c>
      <c r="R1038" s="654" t="s">
        <v>589</v>
      </c>
      <c r="S1038" s="678" t="s">
        <v>8037</v>
      </c>
      <c r="T1038" s="653" t="s">
        <v>8036</v>
      </c>
      <c r="U1038" s="654" t="s">
        <v>8035</v>
      </c>
      <c r="V1038" s="653" t="s">
        <v>8034</v>
      </c>
    </row>
    <row r="1039" spans="2:22" ht="24" customHeight="1">
      <c r="B1039" s="35">
        <v>1035</v>
      </c>
      <c r="C1039" s="761" t="s">
        <v>7455</v>
      </c>
      <c r="D1039" s="761" t="s">
        <v>8024</v>
      </c>
      <c r="E1039" s="761" t="s">
        <v>7453</v>
      </c>
      <c r="F1039" s="760" t="s">
        <v>8033</v>
      </c>
      <c r="G1039" s="654" t="s">
        <v>8032</v>
      </c>
      <c r="H1039" s="654" t="s">
        <v>7451</v>
      </c>
      <c r="I1039" s="654" t="s">
        <v>7700</v>
      </c>
      <c r="J1039" s="760" t="s">
        <v>8031</v>
      </c>
      <c r="K1039" s="654" t="s">
        <v>7448</v>
      </c>
      <c r="L1039" s="654" t="s">
        <v>8030</v>
      </c>
      <c r="M1039" s="726">
        <v>2989</v>
      </c>
      <c r="N1039" s="726">
        <v>12174</v>
      </c>
      <c r="O1039" s="654">
        <v>84</v>
      </c>
      <c r="P1039" s="654" t="s">
        <v>7446</v>
      </c>
      <c r="Q1039" s="656"/>
      <c r="R1039" s="653" t="s">
        <v>8029</v>
      </c>
      <c r="S1039" s="654" t="s">
        <v>8028</v>
      </c>
      <c r="T1039" s="762" t="s">
        <v>8027</v>
      </c>
      <c r="U1039" s="654" t="s">
        <v>8026</v>
      </c>
      <c r="V1039" s="653" t="s">
        <v>8025</v>
      </c>
    </row>
    <row r="1040" spans="2:22" ht="24" customHeight="1">
      <c r="B1040" s="35">
        <v>1036</v>
      </c>
      <c r="C1040" s="761" t="s">
        <v>7455</v>
      </c>
      <c r="D1040" s="761" t="s">
        <v>8024</v>
      </c>
      <c r="E1040" s="761" t="s">
        <v>7453</v>
      </c>
      <c r="F1040" s="714" t="s">
        <v>8023</v>
      </c>
      <c r="G1040" s="654" t="s">
        <v>8022</v>
      </c>
      <c r="H1040" s="654" t="s">
        <v>7451</v>
      </c>
      <c r="I1040" s="654" t="s">
        <v>7676</v>
      </c>
      <c r="J1040" s="760" t="s">
        <v>8021</v>
      </c>
      <c r="K1040" s="654" t="s">
        <v>7448</v>
      </c>
      <c r="L1040" s="654" t="s">
        <v>8020</v>
      </c>
      <c r="M1040" s="658">
        <v>807</v>
      </c>
      <c r="N1040" s="658">
        <v>2336</v>
      </c>
      <c r="O1040" s="654">
        <v>43</v>
      </c>
      <c r="P1040" s="654" t="s">
        <v>7446</v>
      </c>
      <c r="Q1040" s="656"/>
      <c r="R1040" s="653" t="s">
        <v>8019</v>
      </c>
      <c r="S1040" s="714" t="s">
        <v>8018</v>
      </c>
      <c r="T1040" s="30" t="s">
        <v>8017</v>
      </c>
      <c r="U1040" s="714" t="s">
        <v>8016</v>
      </c>
      <c r="V1040" s="653" t="s">
        <v>7743</v>
      </c>
    </row>
    <row r="1041" spans="2:22" ht="24" customHeight="1">
      <c r="B1041" s="35">
        <v>1037</v>
      </c>
      <c r="C1041" s="654" t="s">
        <v>7455</v>
      </c>
      <c r="D1041" s="654" t="s">
        <v>7813</v>
      </c>
      <c r="E1041" s="192" t="s">
        <v>8000</v>
      </c>
      <c r="F1041" s="753" t="s">
        <v>8015</v>
      </c>
      <c r="G1041" s="753" t="s">
        <v>8014</v>
      </c>
      <c r="H1041" s="733" t="s">
        <v>7451</v>
      </c>
      <c r="I1041" s="733" t="s">
        <v>7473</v>
      </c>
      <c r="J1041" s="734"/>
      <c r="K1041" s="733"/>
      <c r="L1041" s="654" t="s">
        <v>8013</v>
      </c>
      <c r="M1041" s="759">
        <v>2584</v>
      </c>
      <c r="N1041" s="745">
        <v>6317</v>
      </c>
      <c r="O1041" s="654">
        <v>106</v>
      </c>
      <c r="P1041" s="743">
        <v>264102009000001</v>
      </c>
      <c r="Q1041" s="742">
        <v>20090331</v>
      </c>
      <c r="R1041" s="751">
        <v>260032009000001</v>
      </c>
      <c r="S1041" s="750">
        <v>20090720</v>
      </c>
      <c r="T1041" s="749" t="s">
        <v>8012</v>
      </c>
      <c r="U1041" s="728" t="s">
        <v>8011</v>
      </c>
      <c r="V1041" s="653" t="s">
        <v>8010</v>
      </c>
    </row>
    <row r="1042" spans="2:22" ht="24" customHeight="1">
      <c r="B1042" s="35">
        <v>1038</v>
      </c>
      <c r="C1042" s="654" t="s">
        <v>7455</v>
      </c>
      <c r="D1042" s="654" t="s">
        <v>7813</v>
      </c>
      <c r="E1042" s="192" t="s">
        <v>8000</v>
      </c>
      <c r="F1042" s="753" t="s">
        <v>8009</v>
      </c>
      <c r="G1042" s="753" t="s">
        <v>8008</v>
      </c>
      <c r="H1042" s="733" t="s">
        <v>7451</v>
      </c>
      <c r="I1042" s="733" t="s">
        <v>7473</v>
      </c>
      <c r="J1042" s="734"/>
      <c r="K1042" s="733"/>
      <c r="L1042" s="654" t="s">
        <v>1182</v>
      </c>
      <c r="M1042" s="745">
        <v>790</v>
      </c>
      <c r="N1042" s="745">
        <v>2262</v>
      </c>
      <c r="O1042" s="654">
        <v>44</v>
      </c>
      <c r="P1042" s="743">
        <v>264102009000002</v>
      </c>
      <c r="Q1042" s="742">
        <v>20091013</v>
      </c>
      <c r="R1042" s="751">
        <v>260032010000001</v>
      </c>
      <c r="S1042" s="750">
        <v>20100826</v>
      </c>
      <c r="T1042" s="749" t="s">
        <v>8007</v>
      </c>
      <c r="U1042" s="728" t="s">
        <v>8006</v>
      </c>
      <c r="V1042" s="653" t="s">
        <v>6378</v>
      </c>
    </row>
    <row r="1043" spans="2:22" ht="24" customHeight="1">
      <c r="B1043" s="35">
        <v>1039</v>
      </c>
      <c r="C1043" s="654" t="s">
        <v>7455</v>
      </c>
      <c r="D1043" s="654" t="s">
        <v>7813</v>
      </c>
      <c r="E1043" s="192" t="s">
        <v>8000</v>
      </c>
      <c r="F1043" s="753" t="s">
        <v>8005</v>
      </c>
      <c r="G1043" s="753" t="s">
        <v>8004</v>
      </c>
      <c r="H1043" s="733" t="s">
        <v>7451</v>
      </c>
      <c r="I1043" s="733" t="s">
        <v>7473</v>
      </c>
      <c r="J1043" s="734"/>
      <c r="K1043" s="733"/>
      <c r="L1043" s="654" t="s">
        <v>7168</v>
      </c>
      <c r="M1043" s="745">
        <v>1100</v>
      </c>
      <c r="N1043" s="745">
        <v>3628</v>
      </c>
      <c r="O1043" s="654">
        <v>40</v>
      </c>
      <c r="P1043" s="743">
        <v>264102010000003</v>
      </c>
      <c r="Q1043" s="742">
        <v>20101029</v>
      </c>
      <c r="R1043" s="751">
        <v>260032012000001</v>
      </c>
      <c r="S1043" s="750">
        <v>20120517</v>
      </c>
      <c r="T1043" s="749" t="s">
        <v>8003</v>
      </c>
      <c r="U1043" s="728" t="s">
        <v>8002</v>
      </c>
      <c r="V1043" s="653" t="s">
        <v>8001</v>
      </c>
    </row>
    <row r="1044" spans="2:22" ht="24" customHeight="1">
      <c r="B1044" s="35">
        <v>1040</v>
      </c>
      <c r="C1044" s="654" t="s">
        <v>7455</v>
      </c>
      <c r="D1044" s="654" t="s">
        <v>7813</v>
      </c>
      <c r="E1044" s="192" t="s">
        <v>8000</v>
      </c>
      <c r="F1044" s="753" t="s">
        <v>7999</v>
      </c>
      <c r="G1044" s="753" t="s">
        <v>7998</v>
      </c>
      <c r="H1044" s="733" t="s">
        <v>7451</v>
      </c>
      <c r="I1044" s="733" t="s">
        <v>7473</v>
      </c>
      <c r="J1044" s="734"/>
      <c r="K1044" s="733"/>
      <c r="L1044" s="654" t="s">
        <v>2192</v>
      </c>
      <c r="M1044" s="745">
        <v>5514</v>
      </c>
      <c r="N1044" s="745">
        <v>2713</v>
      </c>
      <c r="O1044" s="654">
        <v>35</v>
      </c>
      <c r="P1044" s="743">
        <v>264102013000002</v>
      </c>
      <c r="Q1044" s="742">
        <v>20131002</v>
      </c>
      <c r="R1044" s="751">
        <v>260032014000001</v>
      </c>
      <c r="S1044" s="756" t="s">
        <v>7997</v>
      </c>
      <c r="T1044" s="749" t="s">
        <v>7996</v>
      </c>
      <c r="U1044" s="728" t="s">
        <v>7995</v>
      </c>
      <c r="V1044" s="653" t="s">
        <v>7994</v>
      </c>
    </row>
    <row r="1045" spans="2:22" ht="24" customHeight="1">
      <c r="B1045" s="35">
        <v>1041</v>
      </c>
      <c r="C1045" s="654" t="s">
        <v>7455</v>
      </c>
      <c r="D1045" s="654" t="s">
        <v>7813</v>
      </c>
      <c r="E1045" s="192" t="s">
        <v>7453</v>
      </c>
      <c r="F1045" s="753" t="s">
        <v>7993</v>
      </c>
      <c r="G1045" s="753" t="s">
        <v>7992</v>
      </c>
      <c r="H1045" s="733" t="s">
        <v>7451</v>
      </c>
      <c r="I1045" s="733" t="s">
        <v>7676</v>
      </c>
      <c r="J1045" s="734" t="s">
        <v>7991</v>
      </c>
      <c r="K1045" s="733" t="s">
        <v>7448</v>
      </c>
      <c r="L1045" s="654" t="s">
        <v>6698</v>
      </c>
      <c r="M1045" s="745">
        <v>3313</v>
      </c>
      <c r="N1045" s="745">
        <v>9965.49</v>
      </c>
      <c r="O1045" s="654">
        <v>49</v>
      </c>
      <c r="P1045" s="654" t="s">
        <v>7446</v>
      </c>
      <c r="Q1045" s="656"/>
      <c r="R1045" s="751">
        <v>260032003000001</v>
      </c>
      <c r="S1045" s="756" t="s">
        <v>7990</v>
      </c>
      <c r="T1045" s="749" t="s">
        <v>7989</v>
      </c>
      <c r="U1045" s="728" t="s">
        <v>7988</v>
      </c>
      <c r="V1045" s="653" t="s">
        <v>7987</v>
      </c>
    </row>
    <row r="1046" spans="2:22" ht="24" customHeight="1">
      <c r="B1046" s="35">
        <v>1042</v>
      </c>
      <c r="C1046" s="654" t="s">
        <v>7455</v>
      </c>
      <c r="D1046" s="654" t="s">
        <v>7813</v>
      </c>
      <c r="E1046" s="192" t="s">
        <v>7453</v>
      </c>
      <c r="F1046" s="753" t="s">
        <v>7986</v>
      </c>
      <c r="G1046" s="753" t="s">
        <v>7985</v>
      </c>
      <c r="H1046" s="733" t="s">
        <v>7451</v>
      </c>
      <c r="I1046" s="733" t="s">
        <v>7676</v>
      </c>
      <c r="J1046" s="734" t="s">
        <v>7984</v>
      </c>
      <c r="K1046" s="733" t="s">
        <v>7448</v>
      </c>
      <c r="L1046" s="654" t="s">
        <v>7191</v>
      </c>
      <c r="M1046" s="758">
        <v>698</v>
      </c>
      <c r="N1046" s="758">
        <v>2684</v>
      </c>
      <c r="O1046" s="654">
        <v>43</v>
      </c>
      <c r="P1046" s="743">
        <v>264102010000001</v>
      </c>
      <c r="Q1046" s="742">
        <v>20100430</v>
      </c>
      <c r="R1046" s="751">
        <v>260032011000001</v>
      </c>
      <c r="S1046" s="756" t="s">
        <v>7983</v>
      </c>
      <c r="T1046" s="749" t="s">
        <v>7982</v>
      </c>
      <c r="U1046" s="728" t="s">
        <v>7981</v>
      </c>
      <c r="V1046" s="653" t="s">
        <v>7980</v>
      </c>
    </row>
    <row r="1047" spans="2:22" ht="24" customHeight="1">
      <c r="B1047" s="35">
        <v>1043</v>
      </c>
      <c r="C1047" s="654" t="s">
        <v>7455</v>
      </c>
      <c r="D1047" s="654" t="s">
        <v>7813</v>
      </c>
      <c r="E1047" s="192" t="s">
        <v>7453</v>
      </c>
      <c r="F1047" s="753" t="s">
        <v>7979</v>
      </c>
      <c r="G1047" s="753" t="s">
        <v>7978</v>
      </c>
      <c r="H1047" s="733" t="s">
        <v>7451</v>
      </c>
      <c r="I1047" s="733" t="s">
        <v>7676</v>
      </c>
      <c r="J1047" s="734" t="s">
        <v>7745</v>
      </c>
      <c r="K1047" s="733" t="s">
        <v>7448</v>
      </c>
      <c r="L1047" s="654" t="s">
        <v>7085</v>
      </c>
      <c r="M1047" s="745">
        <v>834</v>
      </c>
      <c r="N1047" s="745">
        <v>2488</v>
      </c>
      <c r="O1047" s="654">
        <v>39</v>
      </c>
      <c r="P1047" s="743">
        <v>264102011000002</v>
      </c>
      <c r="Q1047" s="742">
        <v>20110616</v>
      </c>
      <c r="R1047" s="751">
        <v>260032011000002</v>
      </c>
      <c r="S1047" s="756" t="s">
        <v>7977</v>
      </c>
      <c r="T1047" s="749" t="s">
        <v>7976</v>
      </c>
      <c r="U1047" s="728" t="s">
        <v>7975</v>
      </c>
      <c r="V1047" s="653" t="s">
        <v>7974</v>
      </c>
    </row>
    <row r="1048" spans="2:22" ht="24" customHeight="1">
      <c r="B1048" s="35">
        <v>1044</v>
      </c>
      <c r="C1048" s="654" t="s">
        <v>7455</v>
      </c>
      <c r="D1048" s="654" t="s">
        <v>7813</v>
      </c>
      <c r="E1048" s="192" t="s">
        <v>7453</v>
      </c>
      <c r="F1048" s="753" t="s">
        <v>7973</v>
      </c>
      <c r="G1048" s="753" t="s">
        <v>7972</v>
      </c>
      <c r="H1048" s="733" t="s">
        <v>7451</v>
      </c>
      <c r="I1048" s="733" t="s">
        <v>7952</v>
      </c>
      <c r="J1048" s="734"/>
      <c r="K1048" s="733"/>
      <c r="L1048" s="654" t="s">
        <v>5025</v>
      </c>
      <c r="M1048" s="745">
        <v>1323</v>
      </c>
      <c r="N1048" s="745">
        <v>1285</v>
      </c>
      <c r="O1048" s="654">
        <v>30</v>
      </c>
      <c r="P1048" s="743">
        <v>264102011000003</v>
      </c>
      <c r="Q1048" s="742">
        <v>20111123</v>
      </c>
      <c r="R1048" s="751">
        <v>260032013000001</v>
      </c>
      <c r="S1048" s="756" t="s">
        <v>7971</v>
      </c>
      <c r="T1048" s="749" t="s">
        <v>7970</v>
      </c>
      <c r="U1048" s="728" t="s">
        <v>7969</v>
      </c>
      <c r="V1048" s="653" t="s">
        <v>7968</v>
      </c>
    </row>
    <row r="1049" spans="2:22" ht="24" customHeight="1">
      <c r="B1049" s="35">
        <v>1045</v>
      </c>
      <c r="C1049" s="654" t="s">
        <v>7455</v>
      </c>
      <c r="D1049" s="654" t="s">
        <v>7813</v>
      </c>
      <c r="E1049" s="192" t="s">
        <v>7453</v>
      </c>
      <c r="F1049" s="753" t="s">
        <v>7967</v>
      </c>
      <c r="G1049" s="753" t="s">
        <v>7966</v>
      </c>
      <c r="H1049" s="733" t="s">
        <v>7451</v>
      </c>
      <c r="I1049" s="733" t="s">
        <v>7676</v>
      </c>
      <c r="J1049" s="734" t="s">
        <v>7965</v>
      </c>
      <c r="K1049" s="733" t="s">
        <v>7448</v>
      </c>
      <c r="L1049" s="654" t="s">
        <v>7092</v>
      </c>
      <c r="M1049" s="745">
        <v>480.4</v>
      </c>
      <c r="N1049" s="745">
        <v>1513.21</v>
      </c>
      <c r="O1049" s="654">
        <v>37</v>
      </c>
      <c r="P1049" s="743">
        <v>264102013000004</v>
      </c>
      <c r="Q1049" s="742">
        <v>20131216</v>
      </c>
      <c r="R1049" s="751">
        <v>260032014000002</v>
      </c>
      <c r="S1049" s="756" t="s">
        <v>7964</v>
      </c>
      <c r="T1049" s="749" t="s">
        <v>7963</v>
      </c>
      <c r="U1049" s="728" t="s">
        <v>7962</v>
      </c>
      <c r="V1049" s="653" t="s">
        <v>7961</v>
      </c>
    </row>
    <row r="1050" spans="2:22" ht="24" customHeight="1">
      <c r="B1050" s="35">
        <v>1046</v>
      </c>
      <c r="C1050" s="654" t="s">
        <v>7455</v>
      </c>
      <c r="D1050" s="654" t="s">
        <v>7813</v>
      </c>
      <c r="E1050" s="192" t="s">
        <v>7453</v>
      </c>
      <c r="F1050" s="753" t="s">
        <v>7960</v>
      </c>
      <c r="G1050" s="753" t="s">
        <v>7959</v>
      </c>
      <c r="H1050" s="733" t="s">
        <v>7451</v>
      </c>
      <c r="I1050" s="733" t="s">
        <v>7685</v>
      </c>
      <c r="J1050" s="734" t="s">
        <v>7958</v>
      </c>
      <c r="K1050" s="733" t="s">
        <v>7448</v>
      </c>
      <c r="L1050" s="654" t="s">
        <v>7092</v>
      </c>
      <c r="M1050" s="745">
        <v>480.4</v>
      </c>
      <c r="N1050" s="745">
        <v>1513.21</v>
      </c>
      <c r="O1050" s="654">
        <v>37</v>
      </c>
      <c r="P1050" s="743">
        <v>264102013000004</v>
      </c>
      <c r="Q1050" s="742">
        <v>20131216</v>
      </c>
      <c r="R1050" s="751">
        <v>260032015000001</v>
      </c>
      <c r="S1050" s="750">
        <v>20150420</v>
      </c>
      <c r="T1050" s="749" t="s">
        <v>7957</v>
      </c>
      <c r="U1050" s="728" t="s">
        <v>7956</v>
      </c>
      <c r="V1050" s="653" t="s">
        <v>7955</v>
      </c>
    </row>
    <row r="1051" spans="2:22" ht="24" customHeight="1">
      <c r="B1051" s="35">
        <v>1047</v>
      </c>
      <c r="C1051" s="654" t="s">
        <v>7455</v>
      </c>
      <c r="D1051" s="654" t="s">
        <v>7813</v>
      </c>
      <c r="E1051" s="192" t="s">
        <v>7453</v>
      </c>
      <c r="F1051" s="753" t="s">
        <v>7954</v>
      </c>
      <c r="G1051" s="753" t="s">
        <v>7953</v>
      </c>
      <c r="H1051" s="733" t="s">
        <v>7451</v>
      </c>
      <c r="I1051" s="733" t="s">
        <v>7952</v>
      </c>
      <c r="J1051" s="734"/>
      <c r="K1051" s="733"/>
      <c r="L1051" s="654" t="s">
        <v>7951</v>
      </c>
      <c r="M1051" s="745">
        <v>7281</v>
      </c>
      <c r="N1051" s="757">
        <v>1690.35</v>
      </c>
      <c r="O1051" s="654">
        <v>31</v>
      </c>
      <c r="P1051" s="743">
        <v>264102014000001</v>
      </c>
      <c r="Q1051" s="742">
        <v>20140411</v>
      </c>
      <c r="R1051" s="751">
        <v>260032015000005</v>
      </c>
      <c r="S1051" s="750">
        <v>20150828</v>
      </c>
      <c r="T1051" s="749" t="s">
        <v>7950</v>
      </c>
      <c r="U1051" s="728" t="s">
        <v>7949</v>
      </c>
      <c r="V1051" s="653" t="s">
        <v>7948</v>
      </c>
    </row>
    <row r="1052" spans="2:22" ht="24" customHeight="1">
      <c r="B1052" s="35">
        <v>1048</v>
      </c>
      <c r="C1052" s="654" t="s">
        <v>7455</v>
      </c>
      <c r="D1052" s="654" t="s">
        <v>7813</v>
      </c>
      <c r="E1052" s="192" t="s">
        <v>7453</v>
      </c>
      <c r="F1052" s="753" t="s">
        <v>7947</v>
      </c>
      <c r="G1052" s="753" t="s">
        <v>7946</v>
      </c>
      <c r="H1052" s="733" t="s">
        <v>7451</v>
      </c>
      <c r="I1052" s="733" t="s">
        <v>7685</v>
      </c>
      <c r="J1052" s="734" t="s">
        <v>7945</v>
      </c>
      <c r="K1052" s="733" t="s">
        <v>7448</v>
      </c>
      <c r="L1052" s="654" t="s">
        <v>5025</v>
      </c>
      <c r="M1052" s="745">
        <v>1670</v>
      </c>
      <c r="N1052" s="745">
        <v>1485.99</v>
      </c>
      <c r="O1052" s="654">
        <v>30</v>
      </c>
      <c r="P1052" s="755" t="s">
        <v>7944</v>
      </c>
      <c r="Q1052" s="755" t="s">
        <v>7943</v>
      </c>
      <c r="R1052" s="751">
        <v>260032017000002</v>
      </c>
      <c r="S1052" s="756" t="s">
        <v>7942</v>
      </c>
      <c r="T1052" s="749" t="s">
        <v>7941</v>
      </c>
      <c r="U1052" s="728" t="s">
        <v>7940</v>
      </c>
      <c r="V1052" s="653" t="s">
        <v>7939</v>
      </c>
    </row>
    <row r="1053" spans="2:22" ht="24" customHeight="1">
      <c r="B1053" s="35">
        <v>1049</v>
      </c>
      <c r="C1053" s="654" t="s">
        <v>7455</v>
      </c>
      <c r="D1053" s="654" t="s">
        <v>7813</v>
      </c>
      <c r="E1053" s="192" t="s">
        <v>7453</v>
      </c>
      <c r="F1053" s="753" t="s">
        <v>7938</v>
      </c>
      <c r="G1053" s="753" t="s">
        <v>7937</v>
      </c>
      <c r="H1053" s="733" t="s">
        <v>7451</v>
      </c>
      <c r="I1053" s="733" t="s">
        <v>7936</v>
      </c>
      <c r="J1053" s="734" t="s">
        <v>7935</v>
      </c>
      <c r="K1053" s="733" t="s">
        <v>7448</v>
      </c>
      <c r="L1053" s="654" t="s">
        <v>6698</v>
      </c>
      <c r="M1053" s="745">
        <v>16848.8</v>
      </c>
      <c r="N1053" s="745">
        <v>17130.830000000002</v>
      </c>
      <c r="O1053" s="654">
        <v>144</v>
      </c>
      <c r="P1053" s="755" t="s">
        <v>7934</v>
      </c>
      <c r="Q1053" s="754" t="s">
        <v>7933</v>
      </c>
      <c r="R1053" s="751">
        <v>260032017000005</v>
      </c>
      <c r="S1053" s="750">
        <v>20170728</v>
      </c>
      <c r="T1053" s="749" t="s">
        <v>7932</v>
      </c>
      <c r="U1053" s="728" t="s">
        <v>7931</v>
      </c>
      <c r="V1053" s="653" t="s">
        <v>7930</v>
      </c>
    </row>
    <row r="1054" spans="2:22" ht="24" customHeight="1">
      <c r="B1054" s="35">
        <v>1050</v>
      </c>
      <c r="C1054" s="654" t="s">
        <v>7455</v>
      </c>
      <c r="D1054" s="654" t="s">
        <v>7813</v>
      </c>
      <c r="E1054" s="192" t="s">
        <v>7453</v>
      </c>
      <c r="F1054" s="753" t="s">
        <v>7929</v>
      </c>
      <c r="G1054" s="753" t="s">
        <v>7928</v>
      </c>
      <c r="H1054" s="733" t="s">
        <v>7451</v>
      </c>
      <c r="I1054" s="733" t="s">
        <v>7676</v>
      </c>
      <c r="J1054" s="734" t="s">
        <v>7927</v>
      </c>
      <c r="K1054" s="733" t="s">
        <v>7448</v>
      </c>
      <c r="L1054" s="678" t="s">
        <v>7122</v>
      </c>
      <c r="M1054" s="752">
        <v>1682.8</v>
      </c>
      <c r="N1054" s="752">
        <v>4035.59</v>
      </c>
      <c r="O1054" s="654">
        <v>64</v>
      </c>
      <c r="P1054" s="737">
        <v>264102006000002</v>
      </c>
      <c r="Q1054" s="747">
        <v>20060420</v>
      </c>
      <c r="R1054" s="751">
        <v>260032018000002</v>
      </c>
      <c r="S1054" s="750">
        <v>20180611</v>
      </c>
      <c r="T1054" s="749" t="s">
        <v>7926</v>
      </c>
      <c r="U1054" s="728" t="s">
        <v>7925</v>
      </c>
      <c r="V1054" s="716" t="s">
        <v>7924</v>
      </c>
    </row>
    <row r="1055" spans="2:22" ht="24" customHeight="1">
      <c r="B1055" s="35">
        <v>1051</v>
      </c>
      <c r="C1055" s="654" t="s">
        <v>7455</v>
      </c>
      <c r="D1055" s="654" t="s">
        <v>7813</v>
      </c>
      <c r="E1055" s="192" t="s">
        <v>7923</v>
      </c>
      <c r="F1055" s="748" t="s">
        <v>7922</v>
      </c>
      <c r="G1055" s="748" t="s">
        <v>7921</v>
      </c>
      <c r="H1055" s="733" t="s">
        <v>7451</v>
      </c>
      <c r="I1055" s="733" t="s">
        <v>7473</v>
      </c>
      <c r="J1055" s="734"/>
      <c r="K1055" s="733"/>
      <c r="L1055" s="654" t="s">
        <v>5025</v>
      </c>
      <c r="M1055" s="745">
        <v>3085</v>
      </c>
      <c r="N1055" s="745">
        <v>1622.82</v>
      </c>
      <c r="O1055" s="654">
        <v>21</v>
      </c>
      <c r="P1055" s="743" t="s">
        <v>5484</v>
      </c>
      <c r="Q1055" s="742">
        <v>20170111</v>
      </c>
      <c r="R1055" s="737">
        <v>260032018000004</v>
      </c>
      <c r="S1055" s="747">
        <v>20181217</v>
      </c>
      <c r="T1055" s="746" t="s">
        <v>7920</v>
      </c>
      <c r="U1055" s="728" t="s">
        <v>7919</v>
      </c>
      <c r="V1055" s="716" t="s">
        <v>7918</v>
      </c>
    </row>
    <row r="1056" spans="2:22" ht="24" customHeight="1">
      <c r="B1056" s="35">
        <v>1052</v>
      </c>
      <c r="C1056" s="654" t="s">
        <v>7455</v>
      </c>
      <c r="D1056" s="654" t="s">
        <v>7813</v>
      </c>
      <c r="E1056" s="192" t="s">
        <v>7812</v>
      </c>
      <c r="F1056" s="735" t="s">
        <v>7917</v>
      </c>
      <c r="G1056" s="735" t="s">
        <v>7916</v>
      </c>
      <c r="H1056" s="733" t="s">
        <v>7451</v>
      </c>
      <c r="I1056" s="733" t="s">
        <v>7809</v>
      </c>
      <c r="J1056" s="734"/>
      <c r="K1056" s="733"/>
      <c r="L1056" s="654" t="s">
        <v>889</v>
      </c>
      <c r="M1056" s="745">
        <v>206</v>
      </c>
      <c r="N1056" s="745">
        <v>689.25</v>
      </c>
      <c r="O1056" s="654">
        <v>16</v>
      </c>
      <c r="P1056" s="743">
        <v>264102012000002</v>
      </c>
      <c r="Q1056" s="742">
        <v>20120924</v>
      </c>
      <c r="R1056" s="731">
        <v>260032013000002</v>
      </c>
      <c r="S1056" s="739" t="s">
        <v>7915</v>
      </c>
      <c r="T1056" s="729" t="s">
        <v>7914</v>
      </c>
      <c r="U1056" s="728" t="s">
        <v>7913</v>
      </c>
      <c r="V1056" s="653" t="s">
        <v>7232</v>
      </c>
    </row>
    <row r="1057" spans="2:22" ht="24" customHeight="1">
      <c r="B1057" s="35">
        <v>1053</v>
      </c>
      <c r="C1057" s="654" t="s">
        <v>7455</v>
      </c>
      <c r="D1057" s="654" t="s">
        <v>7813</v>
      </c>
      <c r="E1057" s="192" t="s">
        <v>7812</v>
      </c>
      <c r="F1057" s="735" t="s">
        <v>7912</v>
      </c>
      <c r="G1057" s="735" t="s">
        <v>7911</v>
      </c>
      <c r="H1057" s="733" t="s">
        <v>7451</v>
      </c>
      <c r="I1057" s="733" t="s">
        <v>7809</v>
      </c>
      <c r="J1057" s="734"/>
      <c r="K1057" s="733"/>
      <c r="L1057" s="654" t="s">
        <v>2535</v>
      </c>
      <c r="M1057" s="745">
        <v>790</v>
      </c>
      <c r="N1057" s="745">
        <v>352</v>
      </c>
      <c r="O1057" s="654">
        <v>4</v>
      </c>
      <c r="P1057" s="743">
        <v>264102014000002</v>
      </c>
      <c r="Q1057" s="742">
        <v>20140515</v>
      </c>
      <c r="R1057" s="731">
        <v>260032014000003</v>
      </c>
      <c r="S1057" s="739" t="s">
        <v>7910</v>
      </c>
      <c r="T1057" s="729" t="s">
        <v>7909</v>
      </c>
      <c r="U1057" s="728" t="s">
        <v>7908</v>
      </c>
      <c r="V1057" s="653" t="s">
        <v>7232</v>
      </c>
    </row>
    <row r="1058" spans="2:22" ht="24" customHeight="1">
      <c r="B1058" s="35">
        <v>1054</v>
      </c>
      <c r="C1058" s="654" t="s">
        <v>7455</v>
      </c>
      <c r="D1058" s="654" t="s">
        <v>7813</v>
      </c>
      <c r="E1058" s="192" t="s">
        <v>7812</v>
      </c>
      <c r="F1058" s="735" t="s">
        <v>7907</v>
      </c>
      <c r="G1058" s="735" t="s">
        <v>7906</v>
      </c>
      <c r="H1058" s="733" t="s">
        <v>7451</v>
      </c>
      <c r="I1058" s="733" t="s">
        <v>7809</v>
      </c>
      <c r="J1058" s="734"/>
      <c r="K1058" s="733"/>
      <c r="L1058" s="654" t="s">
        <v>2535</v>
      </c>
      <c r="M1058" s="745">
        <v>303</v>
      </c>
      <c r="N1058" s="745">
        <v>1309.58</v>
      </c>
      <c r="O1058" s="654">
        <v>20</v>
      </c>
      <c r="P1058" s="743">
        <v>264102015000002</v>
      </c>
      <c r="Q1058" s="742">
        <v>20150312</v>
      </c>
      <c r="R1058" s="731">
        <v>260032015000003</v>
      </c>
      <c r="S1058" s="739">
        <v>20150724</v>
      </c>
      <c r="T1058" s="729" t="s">
        <v>7905</v>
      </c>
      <c r="U1058" s="728" t="s">
        <v>7904</v>
      </c>
      <c r="V1058" s="653" t="s">
        <v>7903</v>
      </c>
    </row>
    <row r="1059" spans="2:22" ht="24" customHeight="1">
      <c r="B1059" s="35">
        <v>1055</v>
      </c>
      <c r="C1059" s="654" t="s">
        <v>7455</v>
      </c>
      <c r="D1059" s="654" t="s">
        <v>7813</v>
      </c>
      <c r="E1059" s="192" t="s">
        <v>7812</v>
      </c>
      <c r="F1059" s="735" t="s">
        <v>7902</v>
      </c>
      <c r="G1059" s="735" t="s">
        <v>7901</v>
      </c>
      <c r="H1059" s="733" t="s">
        <v>7451</v>
      </c>
      <c r="I1059" s="733" t="s">
        <v>7809</v>
      </c>
      <c r="J1059" s="734"/>
      <c r="K1059" s="733"/>
      <c r="L1059" s="654" t="s">
        <v>2192</v>
      </c>
      <c r="M1059" s="745">
        <v>293</v>
      </c>
      <c r="N1059" s="745">
        <v>365.02</v>
      </c>
      <c r="O1059" s="654">
        <v>5</v>
      </c>
      <c r="P1059" s="743">
        <v>264102013000001</v>
      </c>
      <c r="Q1059" s="742">
        <v>20130514</v>
      </c>
      <c r="R1059" s="731">
        <v>260032015000004</v>
      </c>
      <c r="S1059" s="730">
        <v>20150724</v>
      </c>
      <c r="T1059" s="729" t="s">
        <v>7900</v>
      </c>
      <c r="U1059" s="728" t="s">
        <v>7899</v>
      </c>
      <c r="V1059" s="653" t="s">
        <v>7898</v>
      </c>
    </row>
    <row r="1060" spans="2:22" ht="24" customHeight="1">
      <c r="B1060" s="35">
        <v>1056</v>
      </c>
      <c r="C1060" s="654" t="s">
        <v>7455</v>
      </c>
      <c r="D1060" s="654" t="s">
        <v>7813</v>
      </c>
      <c r="E1060" s="192" t="s">
        <v>7812</v>
      </c>
      <c r="F1060" s="735" t="s">
        <v>7897</v>
      </c>
      <c r="G1060" s="735" t="s">
        <v>7878</v>
      </c>
      <c r="H1060" s="733" t="s">
        <v>7451</v>
      </c>
      <c r="I1060" s="733" t="s">
        <v>7809</v>
      </c>
      <c r="J1060" s="734"/>
      <c r="K1060" s="733"/>
      <c r="L1060" s="678" t="s">
        <v>7896</v>
      </c>
      <c r="M1060" s="745">
        <v>125</v>
      </c>
      <c r="N1060" s="744" t="s">
        <v>7895</v>
      </c>
      <c r="O1060" s="654">
        <v>5</v>
      </c>
      <c r="P1060" s="743">
        <v>264102014000004</v>
      </c>
      <c r="Q1060" s="742">
        <v>20140626</v>
      </c>
      <c r="R1060" s="731">
        <v>260032015000006</v>
      </c>
      <c r="S1060" s="739" t="s">
        <v>7894</v>
      </c>
      <c r="T1060" s="729" t="s">
        <v>7893</v>
      </c>
      <c r="U1060" s="728" t="s">
        <v>7892</v>
      </c>
      <c r="V1060" s="653" t="s">
        <v>7232</v>
      </c>
    </row>
    <row r="1061" spans="2:22" ht="24" customHeight="1">
      <c r="B1061" s="35">
        <v>1057</v>
      </c>
      <c r="C1061" s="654" t="s">
        <v>7455</v>
      </c>
      <c r="D1061" s="654" t="s">
        <v>7813</v>
      </c>
      <c r="E1061" s="192" t="s">
        <v>7812</v>
      </c>
      <c r="F1061" s="735" t="s">
        <v>7891</v>
      </c>
      <c r="G1061" s="735" t="s">
        <v>7890</v>
      </c>
      <c r="H1061" s="733" t="s">
        <v>7451</v>
      </c>
      <c r="I1061" s="733" t="s">
        <v>7809</v>
      </c>
      <c r="J1061" s="734"/>
      <c r="K1061" s="733"/>
      <c r="L1061" s="654" t="s">
        <v>883</v>
      </c>
      <c r="M1061" s="745">
        <v>275</v>
      </c>
      <c r="N1061" s="745">
        <v>547.80999999999995</v>
      </c>
      <c r="O1061" s="654">
        <v>7</v>
      </c>
      <c r="P1061" s="743">
        <v>264102014000003</v>
      </c>
      <c r="Q1061" s="742">
        <v>20140602</v>
      </c>
      <c r="R1061" s="731">
        <v>260032015000007</v>
      </c>
      <c r="S1061" s="739" t="s">
        <v>7889</v>
      </c>
      <c r="T1061" s="729" t="s">
        <v>7888</v>
      </c>
      <c r="U1061" s="728" t="s">
        <v>7887</v>
      </c>
      <c r="V1061" s="653" t="s">
        <v>7886</v>
      </c>
    </row>
    <row r="1062" spans="2:22" ht="24" customHeight="1">
      <c r="B1062" s="35">
        <v>1058</v>
      </c>
      <c r="C1062" s="654" t="s">
        <v>7455</v>
      </c>
      <c r="D1062" s="654" t="s">
        <v>7813</v>
      </c>
      <c r="E1062" s="192" t="s">
        <v>7812</v>
      </c>
      <c r="F1062" s="735" t="s">
        <v>7885</v>
      </c>
      <c r="G1062" s="735" t="s">
        <v>7884</v>
      </c>
      <c r="H1062" s="733" t="s">
        <v>7451</v>
      </c>
      <c r="I1062" s="733" t="s">
        <v>7809</v>
      </c>
      <c r="J1062" s="734"/>
      <c r="K1062" s="733"/>
      <c r="L1062" s="678" t="s">
        <v>7883</v>
      </c>
      <c r="M1062" s="745">
        <v>200.1</v>
      </c>
      <c r="N1062" s="744" t="s">
        <v>7882</v>
      </c>
      <c r="O1062" s="654">
        <v>5</v>
      </c>
      <c r="P1062" s="743">
        <v>264102013000003</v>
      </c>
      <c r="Q1062" s="742">
        <v>20131206</v>
      </c>
      <c r="R1062" s="731">
        <v>260032015000008</v>
      </c>
      <c r="S1062" s="730">
        <v>20151214</v>
      </c>
      <c r="T1062" s="729" t="s">
        <v>7881</v>
      </c>
      <c r="U1062" s="728" t="s">
        <v>7880</v>
      </c>
      <c r="V1062" s="653" t="s">
        <v>7232</v>
      </c>
    </row>
    <row r="1063" spans="2:22" ht="24" customHeight="1">
      <c r="B1063" s="35">
        <v>1059</v>
      </c>
      <c r="C1063" s="654" t="s">
        <v>7455</v>
      </c>
      <c r="D1063" s="654" t="s">
        <v>7813</v>
      </c>
      <c r="E1063" s="192" t="s">
        <v>7812</v>
      </c>
      <c r="F1063" s="735" t="s">
        <v>7879</v>
      </c>
      <c r="G1063" s="735" t="s">
        <v>7878</v>
      </c>
      <c r="H1063" s="733" t="s">
        <v>7451</v>
      </c>
      <c r="I1063" s="733" t="s">
        <v>7809</v>
      </c>
      <c r="J1063" s="734"/>
      <c r="K1063" s="733"/>
      <c r="L1063" s="654" t="s">
        <v>2331</v>
      </c>
      <c r="M1063" s="740">
        <v>122</v>
      </c>
      <c r="N1063" s="740">
        <v>110.2</v>
      </c>
      <c r="O1063" s="654">
        <v>5</v>
      </c>
      <c r="P1063" s="743">
        <v>264102015000004</v>
      </c>
      <c r="Q1063" s="742">
        <v>20150729</v>
      </c>
      <c r="R1063" s="731">
        <v>260032016000001</v>
      </c>
      <c r="S1063" s="739" t="s">
        <v>7877</v>
      </c>
      <c r="T1063" s="729" t="s">
        <v>7876</v>
      </c>
      <c r="U1063" s="728" t="s">
        <v>7875</v>
      </c>
      <c r="V1063" s="653" t="s">
        <v>7232</v>
      </c>
    </row>
    <row r="1064" spans="2:22" ht="24" customHeight="1">
      <c r="B1064" s="35">
        <v>1060</v>
      </c>
      <c r="C1064" s="654" t="s">
        <v>7455</v>
      </c>
      <c r="D1064" s="654" t="s">
        <v>7813</v>
      </c>
      <c r="E1064" s="192" t="s">
        <v>7812</v>
      </c>
      <c r="F1064" s="735" t="s">
        <v>667</v>
      </c>
      <c r="G1064" s="735" t="s">
        <v>7874</v>
      </c>
      <c r="H1064" s="733" t="s">
        <v>7451</v>
      </c>
      <c r="I1064" s="733" t="s">
        <v>7809</v>
      </c>
      <c r="J1064" s="734"/>
      <c r="K1064" s="733"/>
      <c r="L1064" s="654" t="s">
        <v>7873</v>
      </c>
      <c r="M1064" s="658">
        <v>328</v>
      </c>
      <c r="N1064" s="658">
        <v>1236.53</v>
      </c>
      <c r="O1064" s="654">
        <v>31</v>
      </c>
      <c r="P1064" s="674" t="s">
        <v>7872</v>
      </c>
      <c r="Q1064" s="736" t="s">
        <v>7871</v>
      </c>
      <c r="R1064" s="731">
        <v>260032016000002</v>
      </c>
      <c r="S1064" s="739" t="s">
        <v>7870</v>
      </c>
      <c r="T1064" s="729" t="s">
        <v>7869</v>
      </c>
      <c r="U1064" s="728" t="s">
        <v>7868</v>
      </c>
      <c r="V1064" s="738" t="s">
        <v>7232</v>
      </c>
    </row>
    <row r="1065" spans="2:22" ht="24" customHeight="1">
      <c r="B1065" s="35">
        <v>1061</v>
      </c>
      <c r="C1065" s="654" t="s">
        <v>7455</v>
      </c>
      <c r="D1065" s="654" t="s">
        <v>7813</v>
      </c>
      <c r="E1065" s="192" t="s">
        <v>7812</v>
      </c>
      <c r="F1065" s="735" t="s">
        <v>7867</v>
      </c>
      <c r="G1065" s="735" t="s">
        <v>7866</v>
      </c>
      <c r="H1065" s="733" t="s">
        <v>7451</v>
      </c>
      <c r="I1065" s="733" t="s">
        <v>7809</v>
      </c>
      <c r="J1065" s="734"/>
      <c r="K1065" s="733"/>
      <c r="L1065" s="678" t="s">
        <v>7865</v>
      </c>
      <c r="M1065" s="740">
        <v>202.41</v>
      </c>
      <c r="N1065" s="741" t="s">
        <v>7864</v>
      </c>
      <c r="O1065" s="654">
        <v>7</v>
      </c>
      <c r="P1065" s="675" t="s">
        <v>7863</v>
      </c>
      <c r="Q1065" s="732">
        <v>42584</v>
      </c>
      <c r="R1065" s="731">
        <v>260032017000001</v>
      </c>
      <c r="S1065" s="730">
        <v>20170317</v>
      </c>
      <c r="T1065" s="729" t="s">
        <v>7862</v>
      </c>
      <c r="U1065" s="728" t="s">
        <v>7861</v>
      </c>
      <c r="V1065" s="738" t="s">
        <v>7232</v>
      </c>
    </row>
    <row r="1066" spans="2:22" ht="24" customHeight="1">
      <c r="B1066" s="35">
        <v>1062</v>
      </c>
      <c r="C1066" s="654" t="s">
        <v>7455</v>
      </c>
      <c r="D1066" s="654" t="s">
        <v>7813</v>
      </c>
      <c r="E1066" s="192" t="s">
        <v>7812</v>
      </c>
      <c r="F1066" s="735" t="s">
        <v>7860</v>
      </c>
      <c r="G1066" s="735" t="s">
        <v>7859</v>
      </c>
      <c r="H1066" s="733" t="s">
        <v>7451</v>
      </c>
      <c r="I1066" s="733" t="s">
        <v>7809</v>
      </c>
      <c r="J1066" s="734"/>
      <c r="K1066" s="733"/>
      <c r="L1066" s="654" t="s">
        <v>5025</v>
      </c>
      <c r="M1066" s="740">
        <v>304</v>
      </c>
      <c r="N1066" s="740">
        <v>998.3</v>
      </c>
      <c r="O1066" s="654">
        <v>10</v>
      </c>
      <c r="P1066" s="675" t="s">
        <v>342</v>
      </c>
      <c r="Q1066" s="732">
        <v>42440</v>
      </c>
      <c r="R1066" s="731">
        <v>260032017000003</v>
      </c>
      <c r="S1066" s="739" t="s">
        <v>7858</v>
      </c>
      <c r="T1066" s="729" t="s">
        <v>7857</v>
      </c>
      <c r="U1066" s="728" t="s">
        <v>7856</v>
      </c>
      <c r="V1066" s="738" t="s">
        <v>7232</v>
      </c>
    </row>
    <row r="1067" spans="2:22" ht="24" customHeight="1">
      <c r="B1067" s="35">
        <v>1063</v>
      </c>
      <c r="C1067" s="654" t="s">
        <v>7455</v>
      </c>
      <c r="D1067" s="654" t="s">
        <v>7813</v>
      </c>
      <c r="E1067" s="192" t="s">
        <v>7812</v>
      </c>
      <c r="F1067" s="735" t="s">
        <v>7855</v>
      </c>
      <c r="G1067" s="735" t="s">
        <v>7854</v>
      </c>
      <c r="H1067" s="733" t="s">
        <v>7451</v>
      </c>
      <c r="I1067" s="733" t="s">
        <v>7809</v>
      </c>
      <c r="J1067" s="734"/>
      <c r="K1067" s="733"/>
      <c r="L1067" s="654" t="s">
        <v>903</v>
      </c>
      <c r="M1067" s="740">
        <v>77</v>
      </c>
      <c r="N1067" s="740">
        <v>137.30000000000001</v>
      </c>
      <c r="O1067" s="654">
        <v>4</v>
      </c>
      <c r="P1067" s="675" t="s">
        <v>7853</v>
      </c>
      <c r="Q1067" s="732">
        <v>42492</v>
      </c>
      <c r="R1067" s="731">
        <v>260032017000004</v>
      </c>
      <c r="S1067" s="739" t="s">
        <v>7852</v>
      </c>
      <c r="T1067" s="729" t="s">
        <v>7851</v>
      </c>
      <c r="U1067" s="728" t="s">
        <v>7850</v>
      </c>
      <c r="V1067" s="738" t="s">
        <v>7232</v>
      </c>
    </row>
    <row r="1068" spans="2:22" ht="24" customHeight="1">
      <c r="B1068" s="35">
        <v>1064</v>
      </c>
      <c r="C1068" s="654" t="s">
        <v>7455</v>
      </c>
      <c r="D1068" s="654" t="s">
        <v>7813</v>
      </c>
      <c r="E1068" s="192" t="s">
        <v>7812</v>
      </c>
      <c r="F1068" s="735" t="s">
        <v>7849</v>
      </c>
      <c r="G1068" s="735" t="s">
        <v>7848</v>
      </c>
      <c r="H1068" s="733" t="s">
        <v>7451</v>
      </c>
      <c r="I1068" s="733" t="s">
        <v>7809</v>
      </c>
      <c r="J1068" s="734"/>
      <c r="K1068" s="733"/>
      <c r="L1068" s="654" t="s">
        <v>5025</v>
      </c>
      <c r="M1068" s="658">
        <v>956</v>
      </c>
      <c r="N1068" s="658">
        <v>932.64</v>
      </c>
      <c r="O1068" s="654">
        <v>8</v>
      </c>
      <c r="P1068" s="737">
        <v>264102017000004</v>
      </c>
      <c r="Q1068" s="732">
        <v>42943</v>
      </c>
      <c r="R1068" s="731">
        <v>260032018000001</v>
      </c>
      <c r="S1068" s="739" t="s">
        <v>7847</v>
      </c>
      <c r="T1068" s="729" t="s">
        <v>7846</v>
      </c>
      <c r="U1068" s="728" t="s">
        <v>7845</v>
      </c>
      <c r="V1068" s="738" t="s">
        <v>7232</v>
      </c>
    </row>
    <row r="1069" spans="2:22" ht="24" customHeight="1">
      <c r="B1069" s="35">
        <v>1065</v>
      </c>
      <c r="C1069" s="654" t="s">
        <v>7455</v>
      </c>
      <c r="D1069" s="654" t="s">
        <v>7813</v>
      </c>
      <c r="E1069" s="192" t="s">
        <v>7812</v>
      </c>
      <c r="F1069" s="735" t="s">
        <v>7844</v>
      </c>
      <c r="G1069" s="735" t="s">
        <v>7843</v>
      </c>
      <c r="H1069" s="733" t="s">
        <v>7451</v>
      </c>
      <c r="I1069" s="733" t="s">
        <v>7809</v>
      </c>
      <c r="J1069" s="734"/>
      <c r="K1069" s="733"/>
      <c r="L1069" s="678" t="s">
        <v>1508</v>
      </c>
      <c r="M1069" s="658">
        <v>332.1</v>
      </c>
      <c r="N1069" s="658">
        <v>711.38</v>
      </c>
      <c r="O1069" s="654">
        <v>9</v>
      </c>
      <c r="P1069" s="737">
        <v>264102018000002</v>
      </c>
      <c r="Q1069" s="732">
        <v>43150</v>
      </c>
      <c r="R1069" s="731">
        <v>260032018000003</v>
      </c>
      <c r="S1069" s="730">
        <v>20181010</v>
      </c>
      <c r="T1069" s="729" t="s">
        <v>7842</v>
      </c>
      <c r="U1069" s="728" t="s">
        <v>7841</v>
      </c>
      <c r="V1069" s="716" t="s">
        <v>7840</v>
      </c>
    </row>
    <row r="1070" spans="2:22" ht="24" customHeight="1">
      <c r="B1070" s="35">
        <v>1066</v>
      </c>
      <c r="C1070" s="654" t="s">
        <v>7455</v>
      </c>
      <c r="D1070" s="654" t="s">
        <v>7813</v>
      </c>
      <c r="E1070" s="192" t="s">
        <v>7812</v>
      </c>
      <c r="F1070" s="735" t="s">
        <v>7839</v>
      </c>
      <c r="G1070" s="735" t="s">
        <v>7838</v>
      </c>
      <c r="H1070" s="733" t="s">
        <v>7451</v>
      </c>
      <c r="I1070" s="733" t="s">
        <v>7809</v>
      </c>
      <c r="J1070" s="734"/>
      <c r="K1070" s="733"/>
      <c r="L1070" s="654" t="s">
        <v>7565</v>
      </c>
      <c r="M1070" s="658">
        <v>170</v>
      </c>
      <c r="N1070" s="658">
        <v>524.51</v>
      </c>
      <c r="O1070" s="654">
        <v>5</v>
      </c>
      <c r="P1070" s="674" t="s">
        <v>7837</v>
      </c>
      <c r="Q1070" s="732">
        <v>42965</v>
      </c>
      <c r="R1070" s="731">
        <v>260032019000001</v>
      </c>
      <c r="S1070" s="730">
        <v>20190221</v>
      </c>
      <c r="T1070" s="729" t="s">
        <v>7836</v>
      </c>
      <c r="U1070" s="728" t="s">
        <v>7835</v>
      </c>
      <c r="V1070" s="653" t="s">
        <v>7834</v>
      </c>
    </row>
    <row r="1071" spans="2:22" ht="24" customHeight="1">
      <c r="B1071" s="35">
        <v>1067</v>
      </c>
      <c r="C1071" s="654" t="s">
        <v>7455</v>
      </c>
      <c r="D1071" s="654" t="s">
        <v>7813</v>
      </c>
      <c r="E1071" s="192" t="s">
        <v>7812</v>
      </c>
      <c r="F1071" s="735" t="s">
        <v>7833</v>
      </c>
      <c r="G1071" s="735" t="s">
        <v>7832</v>
      </c>
      <c r="H1071" s="733" t="s">
        <v>7451</v>
      </c>
      <c r="I1071" s="733" t="s">
        <v>7809</v>
      </c>
      <c r="J1071" s="734"/>
      <c r="K1071" s="733"/>
      <c r="L1071" s="654" t="s">
        <v>7819</v>
      </c>
      <c r="M1071" s="658">
        <v>694</v>
      </c>
      <c r="N1071" s="658">
        <v>946.67</v>
      </c>
      <c r="O1071" s="654">
        <v>13</v>
      </c>
      <c r="P1071" s="674" t="s">
        <v>7831</v>
      </c>
      <c r="Q1071" s="732">
        <v>43207</v>
      </c>
      <c r="R1071" s="731">
        <v>260032019000002</v>
      </c>
      <c r="S1071" s="730">
        <v>20190425</v>
      </c>
      <c r="T1071" s="729" t="s">
        <v>7830</v>
      </c>
      <c r="U1071" s="728" t="s">
        <v>7829</v>
      </c>
      <c r="V1071" s="653" t="s">
        <v>7828</v>
      </c>
    </row>
    <row r="1072" spans="2:22" ht="24" customHeight="1">
      <c r="B1072" s="35">
        <v>1068</v>
      </c>
      <c r="C1072" s="654" t="s">
        <v>7455</v>
      </c>
      <c r="D1072" s="654" t="s">
        <v>7813</v>
      </c>
      <c r="E1072" s="192" t="s">
        <v>7812</v>
      </c>
      <c r="F1072" s="735" t="s">
        <v>7827</v>
      </c>
      <c r="G1072" s="735" t="s">
        <v>7826</v>
      </c>
      <c r="H1072" s="733" t="s">
        <v>7451</v>
      </c>
      <c r="I1072" s="733" t="s">
        <v>7809</v>
      </c>
      <c r="J1072" s="734"/>
      <c r="K1072" s="733"/>
      <c r="L1072" s="654" t="s">
        <v>7825</v>
      </c>
      <c r="M1072" s="658">
        <v>2443</v>
      </c>
      <c r="N1072" s="658">
        <v>1475.1420000000001</v>
      </c>
      <c r="O1072" s="654">
        <v>8</v>
      </c>
      <c r="P1072" s="674" t="s">
        <v>7824</v>
      </c>
      <c r="Q1072" s="732">
        <v>43593</v>
      </c>
      <c r="R1072" s="731">
        <v>260032019000003</v>
      </c>
      <c r="S1072" s="730">
        <v>20190731</v>
      </c>
      <c r="T1072" s="729" t="s">
        <v>7823</v>
      </c>
      <c r="U1072" s="728" t="s">
        <v>7822</v>
      </c>
      <c r="V1072" s="653" t="s">
        <v>7804</v>
      </c>
    </row>
    <row r="1073" spans="2:22" ht="24" customHeight="1">
      <c r="B1073" s="35">
        <v>1069</v>
      </c>
      <c r="C1073" s="654" t="s">
        <v>7455</v>
      </c>
      <c r="D1073" s="654" t="s">
        <v>7813</v>
      </c>
      <c r="E1073" s="192" t="s">
        <v>7812</v>
      </c>
      <c r="F1073" s="735" t="s">
        <v>7821</v>
      </c>
      <c r="G1073" s="735" t="s">
        <v>7820</v>
      </c>
      <c r="H1073" s="733" t="s">
        <v>7451</v>
      </c>
      <c r="I1073" s="733" t="s">
        <v>7809</v>
      </c>
      <c r="J1073" s="734"/>
      <c r="K1073" s="733"/>
      <c r="L1073" s="654" t="s">
        <v>7819</v>
      </c>
      <c r="M1073" s="658">
        <v>743</v>
      </c>
      <c r="N1073" s="658">
        <v>1215.18</v>
      </c>
      <c r="O1073" s="654">
        <v>14</v>
      </c>
      <c r="P1073" s="674" t="s">
        <v>7818</v>
      </c>
      <c r="Q1073" s="736" t="s">
        <v>7817</v>
      </c>
      <c r="R1073" s="731">
        <v>260032019000004</v>
      </c>
      <c r="S1073" s="730">
        <v>20191011</v>
      </c>
      <c r="T1073" s="729" t="s">
        <v>7816</v>
      </c>
      <c r="U1073" s="728" t="s">
        <v>7815</v>
      </c>
      <c r="V1073" s="653" t="s">
        <v>7814</v>
      </c>
    </row>
    <row r="1074" spans="2:22" ht="24" customHeight="1">
      <c r="B1074" s="35">
        <v>1070</v>
      </c>
      <c r="C1074" s="654" t="s">
        <v>7455</v>
      </c>
      <c r="D1074" s="654" t="s">
        <v>7813</v>
      </c>
      <c r="E1074" s="192" t="s">
        <v>7812</v>
      </c>
      <c r="F1074" s="735" t="s">
        <v>7811</v>
      </c>
      <c r="G1074" s="735" t="s">
        <v>7810</v>
      </c>
      <c r="H1074" s="733" t="s">
        <v>7451</v>
      </c>
      <c r="I1074" s="733" t="s">
        <v>7809</v>
      </c>
      <c r="J1074" s="734"/>
      <c r="K1074" s="733"/>
      <c r="L1074" s="654" t="s">
        <v>7808</v>
      </c>
      <c r="M1074" s="658">
        <v>901</v>
      </c>
      <c r="N1074" s="658">
        <v>499.87</v>
      </c>
      <c r="O1074" s="654">
        <v>11</v>
      </c>
      <c r="P1074" s="674" t="s">
        <v>7807</v>
      </c>
      <c r="Q1074" s="732">
        <v>43234</v>
      </c>
      <c r="R1074" s="731">
        <v>260032019000005</v>
      </c>
      <c r="S1074" s="730">
        <v>20191128</v>
      </c>
      <c r="T1074" s="729" t="s">
        <v>7806</v>
      </c>
      <c r="U1074" s="728" t="s">
        <v>7805</v>
      </c>
      <c r="V1074" s="653" t="s">
        <v>7804</v>
      </c>
    </row>
    <row r="1075" spans="2:22" ht="24" customHeight="1">
      <c r="B1075" s="35">
        <v>1071</v>
      </c>
      <c r="C1075" s="654" t="s">
        <v>7455</v>
      </c>
      <c r="D1075" s="654" t="s">
        <v>7775</v>
      </c>
      <c r="E1075" s="654" t="s">
        <v>7453</v>
      </c>
      <c r="F1075" s="725" t="s">
        <v>7803</v>
      </c>
      <c r="G1075" s="654" t="s">
        <v>7802</v>
      </c>
      <c r="H1075" s="654" t="s">
        <v>7451</v>
      </c>
      <c r="I1075" s="714" t="s">
        <v>7801</v>
      </c>
      <c r="J1075" s="714" t="s">
        <v>7783</v>
      </c>
      <c r="K1075" s="722" t="s">
        <v>122</v>
      </c>
      <c r="L1075" s="654" t="s">
        <v>7800</v>
      </c>
      <c r="M1075" s="658">
        <v>77020.800000000003</v>
      </c>
      <c r="N1075" s="658">
        <v>5155.1099999999997</v>
      </c>
      <c r="O1075" s="721">
        <v>42</v>
      </c>
      <c r="P1075" s="660" t="s">
        <v>7441</v>
      </c>
      <c r="Q1075" s="666" t="s">
        <v>7798</v>
      </c>
      <c r="R1075" s="653" t="s">
        <v>7799</v>
      </c>
      <c r="S1075" s="666" t="s">
        <v>7798</v>
      </c>
      <c r="T1075" s="159" t="s">
        <v>7797</v>
      </c>
      <c r="U1075" s="666" t="s">
        <v>7796</v>
      </c>
      <c r="V1075" s="653" t="s">
        <v>7786</v>
      </c>
    </row>
    <row r="1076" spans="2:22" ht="24" customHeight="1">
      <c r="B1076" s="35">
        <v>1072</v>
      </c>
      <c r="C1076" s="654" t="s">
        <v>7455</v>
      </c>
      <c r="D1076" s="654" t="s">
        <v>7775</v>
      </c>
      <c r="E1076" s="654" t="s">
        <v>7453</v>
      </c>
      <c r="F1076" s="725" t="s">
        <v>7795</v>
      </c>
      <c r="G1076" s="666" t="s">
        <v>7794</v>
      </c>
      <c r="H1076" s="654" t="s">
        <v>7451</v>
      </c>
      <c r="I1076" s="723" t="s">
        <v>1274</v>
      </c>
      <c r="J1076" s="727" t="s">
        <v>7793</v>
      </c>
      <c r="K1076" s="722" t="s">
        <v>122</v>
      </c>
      <c r="L1076" s="654" t="s">
        <v>7792</v>
      </c>
      <c r="M1076" s="726">
        <v>5641.81</v>
      </c>
      <c r="N1076" s="726">
        <v>4317</v>
      </c>
      <c r="O1076" s="721">
        <v>57</v>
      </c>
      <c r="P1076" s="660" t="s">
        <v>7441</v>
      </c>
      <c r="Q1076" s="656" t="s">
        <v>7791</v>
      </c>
      <c r="R1076" s="653" t="s">
        <v>7790</v>
      </c>
      <c r="S1076" s="664" t="s">
        <v>7789</v>
      </c>
      <c r="T1076" s="159" t="s">
        <v>7788</v>
      </c>
      <c r="U1076" s="664" t="s">
        <v>7787</v>
      </c>
      <c r="V1076" s="653" t="s">
        <v>7786</v>
      </c>
    </row>
    <row r="1077" spans="2:22" ht="24" customHeight="1">
      <c r="B1077" s="35">
        <v>1073</v>
      </c>
      <c r="C1077" s="654" t="s">
        <v>7455</v>
      </c>
      <c r="D1077" s="654" t="s">
        <v>7775</v>
      </c>
      <c r="E1077" s="654" t="s">
        <v>7453</v>
      </c>
      <c r="F1077" s="725" t="s">
        <v>7785</v>
      </c>
      <c r="G1077" s="666" t="s">
        <v>7784</v>
      </c>
      <c r="H1077" s="654" t="s">
        <v>7451</v>
      </c>
      <c r="I1077" s="723" t="s">
        <v>7450</v>
      </c>
      <c r="J1077" s="723" t="s">
        <v>7783</v>
      </c>
      <c r="K1077" s="722" t="s">
        <v>122</v>
      </c>
      <c r="L1077" s="654" t="s">
        <v>7782</v>
      </c>
      <c r="M1077" s="658">
        <v>34332</v>
      </c>
      <c r="N1077" s="658">
        <v>22334.65</v>
      </c>
      <c r="O1077" s="721">
        <v>59</v>
      </c>
      <c r="P1077" s="660" t="s">
        <v>7441</v>
      </c>
      <c r="Q1077" s="656" t="s">
        <v>7781</v>
      </c>
      <c r="R1077" s="653" t="s">
        <v>7780</v>
      </c>
      <c r="S1077" s="664" t="s">
        <v>7779</v>
      </c>
      <c r="T1077" s="159" t="s">
        <v>7778</v>
      </c>
      <c r="U1077" s="664" t="s">
        <v>7777</v>
      </c>
      <c r="V1077" s="653" t="s">
        <v>7776</v>
      </c>
    </row>
    <row r="1078" spans="2:22" ht="24" customHeight="1">
      <c r="B1078" s="35">
        <v>1074</v>
      </c>
      <c r="C1078" s="654" t="s">
        <v>7455</v>
      </c>
      <c r="D1078" s="654" t="s">
        <v>7775</v>
      </c>
      <c r="E1078" s="654" t="s">
        <v>7453</v>
      </c>
      <c r="F1078" s="724" t="s">
        <v>7774</v>
      </c>
      <c r="G1078" s="666" t="s">
        <v>7773</v>
      </c>
      <c r="H1078" s="654" t="s">
        <v>7451</v>
      </c>
      <c r="I1078" s="723" t="s">
        <v>7772</v>
      </c>
      <c r="J1078" s="723" t="s">
        <v>7771</v>
      </c>
      <c r="K1078" s="722" t="s">
        <v>122</v>
      </c>
      <c r="L1078" s="654" t="s">
        <v>7770</v>
      </c>
      <c r="M1078" s="658">
        <v>15715</v>
      </c>
      <c r="N1078" s="658">
        <v>6266.34</v>
      </c>
      <c r="O1078" s="721">
        <v>46</v>
      </c>
      <c r="P1078" s="660" t="s">
        <v>7441</v>
      </c>
      <c r="Q1078" s="656" t="s">
        <v>7769</v>
      </c>
      <c r="R1078" s="653" t="s">
        <v>7768</v>
      </c>
      <c r="S1078" s="664" t="s">
        <v>7767</v>
      </c>
      <c r="T1078" s="159" t="s">
        <v>7766</v>
      </c>
      <c r="U1078" s="666" t="s">
        <v>7765</v>
      </c>
      <c r="V1078" s="653" t="s">
        <v>7764</v>
      </c>
    </row>
    <row r="1079" spans="2:22" ht="24" customHeight="1">
      <c r="B1079" s="35">
        <v>1075</v>
      </c>
      <c r="C1079" s="657" t="s">
        <v>7455</v>
      </c>
      <c r="D1079" s="657" t="s">
        <v>7755</v>
      </c>
      <c r="E1079" s="657" t="s">
        <v>7453</v>
      </c>
      <c r="F1079" s="657" t="s">
        <v>7763</v>
      </c>
      <c r="G1079" s="657" t="s">
        <v>7762</v>
      </c>
      <c r="H1079" s="657" t="s">
        <v>7451</v>
      </c>
      <c r="I1079" s="657" t="s">
        <v>7761</v>
      </c>
      <c r="J1079" s="717"/>
      <c r="K1079" s="657" t="s">
        <v>7448</v>
      </c>
      <c r="L1079" s="657" t="s">
        <v>7760</v>
      </c>
      <c r="M1079" s="720"/>
      <c r="N1079" s="720">
        <v>3615.1</v>
      </c>
      <c r="O1079" s="657">
        <v>181</v>
      </c>
      <c r="P1079" s="657" t="s">
        <v>7759</v>
      </c>
      <c r="Q1079" s="717">
        <v>40709</v>
      </c>
      <c r="R1079" s="657" t="s">
        <v>7758</v>
      </c>
      <c r="S1079" s="717">
        <v>42002</v>
      </c>
      <c r="T1079" s="716" t="s">
        <v>7757</v>
      </c>
      <c r="U1079" s="657" t="s">
        <v>7756</v>
      </c>
      <c r="V1079" s="716" t="s">
        <v>7441</v>
      </c>
    </row>
    <row r="1080" spans="2:22" ht="24" customHeight="1">
      <c r="B1080" s="35">
        <v>1076</v>
      </c>
      <c r="C1080" s="657" t="s">
        <v>7455</v>
      </c>
      <c r="D1080" s="657" t="s">
        <v>7755</v>
      </c>
      <c r="E1080" s="657" t="s">
        <v>7453</v>
      </c>
      <c r="F1080" s="657" t="s">
        <v>7754</v>
      </c>
      <c r="G1080" s="657" t="s">
        <v>7753</v>
      </c>
      <c r="H1080" s="657" t="s">
        <v>7451</v>
      </c>
      <c r="I1080" s="657" t="s">
        <v>7700</v>
      </c>
      <c r="J1080" s="717">
        <v>42808</v>
      </c>
      <c r="K1080" s="657" t="s">
        <v>7448</v>
      </c>
      <c r="L1080" s="657" t="s">
        <v>7752</v>
      </c>
      <c r="M1080" s="719"/>
      <c r="N1080" s="719">
        <v>6905.99</v>
      </c>
      <c r="O1080" s="657">
        <v>66</v>
      </c>
      <c r="P1080" s="657" t="s">
        <v>7446</v>
      </c>
      <c r="Q1080" s="718"/>
      <c r="R1080" s="657" t="s">
        <v>7751</v>
      </c>
      <c r="S1080" s="717">
        <v>41676</v>
      </c>
      <c r="T1080" s="716" t="s">
        <v>7750</v>
      </c>
      <c r="U1080" s="657" t="s">
        <v>7749</v>
      </c>
      <c r="V1080" s="716" t="s">
        <v>7441</v>
      </c>
    </row>
    <row r="1081" spans="2:22" ht="24" customHeight="1">
      <c r="B1081" s="35">
        <v>1077</v>
      </c>
      <c r="C1081" s="654" t="s">
        <v>7455</v>
      </c>
      <c r="D1081" s="654" t="s">
        <v>7748</v>
      </c>
      <c r="E1081" s="654" t="s">
        <v>7453</v>
      </c>
      <c r="F1081" s="654" t="s">
        <v>7747</v>
      </c>
      <c r="G1081" s="654" t="s">
        <v>7746</v>
      </c>
      <c r="H1081" s="654" t="s">
        <v>7451</v>
      </c>
      <c r="I1081" s="654" t="s">
        <v>7676</v>
      </c>
      <c r="J1081" s="659" t="s">
        <v>7745</v>
      </c>
      <c r="K1081" s="654" t="s">
        <v>7448</v>
      </c>
      <c r="L1081" s="654" t="s">
        <v>7744</v>
      </c>
      <c r="M1081" s="658">
        <v>1212</v>
      </c>
      <c r="N1081" s="658">
        <v>3180.37</v>
      </c>
      <c r="O1081" s="654">
        <v>32</v>
      </c>
      <c r="P1081" s="660" t="s">
        <v>7743</v>
      </c>
      <c r="Q1081" s="668" t="s">
        <v>7742</v>
      </c>
      <c r="R1081" s="715" t="s">
        <v>7741</v>
      </c>
      <c r="S1081" s="678" t="s">
        <v>7740</v>
      </c>
      <c r="T1081" s="653" t="s">
        <v>7739</v>
      </c>
      <c r="U1081" s="654" t="s">
        <v>7738</v>
      </c>
      <c r="V1081" s="661" t="s">
        <v>7737</v>
      </c>
    </row>
    <row r="1082" spans="2:22" ht="24" customHeight="1">
      <c r="B1082" s="35">
        <v>1078</v>
      </c>
      <c r="C1082" s="654" t="s">
        <v>7455</v>
      </c>
      <c r="D1082" s="677" t="s">
        <v>7547</v>
      </c>
      <c r="E1082" s="677" t="s">
        <v>264</v>
      </c>
      <c r="F1082" s="711" t="s">
        <v>7736</v>
      </c>
      <c r="G1082" s="677" t="s">
        <v>7735</v>
      </c>
      <c r="H1082" s="654" t="s">
        <v>7451</v>
      </c>
      <c r="I1082" s="714" t="s">
        <v>7700</v>
      </c>
      <c r="J1082" s="714" t="s">
        <v>7734</v>
      </c>
      <c r="K1082" s="701" t="s">
        <v>122</v>
      </c>
      <c r="L1082" s="686" t="s">
        <v>1508</v>
      </c>
      <c r="M1082" s="687">
        <v>7399</v>
      </c>
      <c r="N1082" s="687">
        <v>7467</v>
      </c>
      <c r="O1082" s="654">
        <v>129</v>
      </c>
      <c r="P1082" s="657" t="s">
        <v>7446</v>
      </c>
      <c r="Q1082" s="656"/>
      <c r="R1082" s="672" t="s">
        <v>7733</v>
      </c>
      <c r="S1082" s="688" t="s">
        <v>7732</v>
      </c>
      <c r="T1082" s="709" t="s">
        <v>7731</v>
      </c>
      <c r="U1082" s="711" t="s">
        <v>7730</v>
      </c>
      <c r="V1082" s="662" t="s">
        <v>7729</v>
      </c>
    </row>
    <row r="1083" spans="2:22" ht="24" customHeight="1">
      <c r="B1083" s="35">
        <v>1079</v>
      </c>
      <c r="C1083" s="654" t="s">
        <v>7455</v>
      </c>
      <c r="D1083" s="677" t="s">
        <v>7547</v>
      </c>
      <c r="E1083" s="677" t="s">
        <v>264</v>
      </c>
      <c r="F1083" s="711" t="s">
        <v>7728</v>
      </c>
      <c r="G1083" s="677" t="s">
        <v>7727</v>
      </c>
      <c r="H1083" s="654" t="s">
        <v>7451</v>
      </c>
      <c r="I1083" s="714" t="s">
        <v>7685</v>
      </c>
      <c r="J1083" s="714" t="s">
        <v>7726</v>
      </c>
      <c r="K1083" s="701" t="s">
        <v>122</v>
      </c>
      <c r="L1083" s="686" t="s">
        <v>7092</v>
      </c>
      <c r="M1083" s="687"/>
      <c r="N1083" s="687">
        <v>5098.12</v>
      </c>
      <c r="O1083" s="654">
        <v>55</v>
      </c>
      <c r="P1083" s="657" t="s">
        <v>7446</v>
      </c>
      <c r="Q1083" s="656"/>
      <c r="R1083" s="698" t="s">
        <v>7725</v>
      </c>
      <c r="S1083" s="688" t="s">
        <v>7724</v>
      </c>
      <c r="T1083" s="709" t="s">
        <v>7723</v>
      </c>
      <c r="U1083" s="711" t="s">
        <v>7722</v>
      </c>
      <c r="V1083" s="662" t="s">
        <v>7721</v>
      </c>
    </row>
    <row r="1084" spans="2:22" ht="24" customHeight="1">
      <c r="B1084" s="35">
        <v>1080</v>
      </c>
      <c r="C1084" s="654" t="s">
        <v>7455</v>
      </c>
      <c r="D1084" s="677" t="s">
        <v>7547</v>
      </c>
      <c r="E1084" s="677" t="s">
        <v>264</v>
      </c>
      <c r="F1084" s="711" t="s">
        <v>7720</v>
      </c>
      <c r="G1084" s="677" t="s">
        <v>7719</v>
      </c>
      <c r="H1084" s="654" t="s">
        <v>7451</v>
      </c>
      <c r="I1084" s="703" t="s">
        <v>7718</v>
      </c>
      <c r="J1084" s="702" t="s">
        <v>7717</v>
      </c>
      <c r="K1084" s="701" t="s">
        <v>122</v>
      </c>
      <c r="L1084" s="686" t="s">
        <v>7716</v>
      </c>
      <c r="M1084" s="687">
        <v>24797</v>
      </c>
      <c r="N1084" s="687">
        <v>23504.03</v>
      </c>
      <c r="O1084" s="654">
        <v>166</v>
      </c>
      <c r="P1084" s="686" t="s">
        <v>7715</v>
      </c>
      <c r="Q1084" s="689" t="s">
        <v>7714</v>
      </c>
      <c r="R1084" s="698" t="s">
        <v>7713</v>
      </c>
      <c r="S1084" s="688" t="s">
        <v>7712</v>
      </c>
      <c r="T1084" s="709" t="s">
        <v>7711</v>
      </c>
      <c r="U1084" s="711" t="s">
        <v>7710</v>
      </c>
      <c r="V1084" s="661" t="s">
        <v>7709</v>
      </c>
    </row>
    <row r="1085" spans="2:22" ht="24" customHeight="1">
      <c r="B1085" s="35">
        <v>1081</v>
      </c>
      <c r="C1085" s="654" t="s">
        <v>7455</v>
      </c>
      <c r="D1085" s="677" t="s">
        <v>7547</v>
      </c>
      <c r="E1085" s="677" t="s">
        <v>264</v>
      </c>
      <c r="F1085" s="700" t="s">
        <v>7708</v>
      </c>
      <c r="G1085" s="707" t="s">
        <v>7707</v>
      </c>
      <c r="H1085" s="654" t="s">
        <v>7451</v>
      </c>
      <c r="I1085" s="703" t="s">
        <v>7700</v>
      </c>
      <c r="J1085" s="703" t="s">
        <v>7706</v>
      </c>
      <c r="K1085" s="701" t="s">
        <v>122</v>
      </c>
      <c r="L1085" s="686" t="s">
        <v>7705</v>
      </c>
      <c r="M1085" s="687">
        <v>5811</v>
      </c>
      <c r="N1085" s="687">
        <v>4300.67</v>
      </c>
      <c r="O1085" s="654">
        <v>30</v>
      </c>
      <c r="P1085" s="657" t="s">
        <v>7446</v>
      </c>
      <c r="Q1085" s="656"/>
      <c r="R1085" s="698" t="s">
        <v>7704</v>
      </c>
      <c r="S1085" s="688" t="s">
        <v>7703</v>
      </c>
      <c r="T1085" s="713" t="s">
        <v>7702</v>
      </c>
      <c r="U1085" s="700" t="s">
        <v>7701</v>
      </c>
      <c r="V1085" s="712" t="s">
        <v>7677</v>
      </c>
    </row>
    <row r="1086" spans="2:22" ht="24" customHeight="1">
      <c r="B1086" s="35">
        <v>1082</v>
      </c>
      <c r="C1086" s="654" t="s">
        <v>7455</v>
      </c>
      <c r="D1086" s="677" t="s">
        <v>7547</v>
      </c>
      <c r="E1086" s="677" t="s">
        <v>264</v>
      </c>
      <c r="F1086" s="700" t="s">
        <v>7657</v>
      </c>
      <c r="G1086" s="677" t="s">
        <v>7656</v>
      </c>
      <c r="H1086" s="654" t="s">
        <v>7451</v>
      </c>
      <c r="I1086" s="703" t="s">
        <v>7700</v>
      </c>
      <c r="J1086" s="703" t="s">
        <v>7699</v>
      </c>
      <c r="K1086" s="701" t="s">
        <v>122</v>
      </c>
      <c r="L1086" s="686" t="s">
        <v>7698</v>
      </c>
      <c r="M1086" s="687">
        <v>5263.31</v>
      </c>
      <c r="N1086" s="687">
        <v>8220.5400000000009</v>
      </c>
      <c r="O1086" s="654">
        <v>89</v>
      </c>
      <c r="P1086" s="657" t="s">
        <v>7446</v>
      </c>
      <c r="Q1086" s="656"/>
      <c r="R1086" s="698" t="s">
        <v>7654</v>
      </c>
      <c r="S1086" s="688" t="s">
        <v>7653</v>
      </c>
      <c r="T1086" s="713" t="s">
        <v>7652</v>
      </c>
      <c r="U1086" s="700" t="s">
        <v>7651</v>
      </c>
      <c r="V1086" s="712" t="s">
        <v>7697</v>
      </c>
    </row>
    <row r="1087" spans="2:22" ht="24" customHeight="1">
      <c r="B1087" s="35">
        <v>1083</v>
      </c>
      <c r="C1087" s="654" t="s">
        <v>7455</v>
      </c>
      <c r="D1087" s="677" t="s">
        <v>7547</v>
      </c>
      <c r="E1087" s="677" t="s">
        <v>264</v>
      </c>
      <c r="F1087" s="711" t="s">
        <v>7696</v>
      </c>
      <c r="G1087" s="707" t="s">
        <v>7695</v>
      </c>
      <c r="H1087" s="654" t="s">
        <v>7451</v>
      </c>
      <c r="I1087" s="703" t="s">
        <v>7685</v>
      </c>
      <c r="J1087" s="702" t="s">
        <v>7694</v>
      </c>
      <c r="K1087" s="701" t="s">
        <v>122</v>
      </c>
      <c r="L1087" s="686" t="s">
        <v>889</v>
      </c>
      <c r="M1087" s="687">
        <v>2184</v>
      </c>
      <c r="N1087" s="687">
        <v>1552.86</v>
      </c>
      <c r="O1087" s="654">
        <v>30</v>
      </c>
      <c r="P1087" s="686" t="s">
        <v>7693</v>
      </c>
      <c r="Q1087" s="689" t="s">
        <v>7692</v>
      </c>
      <c r="R1087" s="698" t="s">
        <v>7691</v>
      </c>
      <c r="S1087" s="710" t="s">
        <v>7690</v>
      </c>
      <c r="T1087" s="709" t="s">
        <v>7689</v>
      </c>
      <c r="U1087" s="708" t="s">
        <v>7688</v>
      </c>
      <c r="V1087" s="662" t="s">
        <v>7677</v>
      </c>
    </row>
    <row r="1088" spans="2:22" ht="24" customHeight="1">
      <c r="B1088" s="35">
        <v>1084</v>
      </c>
      <c r="C1088" s="654" t="s">
        <v>7455</v>
      </c>
      <c r="D1088" s="677" t="s">
        <v>7547</v>
      </c>
      <c r="E1088" s="677" t="s">
        <v>264</v>
      </c>
      <c r="F1088" s="704" t="s">
        <v>7687</v>
      </c>
      <c r="G1088" s="707" t="s">
        <v>7686</v>
      </c>
      <c r="H1088" s="654" t="s">
        <v>7451</v>
      </c>
      <c r="I1088" s="703" t="s">
        <v>7685</v>
      </c>
      <c r="J1088" s="702" t="s">
        <v>7684</v>
      </c>
      <c r="K1088" s="701" t="s">
        <v>122</v>
      </c>
      <c r="L1088" s="686" t="s">
        <v>2535</v>
      </c>
      <c r="M1088" s="687">
        <v>398</v>
      </c>
      <c r="N1088" s="687">
        <v>935.13</v>
      </c>
      <c r="O1088" s="654">
        <v>31</v>
      </c>
      <c r="P1088" s="686" t="s">
        <v>7683</v>
      </c>
      <c r="Q1088" s="689" t="s">
        <v>7682</v>
      </c>
      <c r="R1088" s="698" t="s">
        <v>7681</v>
      </c>
      <c r="S1088" s="686" t="s">
        <v>7680</v>
      </c>
      <c r="T1088" s="706" t="s">
        <v>7679</v>
      </c>
      <c r="U1088" s="705" t="s">
        <v>7678</v>
      </c>
      <c r="V1088" s="662" t="s">
        <v>7677</v>
      </c>
    </row>
    <row r="1089" spans="2:22" ht="24" customHeight="1">
      <c r="B1089" s="35">
        <v>1085</v>
      </c>
      <c r="C1089" s="654" t="s">
        <v>7455</v>
      </c>
      <c r="D1089" s="677" t="s">
        <v>7547</v>
      </c>
      <c r="E1089" s="677" t="s">
        <v>264</v>
      </c>
      <c r="F1089" s="704" t="s">
        <v>7596</v>
      </c>
      <c r="G1089" s="677" t="s">
        <v>7595</v>
      </c>
      <c r="H1089" s="654" t="s">
        <v>7451</v>
      </c>
      <c r="I1089" s="703" t="s">
        <v>7676</v>
      </c>
      <c r="J1089" s="702" t="s">
        <v>7675</v>
      </c>
      <c r="K1089" s="701" t="s">
        <v>122</v>
      </c>
      <c r="L1089" s="654" t="s">
        <v>7674</v>
      </c>
      <c r="M1089" s="658">
        <v>584.1</v>
      </c>
      <c r="N1089" s="658">
        <v>5668.75</v>
      </c>
      <c r="O1089" s="654">
        <v>65</v>
      </c>
      <c r="P1089" s="674" t="s">
        <v>7673</v>
      </c>
      <c r="Q1089" s="673" t="s">
        <v>7592</v>
      </c>
      <c r="R1089" s="672" t="s">
        <v>7591</v>
      </c>
      <c r="S1089" s="654" t="s">
        <v>7590</v>
      </c>
      <c r="T1089" s="671" t="s">
        <v>7589</v>
      </c>
      <c r="U1089" s="677" t="s">
        <v>7588</v>
      </c>
      <c r="V1089" s="653" t="s">
        <v>7587</v>
      </c>
    </row>
    <row r="1090" spans="2:22" ht="24" customHeight="1">
      <c r="B1090" s="35">
        <v>1086</v>
      </c>
      <c r="C1090" s="654" t="s">
        <v>7455</v>
      </c>
      <c r="D1090" s="677" t="s">
        <v>7547</v>
      </c>
      <c r="E1090" s="677" t="s">
        <v>1261</v>
      </c>
      <c r="F1090" s="691" t="s">
        <v>7672</v>
      </c>
      <c r="G1090" s="699" t="s">
        <v>7671</v>
      </c>
      <c r="H1090" s="654" t="s">
        <v>7451</v>
      </c>
      <c r="I1090" s="654" t="s">
        <v>7473</v>
      </c>
      <c r="J1090" s="659"/>
      <c r="K1090" s="654"/>
      <c r="L1090" s="686" t="s">
        <v>2784</v>
      </c>
      <c r="M1090" s="687">
        <v>1328</v>
      </c>
      <c r="N1090" s="687">
        <v>1562.64</v>
      </c>
      <c r="O1090" s="654">
        <v>30</v>
      </c>
      <c r="P1090" s="657" t="s">
        <v>7446</v>
      </c>
      <c r="Q1090" s="673"/>
      <c r="R1090" s="698" t="s">
        <v>7670</v>
      </c>
      <c r="S1090" s="684" t="s">
        <v>7669</v>
      </c>
      <c r="T1090" s="692" t="s">
        <v>7668</v>
      </c>
      <c r="U1090" s="677" t="s">
        <v>7667</v>
      </c>
      <c r="V1090" s="662" t="s">
        <v>7666</v>
      </c>
    </row>
    <row r="1091" spans="2:22" ht="24" customHeight="1">
      <c r="B1091" s="35">
        <v>1087</v>
      </c>
      <c r="C1091" s="654" t="s">
        <v>7455</v>
      </c>
      <c r="D1091" s="677" t="s">
        <v>7547</v>
      </c>
      <c r="E1091" s="677" t="s">
        <v>1261</v>
      </c>
      <c r="F1091" s="691" t="s">
        <v>7665</v>
      </c>
      <c r="G1091" s="699" t="s">
        <v>7664</v>
      </c>
      <c r="H1091" s="654" t="s">
        <v>7451</v>
      </c>
      <c r="I1091" s="654" t="s">
        <v>7473</v>
      </c>
      <c r="J1091" s="659"/>
      <c r="K1091" s="654"/>
      <c r="L1091" s="686" t="s">
        <v>7214</v>
      </c>
      <c r="M1091" s="687">
        <v>9991</v>
      </c>
      <c r="N1091" s="687">
        <v>9224.11</v>
      </c>
      <c r="O1091" s="654">
        <v>155</v>
      </c>
      <c r="P1091" s="686" t="s">
        <v>7663</v>
      </c>
      <c r="Q1091" s="689" t="s">
        <v>7662</v>
      </c>
      <c r="R1091" s="698" t="s">
        <v>7661</v>
      </c>
      <c r="S1091" s="688" t="s">
        <v>7660</v>
      </c>
      <c r="T1091" s="692" t="s">
        <v>7659</v>
      </c>
      <c r="U1091" s="691" t="s">
        <v>7658</v>
      </c>
      <c r="V1091" s="662" t="s">
        <v>7399</v>
      </c>
    </row>
    <row r="1092" spans="2:22" ht="24" customHeight="1">
      <c r="B1092" s="35">
        <v>1088</v>
      </c>
      <c r="C1092" s="654" t="s">
        <v>7455</v>
      </c>
      <c r="D1092" s="677" t="s">
        <v>7547</v>
      </c>
      <c r="E1092" s="677" t="s">
        <v>1261</v>
      </c>
      <c r="F1092" s="700" t="s">
        <v>7657</v>
      </c>
      <c r="G1092" s="677" t="s">
        <v>7656</v>
      </c>
      <c r="H1092" s="654" t="s">
        <v>7451</v>
      </c>
      <c r="I1092" s="654" t="s">
        <v>7473</v>
      </c>
      <c r="J1092" s="659"/>
      <c r="K1092" s="654"/>
      <c r="L1092" s="686" t="s">
        <v>7655</v>
      </c>
      <c r="M1092" s="687">
        <v>4595.6899999999996</v>
      </c>
      <c r="N1092" s="687">
        <v>7461.91</v>
      </c>
      <c r="O1092" s="654">
        <v>49</v>
      </c>
      <c r="P1092" s="657" t="s">
        <v>7446</v>
      </c>
      <c r="Q1092" s="656"/>
      <c r="R1092" s="698" t="s">
        <v>7654</v>
      </c>
      <c r="S1092" s="688" t="s">
        <v>7653</v>
      </c>
      <c r="T1092" s="692" t="s">
        <v>7652</v>
      </c>
      <c r="U1092" s="700" t="s">
        <v>7651</v>
      </c>
      <c r="V1092" s="662" t="s">
        <v>7650</v>
      </c>
    </row>
    <row r="1093" spans="2:22" ht="24" customHeight="1">
      <c r="B1093" s="35">
        <v>1089</v>
      </c>
      <c r="C1093" s="654" t="s">
        <v>7455</v>
      </c>
      <c r="D1093" s="677" t="s">
        <v>7547</v>
      </c>
      <c r="E1093" s="677" t="s">
        <v>1261</v>
      </c>
      <c r="F1093" s="697" t="s">
        <v>7649</v>
      </c>
      <c r="G1093" s="699" t="s">
        <v>7648</v>
      </c>
      <c r="H1093" s="654" t="s">
        <v>7451</v>
      </c>
      <c r="I1093" s="654" t="s">
        <v>7473</v>
      </c>
      <c r="J1093" s="659"/>
      <c r="K1093" s="654"/>
      <c r="L1093" s="686" t="s">
        <v>7647</v>
      </c>
      <c r="M1093" s="687">
        <v>2842</v>
      </c>
      <c r="N1093" s="687">
        <v>3291.78</v>
      </c>
      <c r="O1093" s="654">
        <v>50</v>
      </c>
      <c r="P1093" s="686" t="s">
        <v>7646</v>
      </c>
      <c r="Q1093" s="685" t="s">
        <v>7645</v>
      </c>
      <c r="R1093" s="698" t="s">
        <v>7644</v>
      </c>
      <c r="S1093" s="686" t="s">
        <v>7643</v>
      </c>
      <c r="T1093" s="692" t="s">
        <v>7642</v>
      </c>
      <c r="U1093" s="691" t="s">
        <v>7641</v>
      </c>
      <c r="V1093" s="662" t="s">
        <v>7640</v>
      </c>
    </row>
    <row r="1094" spans="2:22" ht="24" customHeight="1">
      <c r="B1094" s="35">
        <v>1090</v>
      </c>
      <c r="C1094" s="654" t="s">
        <v>7455</v>
      </c>
      <c r="D1094" s="677" t="s">
        <v>7547</v>
      </c>
      <c r="E1094" s="677" t="s">
        <v>1261</v>
      </c>
      <c r="F1094" s="697" t="s">
        <v>7639</v>
      </c>
      <c r="G1094" s="677" t="s">
        <v>7638</v>
      </c>
      <c r="H1094" s="654" t="s">
        <v>7451</v>
      </c>
      <c r="I1094" s="654" t="s">
        <v>7473</v>
      </c>
      <c r="J1094" s="659"/>
      <c r="K1094" s="654"/>
      <c r="L1094" s="695" t="s">
        <v>7122</v>
      </c>
      <c r="M1094" s="696">
        <v>8853</v>
      </c>
      <c r="N1094" s="696">
        <v>2763.5729999999999</v>
      </c>
      <c r="O1094" s="654">
        <v>40</v>
      </c>
      <c r="P1094" s="695" t="s">
        <v>7637</v>
      </c>
      <c r="Q1094" s="694" t="s">
        <v>7636</v>
      </c>
      <c r="R1094" s="680" t="s">
        <v>7635</v>
      </c>
      <c r="S1094" s="693" t="s">
        <v>7634</v>
      </c>
      <c r="T1094" s="692" t="s">
        <v>7633</v>
      </c>
      <c r="U1094" s="691" t="s">
        <v>7632</v>
      </c>
      <c r="V1094" s="690" t="s">
        <v>7631</v>
      </c>
    </row>
    <row r="1095" spans="2:22" ht="24" customHeight="1">
      <c r="B1095" s="35">
        <v>1091</v>
      </c>
      <c r="C1095" s="654" t="s">
        <v>7455</v>
      </c>
      <c r="D1095" s="677" t="s">
        <v>7547</v>
      </c>
      <c r="E1095" s="677" t="s">
        <v>1261</v>
      </c>
      <c r="F1095" s="677" t="s">
        <v>7630</v>
      </c>
      <c r="G1095" s="677" t="s">
        <v>7629</v>
      </c>
      <c r="H1095" s="654" t="s">
        <v>7451</v>
      </c>
      <c r="I1095" s="654" t="s">
        <v>7473</v>
      </c>
      <c r="J1095" s="659"/>
      <c r="K1095" s="654"/>
      <c r="L1095" s="686" t="s">
        <v>7199</v>
      </c>
      <c r="M1095" s="687">
        <v>1122.5</v>
      </c>
      <c r="N1095" s="687">
        <v>6030.19</v>
      </c>
      <c r="O1095" s="654">
        <v>85</v>
      </c>
      <c r="P1095" s="686" t="s">
        <v>7628</v>
      </c>
      <c r="Q1095" s="689" t="s">
        <v>7627</v>
      </c>
      <c r="R1095" s="680" t="s">
        <v>7626</v>
      </c>
      <c r="S1095" s="688" t="s">
        <v>7625</v>
      </c>
      <c r="T1095" s="683" t="s">
        <v>7624</v>
      </c>
      <c r="U1095" s="682" t="s">
        <v>7623</v>
      </c>
      <c r="V1095" s="662" t="s">
        <v>7399</v>
      </c>
    </row>
    <row r="1096" spans="2:22" ht="24" customHeight="1">
      <c r="B1096" s="35">
        <v>1092</v>
      </c>
      <c r="C1096" s="654" t="s">
        <v>7455</v>
      </c>
      <c r="D1096" s="677" t="s">
        <v>7547</v>
      </c>
      <c r="E1096" s="677" t="s">
        <v>1261</v>
      </c>
      <c r="F1096" s="677" t="s">
        <v>7622</v>
      </c>
      <c r="G1096" s="677" t="s">
        <v>7621</v>
      </c>
      <c r="H1096" s="654" t="s">
        <v>7451</v>
      </c>
      <c r="I1096" s="654" t="s">
        <v>7473</v>
      </c>
      <c r="J1096" s="659"/>
      <c r="K1096" s="654"/>
      <c r="L1096" s="686" t="s">
        <v>7168</v>
      </c>
      <c r="M1096" s="687">
        <v>5067</v>
      </c>
      <c r="N1096" s="687">
        <v>4969.7</v>
      </c>
      <c r="O1096" s="654">
        <v>55</v>
      </c>
      <c r="P1096" s="686" t="s">
        <v>7620</v>
      </c>
      <c r="Q1096" s="685" t="s">
        <v>7619</v>
      </c>
      <c r="R1096" s="680" t="s">
        <v>7618</v>
      </c>
      <c r="S1096" s="684" t="s">
        <v>7617</v>
      </c>
      <c r="T1096" s="683" t="s">
        <v>7616</v>
      </c>
      <c r="U1096" s="682" t="s">
        <v>7615</v>
      </c>
      <c r="V1096" s="662" t="s">
        <v>7614</v>
      </c>
    </row>
    <row r="1097" spans="2:22" ht="24" customHeight="1">
      <c r="B1097" s="35">
        <v>1093</v>
      </c>
      <c r="C1097" s="654" t="s">
        <v>7455</v>
      </c>
      <c r="D1097" s="677" t="s">
        <v>7547</v>
      </c>
      <c r="E1097" s="677" t="s">
        <v>1261</v>
      </c>
      <c r="F1097" s="677" t="s">
        <v>7613</v>
      </c>
      <c r="G1097" s="676" t="s">
        <v>7612</v>
      </c>
      <c r="H1097" s="654" t="s">
        <v>7451</v>
      </c>
      <c r="I1097" s="654" t="s">
        <v>7473</v>
      </c>
      <c r="J1097" s="659"/>
      <c r="K1097" s="654"/>
      <c r="L1097" s="654" t="s">
        <v>1209</v>
      </c>
      <c r="M1097" s="681">
        <v>4417</v>
      </c>
      <c r="N1097" s="681">
        <v>4198.1000000000004</v>
      </c>
      <c r="O1097" s="654">
        <v>37</v>
      </c>
      <c r="P1097" s="654" t="s">
        <v>7611</v>
      </c>
      <c r="Q1097" s="656" t="s">
        <v>7610</v>
      </c>
      <c r="R1097" s="680" t="s">
        <v>7609</v>
      </c>
      <c r="S1097" s="679" t="s">
        <v>7608</v>
      </c>
      <c r="T1097" s="671" t="s">
        <v>7607</v>
      </c>
      <c r="U1097" s="677" t="s">
        <v>7606</v>
      </c>
      <c r="V1097" s="653" t="s">
        <v>7399</v>
      </c>
    </row>
    <row r="1098" spans="2:22" ht="24" customHeight="1">
      <c r="B1098" s="35">
        <v>1094</v>
      </c>
      <c r="C1098" s="654" t="s">
        <v>7455</v>
      </c>
      <c r="D1098" s="677" t="s">
        <v>7547</v>
      </c>
      <c r="E1098" s="677" t="s">
        <v>1261</v>
      </c>
      <c r="F1098" s="677" t="s">
        <v>7605</v>
      </c>
      <c r="G1098" s="677" t="s">
        <v>7604</v>
      </c>
      <c r="H1098" s="654" t="s">
        <v>7451</v>
      </c>
      <c r="I1098" s="654" t="s">
        <v>7473</v>
      </c>
      <c r="J1098" s="675"/>
      <c r="K1098" s="675"/>
      <c r="L1098" s="654" t="s">
        <v>7603</v>
      </c>
      <c r="M1098" s="658">
        <v>802</v>
      </c>
      <c r="N1098" s="658">
        <v>4974.76</v>
      </c>
      <c r="O1098" s="675">
        <v>63</v>
      </c>
      <c r="P1098" s="674" t="s">
        <v>7602</v>
      </c>
      <c r="Q1098" s="673" t="s">
        <v>7601</v>
      </c>
      <c r="R1098" s="672" t="s">
        <v>7600</v>
      </c>
      <c r="S1098" s="654" t="s">
        <v>7599</v>
      </c>
      <c r="T1098" s="671" t="s">
        <v>7598</v>
      </c>
      <c r="U1098" s="677" t="s">
        <v>7597</v>
      </c>
      <c r="V1098" s="653" t="s">
        <v>7587</v>
      </c>
    </row>
    <row r="1099" spans="2:22" ht="24" customHeight="1">
      <c r="B1099" s="35">
        <v>1095</v>
      </c>
      <c r="C1099" s="654" t="s">
        <v>7455</v>
      </c>
      <c r="D1099" s="677" t="s">
        <v>7547</v>
      </c>
      <c r="E1099" s="677" t="s">
        <v>1261</v>
      </c>
      <c r="F1099" s="677" t="s">
        <v>7596</v>
      </c>
      <c r="G1099" s="677" t="s">
        <v>7595</v>
      </c>
      <c r="H1099" s="654" t="s">
        <v>7451</v>
      </c>
      <c r="I1099" s="654" t="s">
        <v>7473</v>
      </c>
      <c r="J1099" s="675"/>
      <c r="K1099" s="675"/>
      <c r="L1099" s="654" t="s">
        <v>7594</v>
      </c>
      <c r="M1099" s="658">
        <v>584.1</v>
      </c>
      <c r="N1099" s="658">
        <v>5668.75</v>
      </c>
      <c r="O1099" s="675">
        <v>31</v>
      </c>
      <c r="P1099" s="674" t="s">
        <v>7593</v>
      </c>
      <c r="Q1099" s="673" t="s">
        <v>7592</v>
      </c>
      <c r="R1099" s="672" t="s">
        <v>7591</v>
      </c>
      <c r="S1099" s="654" t="s">
        <v>7590</v>
      </c>
      <c r="T1099" s="671" t="s">
        <v>7589</v>
      </c>
      <c r="U1099" s="677" t="s">
        <v>7588</v>
      </c>
      <c r="V1099" s="653" t="s">
        <v>7587</v>
      </c>
    </row>
    <row r="1100" spans="2:22" ht="24" customHeight="1">
      <c r="B1100" s="35">
        <v>1096</v>
      </c>
      <c r="C1100" s="654" t="s">
        <v>7455</v>
      </c>
      <c r="D1100" s="677" t="s">
        <v>7547</v>
      </c>
      <c r="E1100" s="677" t="s">
        <v>1261</v>
      </c>
      <c r="F1100" s="677" t="s">
        <v>7586</v>
      </c>
      <c r="G1100" s="677" t="s">
        <v>7585</v>
      </c>
      <c r="H1100" s="654" t="s">
        <v>7451</v>
      </c>
      <c r="I1100" s="654" t="s">
        <v>7473</v>
      </c>
      <c r="J1100" s="675"/>
      <c r="K1100" s="675"/>
      <c r="L1100" s="654" t="s">
        <v>7584</v>
      </c>
      <c r="M1100" s="658">
        <v>42555</v>
      </c>
      <c r="N1100" s="658">
        <v>91983</v>
      </c>
      <c r="O1100" s="675">
        <v>44</v>
      </c>
      <c r="P1100" s="674" t="s">
        <v>7583</v>
      </c>
      <c r="Q1100" s="673" t="s">
        <v>7582</v>
      </c>
      <c r="R1100" s="672" t="s">
        <v>7581</v>
      </c>
      <c r="S1100" s="678" t="s">
        <v>7580</v>
      </c>
      <c r="T1100" s="671" t="s">
        <v>7579</v>
      </c>
      <c r="U1100" s="677" t="s">
        <v>7578</v>
      </c>
      <c r="V1100" s="661" t="s">
        <v>7577</v>
      </c>
    </row>
    <row r="1101" spans="2:22" ht="24" customHeight="1">
      <c r="B1101" s="35">
        <v>1097</v>
      </c>
      <c r="C1101" s="654" t="s">
        <v>7455</v>
      </c>
      <c r="D1101" s="677" t="s">
        <v>7547</v>
      </c>
      <c r="E1101" s="677" t="s">
        <v>338</v>
      </c>
      <c r="F1101" s="677" t="s">
        <v>7576</v>
      </c>
      <c r="G1101" s="676" t="s">
        <v>7575</v>
      </c>
      <c r="H1101" s="654" t="s">
        <v>7451</v>
      </c>
      <c r="I1101" s="654" t="s">
        <v>7473</v>
      </c>
      <c r="J1101" s="675"/>
      <c r="K1101" s="675"/>
      <c r="L1101" s="654" t="s">
        <v>7544</v>
      </c>
      <c r="M1101" s="658">
        <v>755</v>
      </c>
      <c r="N1101" s="658">
        <v>584.86</v>
      </c>
      <c r="O1101" s="675">
        <v>35</v>
      </c>
      <c r="P1101" s="674" t="s">
        <v>7574</v>
      </c>
      <c r="Q1101" s="673" t="s">
        <v>7573</v>
      </c>
      <c r="R1101" s="672" t="s">
        <v>7572</v>
      </c>
      <c r="S1101" s="654" t="s">
        <v>7571</v>
      </c>
      <c r="T1101" s="671" t="s">
        <v>7570</v>
      </c>
      <c r="U1101" s="670" t="s">
        <v>7569</v>
      </c>
      <c r="V1101" s="653" t="s">
        <v>7568</v>
      </c>
    </row>
    <row r="1102" spans="2:22" ht="24" customHeight="1">
      <c r="B1102" s="35">
        <v>1098</v>
      </c>
      <c r="C1102" s="654" t="s">
        <v>7455</v>
      </c>
      <c r="D1102" s="677" t="s">
        <v>7547</v>
      </c>
      <c r="E1102" s="677" t="s">
        <v>338</v>
      </c>
      <c r="F1102" s="677" t="s">
        <v>7567</v>
      </c>
      <c r="G1102" s="677" t="s">
        <v>7566</v>
      </c>
      <c r="H1102" s="654" t="s">
        <v>7451</v>
      </c>
      <c r="I1102" s="654" t="s">
        <v>7473</v>
      </c>
      <c r="J1102" s="675"/>
      <c r="K1102" s="675"/>
      <c r="L1102" s="654" t="s">
        <v>7565</v>
      </c>
      <c r="M1102" s="658">
        <v>7267</v>
      </c>
      <c r="N1102" s="658">
        <v>4176.55</v>
      </c>
      <c r="O1102" s="675">
        <v>31</v>
      </c>
      <c r="P1102" s="674" t="s">
        <v>7564</v>
      </c>
      <c r="Q1102" s="673" t="s">
        <v>7563</v>
      </c>
      <c r="R1102" s="672" t="s">
        <v>7562</v>
      </c>
      <c r="S1102" s="678" t="s">
        <v>7561</v>
      </c>
      <c r="T1102" s="671" t="s">
        <v>7560</v>
      </c>
      <c r="U1102" s="670" t="s">
        <v>7559</v>
      </c>
      <c r="V1102" s="653" t="s">
        <v>7558</v>
      </c>
    </row>
    <row r="1103" spans="2:22" ht="24" customHeight="1">
      <c r="B1103" s="35">
        <v>1099</v>
      </c>
      <c r="C1103" s="654" t="s">
        <v>7455</v>
      </c>
      <c r="D1103" s="677" t="s">
        <v>7547</v>
      </c>
      <c r="E1103" s="677" t="s">
        <v>338</v>
      </c>
      <c r="F1103" s="677" t="s">
        <v>7557</v>
      </c>
      <c r="G1103" s="676" t="s">
        <v>7556</v>
      </c>
      <c r="H1103" s="654" t="s">
        <v>7451</v>
      </c>
      <c r="I1103" s="654" t="s">
        <v>7473</v>
      </c>
      <c r="J1103" s="675"/>
      <c r="K1103" s="675"/>
      <c r="L1103" s="654" t="s">
        <v>7555</v>
      </c>
      <c r="M1103" s="658">
        <v>365</v>
      </c>
      <c r="N1103" s="658">
        <v>953.95</v>
      </c>
      <c r="O1103" s="675">
        <v>15</v>
      </c>
      <c r="P1103" s="674" t="s">
        <v>7554</v>
      </c>
      <c r="Q1103" s="673" t="s">
        <v>7553</v>
      </c>
      <c r="R1103" s="672" t="s">
        <v>7552</v>
      </c>
      <c r="S1103" s="654" t="s">
        <v>7551</v>
      </c>
      <c r="T1103" s="671" t="s">
        <v>7550</v>
      </c>
      <c r="U1103" s="670" t="s">
        <v>7549</v>
      </c>
      <c r="V1103" s="653" t="s">
        <v>7548</v>
      </c>
    </row>
    <row r="1104" spans="2:22" ht="24" customHeight="1">
      <c r="B1104" s="35">
        <v>1100</v>
      </c>
      <c r="C1104" s="654" t="s">
        <v>7455</v>
      </c>
      <c r="D1104" s="677" t="s">
        <v>7547</v>
      </c>
      <c r="E1104" s="677" t="s">
        <v>338</v>
      </c>
      <c r="F1104" s="677" t="s">
        <v>7546</v>
      </c>
      <c r="G1104" s="676" t="s">
        <v>7545</v>
      </c>
      <c r="H1104" s="654" t="s">
        <v>7451</v>
      </c>
      <c r="I1104" s="654" t="s">
        <v>7473</v>
      </c>
      <c r="J1104" s="675"/>
      <c r="K1104" s="675"/>
      <c r="L1104" s="654" t="s">
        <v>7544</v>
      </c>
      <c r="M1104" s="658">
        <v>342</v>
      </c>
      <c r="N1104" s="658">
        <v>175.96</v>
      </c>
      <c r="O1104" s="675">
        <v>6</v>
      </c>
      <c r="P1104" s="674" t="s">
        <v>7543</v>
      </c>
      <c r="Q1104" s="673" t="s">
        <v>7542</v>
      </c>
      <c r="R1104" s="672" t="s">
        <v>7541</v>
      </c>
      <c r="S1104" s="654" t="s">
        <v>7540</v>
      </c>
      <c r="T1104" s="671" t="s">
        <v>7539</v>
      </c>
      <c r="U1104" s="670" t="s">
        <v>7538</v>
      </c>
      <c r="V1104" s="653" t="s">
        <v>7537</v>
      </c>
    </row>
    <row r="1105" spans="2:22" ht="24" customHeight="1">
      <c r="B1105" s="35">
        <v>1101</v>
      </c>
      <c r="C1105" s="654" t="s">
        <v>7455</v>
      </c>
      <c r="D1105" s="654" t="s">
        <v>7536</v>
      </c>
      <c r="E1105" s="654" t="s">
        <v>7453</v>
      </c>
      <c r="F1105" s="654" t="s">
        <v>7535</v>
      </c>
      <c r="G1105" s="654" t="s">
        <v>7534</v>
      </c>
      <c r="H1105" s="654" t="s">
        <v>7451</v>
      </c>
      <c r="I1105" s="654" t="s">
        <v>7533</v>
      </c>
      <c r="J1105" s="659" t="s">
        <v>7532</v>
      </c>
      <c r="K1105" s="654" t="s">
        <v>7448</v>
      </c>
      <c r="L1105" s="654" t="s">
        <v>7531</v>
      </c>
      <c r="M1105" s="658">
        <v>1636</v>
      </c>
      <c r="N1105" s="658">
        <v>4879.01</v>
      </c>
      <c r="O1105" s="654">
        <v>82</v>
      </c>
      <c r="P1105" s="660" t="s">
        <v>7530</v>
      </c>
      <c r="Q1105" s="656" t="s">
        <v>7529</v>
      </c>
      <c r="R1105" s="669" t="s">
        <v>7528</v>
      </c>
      <c r="S1105" s="655" t="s">
        <v>7527</v>
      </c>
      <c r="T1105" s="653" t="s">
        <v>7526</v>
      </c>
      <c r="U1105" s="654" t="s">
        <v>7525</v>
      </c>
      <c r="V1105" s="653" t="s">
        <v>7524</v>
      </c>
    </row>
    <row r="1106" spans="2:22" ht="24" customHeight="1">
      <c r="B1106" s="35">
        <v>1102</v>
      </c>
      <c r="C1106" s="654" t="s">
        <v>7455</v>
      </c>
      <c r="D1106" s="654" t="s">
        <v>7516</v>
      </c>
      <c r="E1106" s="654" t="s">
        <v>264</v>
      </c>
      <c r="F1106" s="654" t="s">
        <v>6615</v>
      </c>
      <c r="G1106" s="654" t="s">
        <v>7523</v>
      </c>
      <c r="H1106" s="654" t="s">
        <v>267</v>
      </c>
      <c r="I1106" s="654" t="s">
        <v>743</v>
      </c>
      <c r="J1106" s="659" t="s">
        <v>7522</v>
      </c>
      <c r="K1106" s="654" t="s">
        <v>122</v>
      </c>
      <c r="L1106" s="654" t="s">
        <v>7374</v>
      </c>
      <c r="M1106" s="658">
        <v>3928</v>
      </c>
      <c r="N1106" s="658">
        <v>1185</v>
      </c>
      <c r="O1106" s="654">
        <v>124</v>
      </c>
      <c r="P1106" s="657" t="s">
        <v>7446</v>
      </c>
      <c r="Q1106" s="656"/>
      <c r="R1106" s="654" t="s">
        <v>7521</v>
      </c>
      <c r="S1106" s="654" t="s">
        <v>7520</v>
      </c>
      <c r="T1106" s="653" t="s">
        <v>7519</v>
      </c>
      <c r="U1106" s="654" t="s">
        <v>7518</v>
      </c>
      <c r="V1106" s="653" t="s">
        <v>7517</v>
      </c>
    </row>
    <row r="1107" spans="2:22" ht="24" customHeight="1">
      <c r="B1107" s="35">
        <v>1103</v>
      </c>
      <c r="C1107" s="654" t="s">
        <v>7455</v>
      </c>
      <c r="D1107" s="654" t="s">
        <v>7516</v>
      </c>
      <c r="E1107" s="654" t="s">
        <v>1261</v>
      </c>
      <c r="F1107" s="654" t="s">
        <v>7515</v>
      </c>
      <c r="G1107" s="654" t="s">
        <v>7514</v>
      </c>
      <c r="H1107" s="654" t="s">
        <v>267</v>
      </c>
      <c r="I1107" s="654" t="s">
        <v>1264</v>
      </c>
      <c r="J1107" s="659"/>
      <c r="K1107" s="654"/>
      <c r="L1107" s="654" t="s">
        <v>7122</v>
      </c>
      <c r="M1107" s="658">
        <v>2903</v>
      </c>
      <c r="N1107" s="658">
        <v>1794</v>
      </c>
      <c r="O1107" s="654">
        <v>80</v>
      </c>
      <c r="P1107" s="657" t="s">
        <v>7446</v>
      </c>
      <c r="Q1107" s="656"/>
      <c r="R1107" s="654" t="s">
        <v>6517</v>
      </c>
      <c r="S1107" s="654" t="s">
        <v>7513</v>
      </c>
      <c r="T1107" s="653" t="s">
        <v>7512</v>
      </c>
      <c r="U1107" s="654" t="s">
        <v>7511</v>
      </c>
      <c r="V1107" s="653" t="s">
        <v>7510</v>
      </c>
    </row>
    <row r="1108" spans="2:22" ht="24" customHeight="1">
      <c r="B1108" s="35">
        <v>1104</v>
      </c>
      <c r="C1108" s="654" t="s">
        <v>7455</v>
      </c>
      <c r="D1108" s="654" t="s">
        <v>5982</v>
      </c>
      <c r="E1108" s="654" t="s">
        <v>3777</v>
      </c>
      <c r="F1108" s="654" t="s">
        <v>7509</v>
      </c>
      <c r="G1108" s="654" t="s">
        <v>7508</v>
      </c>
      <c r="H1108" s="654" t="s">
        <v>267</v>
      </c>
      <c r="I1108" s="654"/>
      <c r="J1108" s="659" t="s">
        <v>7507</v>
      </c>
      <c r="K1108" s="654" t="s">
        <v>122</v>
      </c>
      <c r="L1108" s="654" t="s">
        <v>2662</v>
      </c>
      <c r="M1108" s="667">
        <v>1821</v>
      </c>
      <c r="N1108" s="667">
        <v>2777.06</v>
      </c>
      <c r="O1108" s="654">
        <v>27</v>
      </c>
      <c r="P1108" s="654" t="s">
        <v>5484</v>
      </c>
      <c r="Q1108" s="668" t="s">
        <v>7506</v>
      </c>
      <c r="R1108" s="654" t="s">
        <v>334</v>
      </c>
      <c r="S1108" s="654" t="s">
        <v>7505</v>
      </c>
      <c r="T1108" s="653" t="s">
        <v>7504</v>
      </c>
      <c r="U1108" s="654" t="s">
        <v>7503</v>
      </c>
      <c r="V1108" s="653" t="s">
        <v>7502</v>
      </c>
    </row>
    <row r="1109" spans="2:22" ht="24" customHeight="1">
      <c r="B1109" s="35">
        <v>1105</v>
      </c>
      <c r="C1109" s="654" t="s">
        <v>7455</v>
      </c>
      <c r="D1109" s="654" t="s">
        <v>7483</v>
      </c>
      <c r="E1109" s="666" t="s">
        <v>1261</v>
      </c>
      <c r="F1109" s="666" t="s">
        <v>7501</v>
      </c>
      <c r="G1109" s="666" t="s">
        <v>7500</v>
      </c>
      <c r="H1109" s="654" t="s">
        <v>267</v>
      </c>
      <c r="I1109" s="654" t="s">
        <v>7473</v>
      </c>
      <c r="J1109" s="659"/>
      <c r="K1109" s="654"/>
      <c r="L1109" s="654">
        <v>7</v>
      </c>
      <c r="M1109" s="667">
        <v>10161</v>
      </c>
      <c r="N1109" s="667">
        <v>2504.92</v>
      </c>
      <c r="O1109" s="654">
        <v>37</v>
      </c>
      <c r="P1109" s="657" t="s">
        <v>7446</v>
      </c>
      <c r="Q1109" s="656"/>
      <c r="R1109" s="653" t="s">
        <v>7499</v>
      </c>
      <c r="S1109" s="654" t="s">
        <v>7498</v>
      </c>
      <c r="T1109" s="159" t="s">
        <v>7497</v>
      </c>
      <c r="U1109" s="666" t="s">
        <v>7496</v>
      </c>
      <c r="V1109" s="653" t="s">
        <v>7441</v>
      </c>
    </row>
    <row r="1110" spans="2:22" ht="24" customHeight="1">
      <c r="B1110" s="35">
        <v>1106</v>
      </c>
      <c r="C1110" s="654" t="s">
        <v>7455</v>
      </c>
      <c r="D1110" s="654" t="s">
        <v>7483</v>
      </c>
      <c r="E1110" s="666" t="s">
        <v>1261</v>
      </c>
      <c r="F1110" s="666" t="s">
        <v>7495</v>
      </c>
      <c r="G1110" s="666" t="s">
        <v>7494</v>
      </c>
      <c r="H1110" s="654" t="s">
        <v>267</v>
      </c>
      <c r="I1110" s="654" t="s">
        <v>7473</v>
      </c>
      <c r="J1110" s="659"/>
      <c r="K1110" s="654"/>
      <c r="L1110" s="654">
        <v>10</v>
      </c>
      <c r="M1110" s="658">
        <v>10216</v>
      </c>
      <c r="N1110" s="658">
        <v>10216.41</v>
      </c>
      <c r="O1110" s="654">
        <v>95</v>
      </c>
      <c r="P1110" s="657" t="s">
        <v>7446</v>
      </c>
      <c r="Q1110" s="656"/>
      <c r="R1110" s="653" t="s">
        <v>1122</v>
      </c>
      <c r="S1110" s="654" t="s">
        <v>7493</v>
      </c>
      <c r="T1110" s="159" t="s">
        <v>7492</v>
      </c>
      <c r="U1110" s="664" t="s">
        <v>7491</v>
      </c>
      <c r="V1110" s="653" t="s">
        <v>7441</v>
      </c>
    </row>
    <row r="1111" spans="2:22" ht="24" customHeight="1">
      <c r="B1111" s="35">
        <v>1107</v>
      </c>
      <c r="C1111" s="654" t="s">
        <v>7455</v>
      </c>
      <c r="D1111" s="654" t="s">
        <v>7483</v>
      </c>
      <c r="E1111" s="666" t="s">
        <v>1261</v>
      </c>
      <c r="F1111" s="666" t="s">
        <v>7490</v>
      </c>
      <c r="G1111" s="666" t="s">
        <v>7489</v>
      </c>
      <c r="H1111" s="654" t="s">
        <v>267</v>
      </c>
      <c r="I1111" s="654" t="s">
        <v>7473</v>
      </c>
      <c r="J1111" s="659"/>
      <c r="K1111" s="654"/>
      <c r="L1111" s="654">
        <v>7</v>
      </c>
      <c r="M1111" s="658">
        <v>3587</v>
      </c>
      <c r="N1111" s="658">
        <v>6165.23</v>
      </c>
      <c r="O1111" s="654">
        <v>53</v>
      </c>
      <c r="P1111" s="660" t="s">
        <v>7488</v>
      </c>
      <c r="Q1111" s="656" t="s">
        <v>7487</v>
      </c>
      <c r="R1111" s="653" t="s">
        <v>520</v>
      </c>
      <c r="S1111" s="654" t="s">
        <v>7486</v>
      </c>
      <c r="T1111" s="159" t="s">
        <v>7485</v>
      </c>
      <c r="U1111" s="664" t="s">
        <v>7484</v>
      </c>
      <c r="V1111" s="653" t="s">
        <v>7441</v>
      </c>
    </row>
    <row r="1112" spans="2:22" ht="24" customHeight="1">
      <c r="B1112" s="35">
        <v>1108</v>
      </c>
      <c r="C1112" s="654" t="s">
        <v>7455</v>
      </c>
      <c r="D1112" s="654" t="s">
        <v>7483</v>
      </c>
      <c r="E1112" s="666" t="s">
        <v>338</v>
      </c>
      <c r="F1112" s="666" t="s">
        <v>7482</v>
      </c>
      <c r="G1112" s="666" t="s">
        <v>7481</v>
      </c>
      <c r="H1112" s="654" t="s">
        <v>267</v>
      </c>
      <c r="I1112" s="654" t="s">
        <v>7473</v>
      </c>
      <c r="J1112" s="659"/>
      <c r="K1112" s="654"/>
      <c r="L1112" s="654">
        <v>2</v>
      </c>
      <c r="M1112" s="658">
        <v>39852</v>
      </c>
      <c r="N1112" s="658">
        <v>825.07</v>
      </c>
      <c r="O1112" s="654">
        <v>5</v>
      </c>
      <c r="P1112" s="660" t="s">
        <v>342</v>
      </c>
      <c r="Q1112" s="656" t="s">
        <v>7480</v>
      </c>
      <c r="R1112" s="653" t="s">
        <v>543</v>
      </c>
      <c r="S1112" s="665" t="s">
        <v>7479</v>
      </c>
      <c r="T1112" s="159" t="s">
        <v>7478</v>
      </c>
      <c r="U1112" s="664" t="s">
        <v>7477</v>
      </c>
      <c r="V1112" s="653" t="s">
        <v>7441</v>
      </c>
    </row>
    <row r="1113" spans="2:22" ht="24" customHeight="1">
      <c r="B1113" s="35">
        <v>1109</v>
      </c>
      <c r="C1113" s="654" t="s">
        <v>7455</v>
      </c>
      <c r="D1113" s="654" t="s">
        <v>7476</v>
      </c>
      <c r="E1113" s="654" t="s">
        <v>1261</v>
      </c>
      <c r="F1113" s="654" t="s">
        <v>7475</v>
      </c>
      <c r="G1113" s="654" t="s">
        <v>7474</v>
      </c>
      <c r="H1113" s="654" t="s">
        <v>267</v>
      </c>
      <c r="I1113" s="654" t="s">
        <v>7473</v>
      </c>
      <c r="J1113" s="659"/>
      <c r="K1113" s="654"/>
      <c r="L1113" s="654" t="s">
        <v>772</v>
      </c>
      <c r="M1113" s="658">
        <v>9636</v>
      </c>
      <c r="N1113" s="658">
        <v>9146</v>
      </c>
      <c r="O1113" s="654">
        <v>108</v>
      </c>
      <c r="P1113" s="663" t="s">
        <v>7472</v>
      </c>
      <c r="Q1113" s="656" t="s">
        <v>7471</v>
      </c>
      <c r="R1113" s="662" t="s">
        <v>7470</v>
      </c>
      <c r="S1113" s="654" t="s">
        <v>7469</v>
      </c>
      <c r="T1113" s="653" t="s">
        <v>7468</v>
      </c>
      <c r="U1113" s="654" t="s">
        <v>7467</v>
      </c>
      <c r="V1113" s="661" t="s">
        <v>7466</v>
      </c>
    </row>
    <row r="1114" spans="2:22" ht="24" customHeight="1">
      <c r="B1114" s="35">
        <v>1110</v>
      </c>
      <c r="C1114" s="654" t="s">
        <v>7455</v>
      </c>
      <c r="D1114" s="654" t="s">
        <v>7465</v>
      </c>
      <c r="E1114" s="654" t="s">
        <v>264</v>
      </c>
      <c r="F1114" s="654" t="s">
        <v>7464</v>
      </c>
      <c r="G1114" s="654" t="s">
        <v>7463</v>
      </c>
      <c r="H1114" s="654" t="s">
        <v>267</v>
      </c>
      <c r="I1114" s="654" t="s">
        <v>1274</v>
      </c>
      <c r="J1114" s="659" t="s">
        <v>7462</v>
      </c>
      <c r="K1114" s="654" t="s">
        <v>122</v>
      </c>
      <c r="L1114" s="654" t="s">
        <v>7461</v>
      </c>
      <c r="M1114" s="658">
        <v>2117</v>
      </c>
      <c r="N1114" s="658">
        <v>2138</v>
      </c>
      <c r="O1114" s="654">
        <v>34</v>
      </c>
      <c r="P1114" s="660" t="s">
        <v>342</v>
      </c>
      <c r="Q1114" s="656" t="s">
        <v>7460</v>
      </c>
      <c r="R1114" s="653" t="s">
        <v>543</v>
      </c>
      <c r="S1114" s="654" t="s">
        <v>7459</v>
      </c>
      <c r="T1114" s="653" t="s">
        <v>7458</v>
      </c>
      <c r="U1114" s="654" t="s">
        <v>7457</v>
      </c>
      <c r="V1114" s="653" t="s">
        <v>7456</v>
      </c>
    </row>
    <row r="1115" spans="2:22" ht="24" customHeight="1">
      <c r="B1115" s="35">
        <v>1111</v>
      </c>
      <c r="C1115" s="654" t="s">
        <v>7455</v>
      </c>
      <c r="D1115" s="654" t="s">
        <v>7454</v>
      </c>
      <c r="E1115" s="654" t="s">
        <v>7453</v>
      </c>
      <c r="F1115" s="654" t="s">
        <v>7452</v>
      </c>
      <c r="G1115" s="654" t="s">
        <v>7452</v>
      </c>
      <c r="H1115" s="654" t="s">
        <v>7451</v>
      </c>
      <c r="I1115" s="654" t="s">
        <v>7450</v>
      </c>
      <c r="J1115" s="659" t="s">
        <v>7449</v>
      </c>
      <c r="K1115" s="654" t="s">
        <v>7448</v>
      </c>
      <c r="L1115" s="654" t="s">
        <v>7447</v>
      </c>
      <c r="M1115" s="658"/>
      <c r="N1115" s="658">
        <v>6796</v>
      </c>
      <c r="O1115" s="654">
        <v>70</v>
      </c>
      <c r="P1115" s="657" t="s">
        <v>7446</v>
      </c>
      <c r="Q1115" s="656"/>
      <c r="R1115" s="654" t="s">
        <v>7445</v>
      </c>
      <c r="S1115" s="655" t="s">
        <v>7444</v>
      </c>
      <c r="T1115" s="653" t="s">
        <v>7443</v>
      </c>
      <c r="U1115" s="654" t="s">
        <v>7442</v>
      </c>
      <c r="V1115" s="653" t="s">
        <v>7441</v>
      </c>
    </row>
    <row r="1116" spans="2:22" ht="24" customHeight="1">
      <c r="B1116" s="35">
        <v>1112</v>
      </c>
      <c r="C1116" s="208" t="s">
        <v>8217</v>
      </c>
      <c r="D1116" s="208" t="s">
        <v>8218</v>
      </c>
      <c r="E1116" s="208" t="s">
        <v>7453</v>
      </c>
      <c r="F1116" s="209" t="s">
        <v>8219</v>
      </c>
      <c r="G1116" s="209" t="s">
        <v>8220</v>
      </c>
      <c r="H1116" s="208" t="s">
        <v>7451</v>
      </c>
      <c r="I1116" s="375" t="s">
        <v>7676</v>
      </c>
      <c r="J1116" s="507" t="s">
        <v>8221</v>
      </c>
      <c r="K1116" s="375" t="s">
        <v>7448</v>
      </c>
      <c r="L1116" s="378" t="s">
        <v>8222</v>
      </c>
      <c r="M1116" s="379">
        <v>4106</v>
      </c>
      <c r="N1116" s="379">
        <v>2767</v>
      </c>
      <c r="O1116" s="375">
        <v>46</v>
      </c>
      <c r="P1116" s="211"/>
      <c r="Q1116" s="214" t="s">
        <v>8223</v>
      </c>
      <c r="R1116" s="209" t="s">
        <v>8224</v>
      </c>
      <c r="S1116" s="215" t="s">
        <v>8225</v>
      </c>
      <c r="T1116" s="209" t="s">
        <v>8226</v>
      </c>
      <c r="U1116" s="208" t="s">
        <v>8227</v>
      </c>
      <c r="V1116" s="209" t="s">
        <v>8228</v>
      </c>
    </row>
    <row r="1117" spans="2:22" ht="24" customHeight="1">
      <c r="B1117" s="35">
        <v>1113</v>
      </c>
      <c r="C1117" s="208" t="s">
        <v>8217</v>
      </c>
      <c r="D1117" s="208" t="s">
        <v>8218</v>
      </c>
      <c r="E1117" s="208" t="s">
        <v>7453</v>
      </c>
      <c r="F1117" s="209" t="s">
        <v>8229</v>
      </c>
      <c r="G1117" s="209" t="s">
        <v>8230</v>
      </c>
      <c r="H1117" s="208" t="s">
        <v>7451</v>
      </c>
      <c r="I1117" s="375" t="s">
        <v>7676</v>
      </c>
      <c r="J1117" s="507" t="s">
        <v>8231</v>
      </c>
      <c r="K1117" s="375" t="s">
        <v>7448</v>
      </c>
      <c r="L1117" s="765" t="s">
        <v>8232</v>
      </c>
      <c r="M1117" s="379">
        <v>826.8</v>
      </c>
      <c r="N1117" s="379">
        <v>3832.09</v>
      </c>
      <c r="O1117" s="375">
        <v>80</v>
      </c>
      <c r="P1117" s="211"/>
      <c r="Q1117" s="214" t="s">
        <v>8233</v>
      </c>
      <c r="R1117" s="766" t="s">
        <v>8234</v>
      </c>
      <c r="S1117" s="215" t="s">
        <v>8235</v>
      </c>
      <c r="T1117" s="209" t="s">
        <v>8236</v>
      </c>
      <c r="U1117" s="208" t="s">
        <v>8237</v>
      </c>
      <c r="V1117" s="209" t="s">
        <v>8238</v>
      </c>
    </row>
    <row r="1118" spans="2:22" ht="24" customHeight="1">
      <c r="B1118" s="35">
        <v>1114</v>
      </c>
      <c r="C1118" s="208" t="s">
        <v>8217</v>
      </c>
      <c r="D1118" s="208" t="s">
        <v>8218</v>
      </c>
      <c r="E1118" s="208" t="s">
        <v>7453</v>
      </c>
      <c r="F1118" s="209" t="s">
        <v>8239</v>
      </c>
      <c r="G1118" s="209" t="s">
        <v>8240</v>
      </c>
      <c r="H1118" s="208" t="s">
        <v>7451</v>
      </c>
      <c r="I1118" s="375" t="s">
        <v>7700</v>
      </c>
      <c r="J1118" s="507" t="s">
        <v>8241</v>
      </c>
      <c r="K1118" s="375" t="s">
        <v>7448</v>
      </c>
      <c r="L1118" s="765" t="s">
        <v>8242</v>
      </c>
      <c r="M1118" s="379">
        <v>3641</v>
      </c>
      <c r="N1118" s="379">
        <v>25064.799999999999</v>
      </c>
      <c r="O1118" s="375">
        <v>160</v>
      </c>
      <c r="P1118" s="211" t="s">
        <v>8243</v>
      </c>
      <c r="Q1118" s="214" t="s">
        <v>8244</v>
      </c>
      <c r="R1118" s="209" t="s">
        <v>8245</v>
      </c>
      <c r="S1118" s="215" t="s">
        <v>8246</v>
      </c>
      <c r="T1118" s="209" t="s">
        <v>8247</v>
      </c>
      <c r="U1118" s="208" t="s">
        <v>8248</v>
      </c>
      <c r="V1118" s="209" t="s">
        <v>8249</v>
      </c>
    </row>
    <row r="1119" spans="2:22" ht="24" customHeight="1">
      <c r="B1119" s="35">
        <v>1115</v>
      </c>
      <c r="C1119" s="208" t="s">
        <v>8217</v>
      </c>
      <c r="D1119" s="208" t="s">
        <v>8218</v>
      </c>
      <c r="E1119" s="208" t="s">
        <v>7453</v>
      </c>
      <c r="F1119" s="209" t="s">
        <v>8250</v>
      </c>
      <c r="G1119" s="209" t="s">
        <v>8251</v>
      </c>
      <c r="H1119" s="208" t="s">
        <v>7451</v>
      </c>
      <c r="I1119" s="375" t="s">
        <v>7676</v>
      </c>
      <c r="J1119" s="507" t="s">
        <v>8252</v>
      </c>
      <c r="K1119" s="375" t="s">
        <v>7448</v>
      </c>
      <c r="L1119" s="765" t="s">
        <v>8253</v>
      </c>
      <c r="M1119" s="379">
        <v>603</v>
      </c>
      <c r="N1119" s="379">
        <v>2410.42</v>
      </c>
      <c r="O1119" s="375">
        <v>53</v>
      </c>
      <c r="P1119" s="211" t="s">
        <v>8254</v>
      </c>
      <c r="Q1119" s="214" t="s">
        <v>8255</v>
      </c>
      <c r="R1119" s="209" t="s">
        <v>8256</v>
      </c>
      <c r="S1119" s="215" t="s">
        <v>8257</v>
      </c>
      <c r="T1119" s="209" t="s">
        <v>8258</v>
      </c>
      <c r="U1119" s="208" t="s">
        <v>8259</v>
      </c>
      <c r="V1119" s="209" t="s">
        <v>8260</v>
      </c>
    </row>
    <row r="1120" spans="2:22" ht="24" customHeight="1">
      <c r="B1120" s="35">
        <v>1116</v>
      </c>
      <c r="C1120" s="208" t="s">
        <v>8261</v>
      </c>
      <c r="D1120" s="208" t="s">
        <v>8262</v>
      </c>
      <c r="E1120" s="208" t="s">
        <v>6057</v>
      </c>
      <c r="F1120" s="209" t="s">
        <v>8263</v>
      </c>
      <c r="G1120" s="209" t="s">
        <v>8264</v>
      </c>
      <c r="H1120" s="208" t="s">
        <v>6060</v>
      </c>
      <c r="I1120" s="375" t="s">
        <v>6071</v>
      </c>
      <c r="J1120" s="507" t="s">
        <v>8265</v>
      </c>
      <c r="K1120" s="375" t="s">
        <v>6073</v>
      </c>
      <c r="L1120" s="765" t="s">
        <v>8266</v>
      </c>
      <c r="M1120" s="379">
        <v>685</v>
      </c>
      <c r="N1120" s="379">
        <v>3278</v>
      </c>
      <c r="O1120" s="375">
        <v>42</v>
      </c>
      <c r="P1120" s="211"/>
      <c r="Q1120" s="214" t="s">
        <v>8267</v>
      </c>
      <c r="R1120" s="209" t="s">
        <v>8268</v>
      </c>
      <c r="S1120" s="215" t="s">
        <v>8269</v>
      </c>
      <c r="T1120" s="209" t="s">
        <v>8270</v>
      </c>
      <c r="U1120" s="208" t="s">
        <v>8271</v>
      </c>
      <c r="V1120" s="209" t="s">
        <v>8272</v>
      </c>
    </row>
    <row r="1121" spans="2:22" ht="24" customHeight="1">
      <c r="B1121" s="35">
        <v>1117</v>
      </c>
      <c r="C1121" s="208" t="s">
        <v>8273</v>
      </c>
      <c r="D1121" s="208" t="s">
        <v>8274</v>
      </c>
      <c r="E1121" s="208" t="s">
        <v>6203</v>
      </c>
      <c r="F1121" s="209" t="s">
        <v>8275</v>
      </c>
      <c r="G1121" s="209" t="s">
        <v>8276</v>
      </c>
      <c r="H1121" s="208" t="s">
        <v>6206</v>
      </c>
      <c r="I1121" s="375"/>
      <c r="J1121" s="507"/>
      <c r="K1121" s="375"/>
      <c r="L1121" s="765" t="s">
        <v>8277</v>
      </c>
      <c r="M1121" s="379">
        <v>78</v>
      </c>
      <c r="N1121" s="379">
        <v>99</v>
      </c>
      <c r="O1121" s="375">
        <v>2</v>
      </c>
      <c r="P1121" s="211"/>
      <c r="Q1121" s="214"/>
      <c r="R1121" s="209" t="s">
        <v>6751</v>
      </c>
      <c r="S1121" s="215" t="s">
        <v>8278</v>
      </c>
      <c r="T1121" s="384" t="s">
        <v>8279</v>
      </c>
      <c r="U1121" s="208" t="s">
        <v>8280</v>
      </c>
      <c r="V1121" s="209" t="s">
        <v>8281</v>
      </c>
    </row>
    <row r="1122" spans="2:22" ht="24" customHeight="1" thickBot="1">
      <c r="B1122" s="35">
        <v>1118</v>
      </c>
      <c r="C1122" s="375" t="s">
        <v>8273</v>
      </c>
      <c r="D1122" s="375" t="s">
        <v>8274</v>
      </c>
      <c r="E1122" s="375" t="s">
        <v>6203</v>
      </c>
      <c r="F1122" s="384" t="s">
        <v>8282</v>
      </c>
      <c r="G1122" s="384" t="s">
        <v>8283</v>
      </c>
      <c r="H1122" s="375" t="s">
        <v>6206</v>
      </c>
      <c r="I1122" s="375"/>
      <c r="J1122" s="507"/>
      <c r="K1122" s="375"/>
      <c r="L1122" s="765" t="s">
        <v>8284</v>
      </c>
      <c r="M1122" s="379">
        <v>186.45</v>
      </c>
      <c r="N1122" s="379">
        <v>606.71</v>
      </c>
      <c r="O1122" s="375">
        <v>11</v>
      </c>
      <c r="P1122" s="378"/>
      <c r="Q1122" s="509"/>
      <c r="R1122" s="384" t="s">
        <v>8285</v>
      </c>
      <c r="S1122" s="386" t="s">
        <v>8286</v>
      </c>
      <c r="T1122" s="384" t="s">
        <v>8287</v>
      </c>
      <c r="U1122" s="375" t="s">
        <v>8288</v>
      </c>
      <c r="V1122" s="384" t="s">
        <v>8281</v>
      </c>
    </row>
    <row r="1123" spans="2:22" ht="24" customHeight="1" thickTop="1">
      <c r="B1123" s="35">
        <v>1119</v>
      </c>
      <c r="C1123" s="375" t="s">
        <v>8273</v>
      </c>
      <c r="D1123" s="375" t="s">
        <v>8289</v>
      </c>
      <c r="E1123" s="192" t="s">
        <v>264</v>
      </c>
      <c r="F1123" s="767" t="s">
        <v>8290</v>
      </c>
      <c r="G1123" s="192" t="s">
        <v>8291</v>
      </c>
      <c r="H1123" s="192" t="s">
        <v>6206</v>
      </c>
      <c r="I1123" s="192" t="s">
        <v>8292</v>
      </c>
      <c r="J1123" s="194" t="s">
        <v>8293</v>
      </c>
      <c r="K1123" s="192" t="s">
        <v>6733</v>
      </c>
      <c r="L1123" s="545" t="s">
        <v>8294</v>
      </c>
      <c r="M1123" s="768">
        <v>61990</v>
      </c>
      <c r="N1123" s="768">
        <v>43297</v>
      </c>
      <c r="O1123" s="193">
        <v>324</v>
      </c>
      <c r="P1123" s="200"/>
      <c r="Q1123" s="221"/>
      <c r="R1123" s="769">
        <v>260031991000001</v>
      </c>
      <c r="S1123" s="248" t="s">
        <v>8295</v>
      </c>
      <c r="T1123" s="770" t="s">
        <v>8296</v>
      </c>
      <c r="U1123" s="192" t="s">
        <v>8297</v>
      </c>
      <c r="V1123" s="248" t="s">
        <v>8298</v>
      </c>
    </row>
    <row r="1124" spans="2:22" ht="24" customHeight="1">
      <c r="B1124" s="35">
        <v>1120</v>
      </c>
      <c r="C1124" s="375" t="s">
        <v>8261</v>
      </c>
      <c r="D1124" s="375" t="s">
        <v>8299</v>
      </c>
      <c r="E1124" s="192" t="s">
        <v>6057</v>
      </c>
      <c r="F1124" s="771" t="s">
        <v>8300</v>
      </c>
      <c r="G1124" s="192" t="s">
        <v>8301</v>
      </c>
      <c r="H1124" s="192" t="s">
        <v>8302</v>
      </c>
      <c r="I1124" s="192" t="s">
        <v>8303</v>
      </c>
      <c r="J1124" s="194" t="s">
        <v>8304</v>
      </c>
      <c r="K1124" s="192" t="s">
        <v>6073</v>
      </c>
      <c r="L1124" s="545" t="s">
        <v>8305</v>
      </c>
      <c r="M1124" s="768">
        <v>41520</v>
      </c>
      <c r="N1124" s="768">
        <v>70310.3</v>
      </c>
      <c r="O1124" s="193">
        <v>440</v>
      </c>
      <c r="P1124" s="200"/>
      <c r="Q1124" s="221"/>
      <c r="R1124" s="769">
        <v>260031992000001</v>
      </c>
      <c r="S1124" s="248" t="s">
        <v>8306</v>
      </c>
      <c r="T1124" s="772" t="s">
        <v>8307</v>
      </c>
      <c r="U1124" s="193" t="s">
        <v>8308</v>
      </c>
      <c r="V1124" s="248" t="s">
        <v>8309</v>
      </c>
    </row>
    <row r="1125" spans="2:22" ht="24" customHeight="1">
      <c r="B1125" s="35">
        <v>1121</v>
      </c>
      <c r="C1125" s="375" t="s">
        <v>8261</v>
      </c>
      <c r="D1125" s="375" t="s">
        <v>8299</v>
      </c>
      <c r="E1125" s="192" t="s">
        <v>264</v>
      </c>
      <c r="F1125" s="771" t="s">
        <v>8310</v>
      </c>
      <c r="G1125" s="192" t="s">
        <v>8311</v>
      </c>
      <c r="H1125" s="192" t="s">
        <v>6060</v>
      </c>
      <c r="I1125" s="192" t="s">
        <v>8312</v>
      </c>
      <c r="J1125" s="194" t="s">
        <v>8313</v>
      </c>
      <c r="K1125" s="192" t="s">
        <v>6073</v>
      </c>
      <c r="L1125" s="545" t="s">
        <v>8314</v>
      </c>
      <c r="M1125" s="768">
        <v>122479</v>
      </c>
      <c r="N1125" s="768">
        <v>29496</v>
      </c>
      <c r="O1125" s="193">
        <v>317</v>
      </c>
      <c r="P1125" s="200"/>
      <c r="Q1125" s="221"/>
      <c r="R1125" s="769">
        <v>260031978000001</v>
      </c>
      <c r="S1125" s="248" t="s">
        <v>8315</v>
      </c>
      <c r="T1125" s="772" t="s">
        <v>8316</v>
      </c>
      <c r="U1125" s="193" t="s">
        <v>8317</v>
      </c>
      <c r="V1125" s="248" t="s">
        <v>8318</v>
      </c>
    </row>
    <row r="1126" spans="2:22" ht="24" customHeight="1">
      <c r="B1126" s="35">
        <v>1122</v>
      </c>
      <c r="C1126" s="375" t="s">
        <v>8261</v>
      </c>
      <c r="D1126" s="375" t="s">
        <v>8299</v>
      </c>
      <c r="E1126" s="192" t="s">
        <v>264</v>
      </c>
      <c r="F1126" s="771" t="s">
        <v>8319</v>
      </c>
      <c r="G1126" s="192" t="s">
        <v>8320</v>
      </c>
      <c r="H1126" s="192" t="s">
        <v>6060</v>
      </c>
      <c r="I1126" s="192" t="s">
        <v>8312</v>
      </c>
      <c r="J1126" s="194" t="s">
        <v>8321</v>
      </c>
      <c r="K1126" s="192" t="s">
        <v>6073</v>
      </c>
      <c r="L1126" s="545" t="s">
        <v>8322</v>
      </c>
      <c r="M1126" s="768">
        <v>30366</v>
      </c>
      <c r="N1126" s="768">
        <v>23956.720000000001</v>
      </c>
      <c r="O1126" s="193">
        <v>263</v>
      </c>
      <c r="P1126" s="200"/>
      <c r="Q1126" s="221"/>
      <c r="R1126" s="769">
        <v>260032007000001</v>
      </c>
      <c r="S1126" s="248" t="s">
        <v>8323</v>
      </c>
      <c r="T1126" s="772" t="s">
        <v>8324</v>
      </c>
      <c r="U1126" s="193" t="s">
        <v>8325</v>
      </c>
      <c r="V1126" s="248" t="s">
        <v>8326</v>
      </c>
    </row>
    <row r="1127" spans="2:22" ht="24" customHeight="1">
      <c r="B1127" s="35">
        <v>1123</v>
      </c>
      <c r="C1127" s="375" t="s">
        <v>8261</v>
      </c>
      <c r="D1127" s="375" t="s">
        <v>8299</v>
      </c>
      <c r="E1127" s="192" t="s">
        <v>264</v>
      </c>
      <c r="F1127" s="771" t="s">
        <v>8327</v>
      </c>
      <c r="G1127" s="192" t="s">
        <v>8328</v>
      </c>
      <c r="H1127" s="192" t="s">
        <v>6060</v>
      </c>
      <c r="I1127" s="192" t="s">
        <v>8312</v>
      </c>
      <c r="J1127" s="194" t="s">
        <v>8329</v>
      </c>
      <c r="K1127" s="192" t="s">
        <v>6073</v>
      </c>
      <c r="L1127" s="545" t="s">
        <v>8314</v>
      </c>
      <c r="M1127" s="768">
        <v>69460</v>
      </c>
      <c r="N1127" s="768">
        <v>49061.83</v>
      </c>
      <c r="O1127" s="193">
        <v>304</v>
      </c>
      <c r="P1127" s="200"/>
      <c r="Q1127" s="221"/>
      <c r="R1127" s="769">
        <v>260032002000001</v>
      </c>
      <c r="S1127" s="248" t="s">
        <v>8330</v>
      </c>
      <c r="T1127" s="772" t="s">
        <v>8331</v>
      </c>
      <c r="U1127" s="193" t="s">
        <v>8332</v>
      </c>
      <c r="V1127" s="248" t="s">
        <v>8333</v>
      </c>
    </row>
    <row r="1128" spans="2:22" ht="24" customHeight="1">
      <c r="B1128" s="35">
        <v>1124</v>
      </c>
      <c r="C1128" s="375" t="s">
        <v>8273</v>
      </c>
      <c r="D1128" s="375" t="s">
        <v>8289</v>
      </c>
      <c r="E1128" s="192" t="s">
        <v>264</v>
      </c>
      <c r="F1128" s="771" t="s">
        <v>8334</v>
      </c>
      <c r="G1128" s="192" t="s">
        <v>8335</v>
      </c>
      <c r="H1128" s="192" t="s">
        <v>8336</v>
      </c>
      <c r="I1128" s="192" t="s">
        <v>6853</v>
      </c>
      <c r="J1128" s="194" t="s">
        <v>6207</v>
      </c>
      <c r="K1128" s="192" t="s">
        <v>6207</v>
      </c>
      <c r="L1128" s="545" t="s">
        <v>8337</v>
      </c>
      <c r="M1128" s="768">
        <v>16366</v>
      </c>
      <c r="N1128" s="768">
        <v>16985.900000000001</v>
      </c>
      <c r="O1128" s="193">
        <v>104</v>
      </c>
      <c r="P1128" s="200"/>
      <c r="Q1128" s="221"/>
      <c r="R1128" s="545" t="s">
        <v>8338</v>
      </c>
      <c r="S1128" s="248" t="s">
        <v>8339</v>
      </c>
      <c r="T1128" s="773" t="s">
        <v>8340</v>
      </c>
      <c r="U1128" s="193" t="s">
        <v>8341</v>
      </c>
      <c r="V1128" s="374" t="s">
        <v>8342</v>
      </c>
    </row>
    <row r="1129" spans="2:22" ht="24" customHeight="1">
      <c r="B1129" s="35">
        <v>1125</v>
      </c>
      <c r="C1129" s="375" t="s">
        <v>8261</v>
      </c>
      <c r="D1129" s="375" t="s">
        <v>8299</v>
      </c>
      <c r="E1129" s="192" t="s">
        <v>6057</v>
      </c>
      <c r="F1129" s="771" t="s">
        <v>8343</v>
      </c>
      <c r="G1129" s="192" t="s">
        <v>8344</v>
      </c>
      <c r="H1129" s="192" t="s">
        <v>6060</v>
      </c>
      <c r="I1129" s="192" t="s">
        <v>6046</v>
      </c>
      <c r="J1129" s="194" t="s">
        <v>6187</v>
      </c>
      <c r="K1129" s="192" t="s">
        <v>6187</v>
      </c>
      <c r="L1129" s="545" t="s">
        <v>8345</v>
      </c>
      <c r="M1129" s="768">
        <v>12059</v>
      </c>
      <c r="N1129" s="768">
        <v>14140.49</v>
      </c>
      <c r="O1129" s="193">
        <v>45</v>
      </c>
      <c r="P1129" s="200"/>
      <c r="Q1129" s="221"/>
      <c r="R1129" s="769">
        <v>260031997000001</v>
      </c>
      <c r="S1129" s="248" t="s">
        <v>8346</v>
      </c>
      <c r="T1129" s="772" t="s">
        <v>8347</v>
      </c>
      <c r="U1129" s="193" t="s">
        <v>8348</v>
      </c>
      <c r="V1129" s="774" t="s">
        <v>8349</v>
      </c>
    </row>
    <row r="1130" spans="2:22" ht="24" customHeight="1">
      <c r="B1130" s="35">
        <v>1126</v>
      </c>
      <c r="C1130" s="375" t="s">
        <v>8261</v>
      </c>
      <c r="D1130" s="375" t="s">
        <v>8299</v>
      </c>
      <c r="E1130" s="192" t="s">
        <v>264</v>
      </c>
      <c r="F1130" s="771" t="s">
        <v>8350</v>
      </c>
      <c r="G1130" s="192" t="s">
        <v>8351</v>
      </c>
      <c r="H1130" s="192" t="s">
        <v>6060</v>
      </c>
      <c r="I1130" s="192" t="s">
        <v>6903</v>
      </c>
      <c r="J1130" s="194" t="s">
        <v>8352</v>
      </c>
      <c r="K1130" s="192" t="s">
        <v>6073</v>
      </c>
      <c r="L1130" s="545" t="s">
        <v>8353</v>
      </c>
      <c r="M1130" s="768">
        <v>2681</v>
      </c>
      <c r="N1130" s="768">
        <v>3839.22</v>
      </c>
      <c r="O1130" s="193">
        <v>60</v>
      </c>
      <c r="P1130" s="286"/>
      <c r="Q1130" s="287"/>
      <c r="R1130" s="769">
        <v>260031998000001</v>
      </c>
      <c r="S1130" s="248" t="s">
        <v>8354</v>
      </c>
      <c r="T1130" s="772" t="s">
        <v>8355</v>
      </c>
      <c r="U1130" s="193" t="s">
        <v>8356</v>
      </c>
      <c r="V1130" s="248" t="s">
        <v>8357</v>
      </c>
    </row>
    <row r="1131" spans="2:22" ht="24" customHeight="1">
      <c r="B1131" s="35">
        <v>1127</v>
      </c>
      <c r="C1131" s="375" t="s">
        <v>8261</v>
      </c>
      <c r="D1131" s="375" t="s">
        <v>8299</v>
      </c>
      <c r="E1131" s="192" t="s">
        <v>264</v>
      </c>
      <c r="F1131" s="771" t="s">
        <v>8358</v>
      </c>
      <c r="G1131" s="192" t="s">
        <v>8359</v>
      </c>
      <c r="H1131" s="192" t="s">
        <v>6060</v>
      </c>
      <c r="I1131" s="192" t="s">
        <v>6903</v>
      </c>
      <c r="J1131" s="194" t="s">
        <v>8360</v>
      </c>
      <c r="K1131" s="192" t="s">
        <v>6073</v>
      </c>
      <c r="L1131" s="545" t="s">
        <v>8345</v>
      </c>
      <c r="M1131" s="768">
        <v>1851.3</v>
      </c>
      <c r="N1131" s="768">
        <v>4641.17</v>
      </c>
      <c r="O1131" s="193">
        <v>53</v>
      </c>
      <c r="P1131" s="286"/>
      <c r="Q1131" s="221"/>
      <c r="R1131" s="769">
        <v>260032004000003</v>
      </c>
      <c r="S1131" s="248" t="s">
        <v>8361</v>
      </c>
      <c r="T1131" s="772" t="s">
        <v>8362</v>
      </c>
      <c r="U1131" s="193" t="s">
        <v>8363</v>
      </c>
      <c r="V1131" s="248" t="s">
        <v>8364</v>
      </c>
    </row>
    <row r="1132" spans="2:22" ht="24" customHeight="1">
      <c r="B1132" s="35">
        <v>1128</v>
      </c>
      <c r="C1132" s="375" t="s">
        <v>8261</v>
      </c>
      <c r="D1132" s="375" t="s">
        <v>8299</v>
      </c>
      <c r="E1132" s="192" t="s">
        <v>264</v>
      </c>
      <c r="F1132" s="771" t="s">
        <v>8365</v>
      </c>
      <c r="G1132" s="192" t="s">
        <v>8366</v>
      </c>
      <c r="H1132" s="192" t="s">
        <v>6060</v>
      </c>
      <c r="I1132" s="192" t="s">
        <v>6903</v>
      </c>
      <c r="J1132" s="194" t="s">
        <v>8367</v>
      </c>
      <c r="K1132" s="192" t="s">
        <v>6073</v>
      </c>
      <c r="L1132" s="545" t="s">
        <v>8368</v>
      </c>
      <c r="M1132" s="768">
        <v>7143</v>
      </c>
      <c r="N1132" s="768">
        <v>7042</v>
      </c>
      <c r="O1132" s="193">
        <v>34</v>
      </c>
      <c r="P1132" s="286"/>
      <c r="Q1132" s="287"/>
      <c r="R1132" s="769">
        <v>260032008000001</v>
      </c>
      <c r="S1132" s="192" t="s">
        <v>8369</v>
      </c>
      <c r="T1132" s="772" t="s">
        <v>8370</v>
      </c>
      <c r="U1132" s="193" t="s">
        <v>8371</v>
      </c>
      <c r="V1132" s="248" t="s">
        <v>8372</v>
      </c>
    </row>
    <row r="1133" spans="2:22" ht="24" customHeight="1">
      <c r="B1133" s="35">
        <v>1129</v>
      </c>
      <c r="C1133" s="375" t="s">
        <v>8261</v>
      </c>
      <c r="D1133" s="375" t="s">
        <v>8299</v>
      </c>
      <c r="E1133" s="192" t="s">
        <v>264</v>
      </c>
      <c r="F1133" s="771" t="s">
        <v>8373</v>
      </c>
      <c r="G1133" s="192" t="s">
        <v>8374</v>
      </c>
      <c r="H1133" s="192" t="s">
        <v>6060</v>
      </c>
      <c r="I1133" s="192" t="s">
        <v>6071</v>
      </c>
      <c r="J1133" s="194" t="s">
        <v>8375</v>
      </c>
      <c r="K1133" s="192" t="s">
        <v>6073</v>
      </c>
      <c r="L1133" s="545" t="s">
        <v>8376</v>
      </c>
      <c r="M1133" s="768">
        <v>1606</v>
      </c>
      <c r="N1133" s="768">
        <v>5550.01</v>
      </c>
      <c r="O1133" s="193">
        <v>80</v>
      </c>
      <c r="P1133" s="286"/>
      <c r="Q1133" s="287"/>
      <c r="R1133" s="769">
        <v>260032015000001</v>
      </c>
      <c r="S1133" s="775" t="s">
        <v>8377</v>
      </c>
      <c r="T1133" s="772" t="s">
        <v>8378</v>
      </c>
      <c r="U1133" s="193" t="s">
        <v>8379</v>
      </c>
      <c r="V1133" s="248" t="s">
        <v>8380</v>
      </c>
    </row>
    <row r="1134" spans="2:22" ht="24" customHeight="1">
      <c r="B1134" s="35">
        <v>1130</v>
      </c>
      <c r="C1134" s="375" t="s">
        <v>8261</v>
      </c>
      <c r="D1134" s="375" t="s">
        <v>8299</v>
      </c>
      <c r="E1134" s="192" t="s">
        <v>8381</v>
      </c>
      <c r="F1134" s="771" t="s">
        <v>8382</v>
      </c>
      <c r="G1134" s="192" t="s">
        <v>8383</v>
      </c>
      <c r="H1134" s="192" t="s">
        <v>6206</v>
      </c>
      <c r="I1134" s="192" t="s">
        <v>6863</v>
      </c>
      <c r="J1134" s="194" t="s">
        <v>8384</v>
      </c>
      <c r="K1134" s="192" t="s">
        <v>6733</v>
      </c>
      <c r="L1134" s="545" t="s">
        <v>8385</v>
      </c>
      <c r="M1134" s="768">
        <v>19344</v>
      </c>
      <c r="N1134" s="768">
        <v>1961</v>
      </c>
      <c r="O1134" s="193">
        <v>16</v>
      </c>
      <c r="P1134" s="200"/>
      <c r="Q1134" s="221"/>
      <c r="R1134" s="769">
        <v>260032010000001</v>
      </c>
      <c r="S1134" s="775" t="s">
        <v>8386</v>
      </c>
      <c r="T1134" s="772" t="s">
        <v>8387</v>
      </c>
      <c r="U1134" s="193" t="s">
        <v>8388</v>
      </c>
      <c r="V1134" s="371" t="s">
        <v>8389</v>
      </c>
    </row>
    <row r="1135" spans="2:22" ht="24" customHeight="1">
      <c r="B1135" s="35">
        <v>1131</v>
      </c>
      <c r="C1135" s="375" t="s">
        <v>8273</v>
      </c>
      <c r="D1135" s="375" t="s">
        <v>8289</v>
      </c>
      <c r="E1135" s="776" t="s">
        <v>6203</v>
      </c>
      <c r="F1135" s="777" t="s">
        <v>8390</v>
      </c>
      <c r="G1135" s="192" t="s">
        <v>8391</v>
      </c>
      <c r="H1135" s="192" t="s">
        <v>6060</v>
      </c>
      <c r="I1135" s="192"/>
      <c r="J1135" s="194"/>
      <c r="K1135" s="192"/>
      <c r="L1135" s="545" t="s">
        <v>8392</v>
      </c>
      <c r="M1135" s="768">
        <v>220</v>
      </c>
      <c r="N1135" s="768">
        <v>522</v>
      </c>
      <c r="O1135" s="193">
        <v>21</v>
      </c>
      <c r="P1135" s="200"/>
      <c r="Q1135" s="221"/>
      <c r="R1135" s="769">
        <v>260032013000001</v>
      </c>
      <c r="S1135" s="775" t="s">
        <v>8393</v>
      </c>
      <c r="T1135" s="772" t="s">
        <v>8394</v>
      </c>
      <c r="U1135" s="193" t="s">
        <v>8395</v>
      </c>
      <c r="V1135" s="371" t="s">
        <v>8396</v>
      </c>
    </row>
    <row r="1136" spans="2:22" ht="24" customHeight="1">
      <c r="B1136" s="35">
        <v>1132</v>
      </c>
      <c r="C1136" s="375" t="s">
        <v>8261</v>
      </c>
      <c r="D1136" s="375" t="s">
        <v>8299</v>
      </c>
      <c r="E1136" s="776" t="s">
        <v>6078</v>
      </c>
      <c r="F1136" s="778" t="s">
        <v>8397</v>
      </c>
      <c r="G1136" s="192" t="s">
        <v>8398</v>
      </c>
      <c r="H1136" s="192" t="s">
        <v>6060</v>
      </c>
      <c r="I1136" s="192"/>
      <c r="J1136" s="194"/>
      <c r="K1136" s="192"/>
      <c r="L1136" s="192" t="s">
        <v>8399</v>
      </c>
      <c r="M1136" s="779">
        <v>297</v>
      </c>
      <c r="N1136" s="779">
        <v>326.10000000000002</v>
      </c>
      <c r="O1136" s="193">
        <v>11</v>
      </c>
      <c r="P1136" s="200"/>
      <c r="Q1136" s="221"/>
      <c r="R1136" s="769">
        <v>260032017000001</v>
      </c>
      <c r="S1136" s="780" t="s">
        <v>8400</v>
      </c>
      <c r="T1136" s="772" t="s">
        <v>8401</v>
      </c>
      <c r="U1136" s="193" t="s">
        <v>8402</v>
      </c>
      <c r="V1136" s="374" t="s">
        <v>8403</v>
      </c>
    </row>
    <row r="1137" spans="2:22" ht="24" customHeight="1">
      <c r="B1137" s="35">
        <v>1133</v>
      </c>
      <c r="C1137" s="375" t="s">
        <v>8261</v>
      </c>
      <c r="D1137" s="375" t="s">
        <v>8299</v>
      </c>
      <c r="E1137" s="776" t="s">
        <v>6078</v>
      </c>
      <c r="F1137" s="778" t="s">
        <v>8404</v>
      </c>
      <c r="G1137" s="192" t="s">
        <v>8405</v>
      </c>
      <c r="H1137" s="192" t="s">
        <v>6060</v>
      </c>
      <c r="I1137" s="192"/>
      <c r="J1137" s="194"/>
      <c r="K1137" s="192"/>
      <c r="L1137" s="192" t="s">
        <v>8406</v>
      </c>
      <c r="M1137" s="779">
        <v>2786</v>
      </c>
      <c r="N1137" s="779">
        <v>3571.02</v>
      </c>
      <c r="O1137" s="193">
        <v>39</v>
      </c>
      <c r="P1137" s="286"/>
      <c r="Q1137" s="287"/>
      <c r="R1137" s="781" t="s">
        <v>8407</v>
      </c>
      <c r="S1137" s="782" t="s">
        <v>8408</v>
      </c>
      <c r="T1137" s="772" t="s">
        <v>8409</v>
      </c>
      <c r="U1137" s="193" t="s">
        <v>8410</v>
      </c>
      <c r="V1137" s="783" t="s">
        <v>8411</v>
      </c>
    </row>
    <row r="1138" spans="2:22" ht="24" customHeight="1">
      <c r="B1138" s="35">
        <v>1134</v>
      </c>
      <c r="C1138" s="375" t="s">
        <v>8261</v>
      </c>
      <c r="D1138" s="375" t="s">
        <v>8299</v>
      </c>
      <c r="E1138" s="776" t="s">
        <v>6078</v>
      </c>
      <c r="F1138" s="784" t="s">
        <v>8412</v>
      </c>
      <c r="G1138" s="192" t="s">
        <v>8413</v>
      </c>
      <c r="H1138" s="192" t="s">
        <v>6060</v>
      </c>
      <c r="I1138" s="192"/>
      <c r="J1138" s="194"/>
      <c r="K1138" s="192"/>
      <c r="L1138" s="192" t="s">
        <v>8414</v>
      </c>
      <c r="M1138" s="250">
        <v>827</v>
      </c>
      <c r="N1138" s="250">
        <v>1421</v>
      </c>
      <c r="O1138" s="193">
        <v>18</v>
      </c>
      <c r="P1138" s="286"/>
      <c r="Q1138" s="287"/>
      <c r="R1138" s="785" t="s">
        <v>8415</v>
      </c>
      <c r="S1138" s="192" t="s">
        <v>8416</v>
      </c>
      <c r="T1138" s="772" t="s">
        <v>8417</v>
      </c>
      <c r="U1138" s="193" t="s">
        <v>8418</v>
      </c>
      <c r="V1138" s="192" t="s">
        <v>8419</v>
      </c>
    </row>
    <row r="1139" spans="2:22" ht="24" customHeight="1">
      <c r="B1139" s="35">
        <v>1135</v>
      </c>
      <c r="C1139" s="192" t="s">
        <v>8261</v>
      </c>
      <c r="D1139" s="192" t="s">
        <v>8420</v>
      </c>
      <c r="E1139" s="786" t="s">
        <v>6057</v>
      </c>
      <c r="F1139" s="35" t="s">
        <v>8421</v>
      </c>
      <c r="G1139" s="35" t="s">
        <v>8422</v>
      </c>
      <c r="H1139" s="35" t="s">
        <v>6060</v>
      </c>
      <c r="I1139" s="35" t="s">
        <v>6705</v>
      </c>
      <c r="J1139" s="57" t="s">
        <v>8423</v>
      </c>
      <c r="K1139" s="35" t="s">
        <v>6073</v>
      </c>
      <c r="L1139" s="192" t="s">
        <v>8424</v>
      </c>
      <c r="M1139" s="787">
        <v>9772</v>
      </c>
      <c r="N1139" s="787">
        <v>6086</v>
      </c>
      <c r="O1139" s="35">
        <v>40</v>
      </c>
      <c r="P1139" s="69"/>
      <c r="Q1139" s="788"/>
      <c r="R1139" s="69" t="s">
        <v>8425</v>
      </c>
      <c r="S1139" s="788">
        <v>19980112</v>
      </c>
      <c r="T1139" s="69" t="s">
        <v>8426</v>
      </c>
      <c r="U1139" s="69" t="s">
        <v>8427</v>
      </c>
      <c r="V1139" s="192" t="s">
        <v>8428</v>
      </c>
    </row>
    <row r="1140" spans="2:22" ht="24" customHeight="1">
      <c r="B1140" s="35">
        <v>1136</v>
      </c>
      <c r="C1140" s="192" t="s">
        <v>8429</v>
      </c>
      <c r="D1140" s="192" t="s">
        <v>8430</v>
      </c>
      <c r="E1140" s="786" t="s">
        <v>6042</v>
      </c>
      <c r="F1140" s="35" t="s">
        <v>8431</v>
      </c>
      <c r="G1140" s="35" t="s">
        <v>8432</v>
      </c>
      <c r="H1140" s="35" t="s">
        <v>8433</v>
      </c>
      <c r="I1140" s="35" t="s">
        <v>6478</v>
      </c>
      <c r="J1140" s="57"/>
      <c r="K1140" s="35"/>
      <c r="L1140" s="192" t="s">
        <v>8434</v>
      </c>
      <c r="M1140" s="249">
        <v>3539</v>
      </c>
      <c r="N1140" s="249">
        <v>10910</v>
      </c>
      <c r="O1140" s="35">
        <v>55</v>
      </c>
      <c r="P1140" s="35"/>
      <c r="Q1140" s="789"/>
      <c r="R1140" s="35" t="s">
        <v>8435</v>
      </c>
      <c r="S1140" s="789">
        <v>19991210</v>
      </c>
      <c r="T1140" s="35" t="s">
        <v>8436</v>
      </c>
      <c r="U1140" s="192"/>
      <c r="V1140" s="192" t="s">
        <v>8437</v>
      </c>
    </row>
    <row r="1141" spans="2:22" ht="24" customHeight="1">
      <c r="B1141" s="35">
        <v>1137</v>
      </c>
      <c r="C1141" s="192" t="s">
        <v>8429</v>
      </c>
      <c r="D1141" s="192" t="s">
        <v>8438</v>
      </c>
      <c r="E1141" s="192" t="s">
        <v>1261</v>
      </c>
      <c r="F1141" s="193" t="s">
        <v>8439</v>
      </c>
      <c r="G1141" s="193" t="s">
        <v>8440</v>
      </c>
      <c r="H1141" s="192" t="s">
        <v>267</v>
      </c>
      <c r="I1141" s="192"/>
      <c r="J1141" s="194"/>
      <c r="K1141" s="192"/>
      <c r="L1141" s="200" t="s">
        <v>744</v>
      </c>
      <c r="M1141" s="250">
        <v>9070</v>
      </c>
      <c r="N1141" s="275">
        <v>14689.380999999999</v>
      </c>
      <c r="O1141" s="193">
        <v>90</v>
      </c>
      <c r="P1141" s="200" t="s">
        <v>1277</v>
      </c>
      <c r="Q1141" s="221" t="s">
        <v>8441</v>
      </c>
      <c r="R1141" s="193" t="s">
        <v>1127</v>
      </c>
      <c r="S1141" s="194">
        <v>41193</v>
      </c>
      <c r="T1141" s="193" t="s">
        <v>8442</v>
      </c>
      <c r="U1141" s="193" t="s">
        <v>8443</v>
      </c>
      <c r="V1141" s="193" t="s">
        <v>8444</v>
      </c>
    </row>
    <row r="1142" spans="2:22" ht="24" customHeight="1">
      <c r="B1142" s="35">
        <v>1138</v>
      </c>
      <c r="C1142" s="192" t="s">
        <v>8429</v>
      </c>
      <c r="D1142" s="192" t="s">
        <v>8438</v>
      </c>
      <c r="E1142" s="192" t="s">
        <v>264</v>
      </c>
      <c r="F1142" s="193" t="s">
        <v>8445</v>
      </c>
      <c r="G1142" s="193" t="s">
        <v>8446</v>
      </c>
      <c r="H1142" s="192" t="s">
        <v>267</v>
      </c>
      <c r="I1142" s="192" t="s">
        <v>6108</v>
      </c>
      <c r="J1142" s="194" t="s">
        <v>8447</v>
      </c>
      <c r="K1142" s="192" t="s">
        <v>122</v>
      </c>
      <c r="L1142" s="200" t="s">
        <v>141</v>
      </c>
      <c r="M1142" s="275">
        <v>13090</v>
      </c>
      <c r="N1142" s="250">
        <v>20006.7</v>
      </c>
      <c r="O1142" s="193">
        <v>79</v>
      </c>
      <c r="P1142" s="200" t="s">
        <v>1225</v>
      </c>
      <c r="Q1142" s="259" t="s">
        <v>8448</v>
      </c>
      <c r="R1142" s="193" t="s">
        <v>1238</v>
      </c>
      <c r="S1142" s="194">
        <v>42294</v>
      </c>
      <c r="T1142" s="193" t="s">
        <v>8449</v>
      </c>
      <c r="U1142" s="193" t="s">
        <v>8450</v>
      </c>
      <c r="V1142" s="193" t="s">
        <v>8451</v>
      </c>
    </row>
    <row r="1143" spans="2:22" ht="24" customHeight="1">
      <c r="B1143" s="35">
        <v>1139</v>
      </c>
      <c r="C1143" s="192" t="s">
        <v>8429</v>
      </c>
      <c r="D1143" s="192" t="s">
        <v>8438</v>
      </c>
      <c r="E1143" s="192" t="s">
        <v>264</v>
      </c>
      <c r="F1143" s="193" t="s">
        <v>8452</v>
      </c>
      <c r="G1143" s="193" t="s">
        <v>8453</v>
      </c>
      <c r="H1143" s="192" t="s">
        <v>267</v>
      </c>
      <c r="I1143" s="192" t="s">
        <v>6108</v>
      </c>
      <c r="J1143" s="194" t="s">
        <v>8454</v>
      </c>
      <c r="K1143" s="192" t="s">
        <v>6110</v>
      </c>
      <c r="L1143" s="200" t="s">
        <v>8455</v>
      </c>
      <c r="M1143" s="275">
        <v>929.4</v>
      </c>
      <c r="N1143" s="250">
        <v>4989.9250000000002</v>
      </c>
      <c r="O1143" s="193">
        <v>62</v>
      </c>
      <c r="P1143" s="200" t="s">
        <v>7853</v>
      </c>
      <c r="Q1143" s="259" t="s">
        <v>8456</v>
      </c>
      <c r="R1143" s="193" t="s">
        <v>1126</v>
      </c>
      <c r="S1143" s="194">
        <v>43362</v>
      </c>
      <c r="T1143" s="193" t="s">
        <v>8457</v>
      </c>
      <c r="U1143" s="193" t="s">
        <v>8458</v>
      </c>
      <c r="V1143" s="193" t="s">
        <v>8459</v>
      </c>
    </row>
    <row r="1144" spans="2:22" ht="24" customHeight="1">
      <c r="B1144" s="35">
        <v>1140</v>
      </c>
      <c r="C1144" s="192" t="s">
        <v>8429</v>
      </c>
      <c r="D1144" s="192" t="s">
        <v>8438</v>
      </c>
      <c r="E1144" s="192" t="s">
        <v>338</v>
      </c>
      <c r="F1144" s="193" t="s">
        <v>8460</v>
      </c>
      <c r="G1144" s="193"/>
      <c r="H1144" s="192" t="s">
        <v>267</v>
      </c>
      <c r="I1144" s="192"/>
      <c r="J1144" s="194"/>
      <c r="K1144" s="192"/>
      <c r="L1144" s="200" t="s">
        <v>2192</v>
      </c>
      <c r="M1144" s="250">
        <v>176</v>
      </c>
      <c r="N1144" s="250">
        <v>498.63</v>
      </c>
      <c r="O1144" s="193">
        <v>12</v>
      </c>
      <c r="P1144" s="200" t="s">
        <v>1236</v>
      </c>
      <c r="Q1144" s="221" t="s">
        <v>8461</v>
      </c>
      <c r="R1144" s="193" t="s">
        <v>520</v>
      </c>
      <c r="S1144" s="194">
        <v>42158</v>
      </c>
      <c r="T1144" s="193" t="s">
        <v>8462</v>
      </c>
      <c r="U1144" s="193" t="s">
        <v>8463</v>
      </c>
      <c r="V1144" s="193" t="s">
        <v>8464</v>
      </c>
    </row>
    <row r="1145" spans="2:22" ht="24" customHeight="1">
      <c r="B1145" s="35">
        <v>1141</v>
      </c>
      <c r="C1145" s="192" t="s">
        <v>8429</v>
      </c>
      <c r="D1145" s="192" t="s">
        <v>8438</v>
      </c>
      <c r="E1145" s="192" t="s">
        <v>338</v>
      </c>
      <c r="F1145" s="193" t="s">
        <v>8465</v>
      </c>
      <c r="G1145" s="193"/>
      <c r="H1145" s="192" t="s">
        <v>267</v>
      </c>
      <c r="I1145" s="192"/>
      <c r="J1145" s="194"/>
      <c r="K1145" s="192"/>
      <c r="L1145" s="200" t="s">
        <v>8466</v>
      </c>
      <c r="M1145" s="250">
        <v>176</v>
      </c>
      <c r="N1145" s="250">
        <v>498.63</v>
      </c>
      <c r="O1145" s="193">
        <v>5</v>
      </c>
      <c r="P1145" s="200" t="s">
        <v>324</v>
      </c>
      <c r="Q1145" s="221" t="s">
        <v>8467</v>
      </c>
      <c r="R1145" s="193" t="s">
        <v>526</v>
      </c>
      <c r="S1145" s="194">
        <v>42318</v>
      </c>
      <c r="T1145" s="193" t="s">
        <v>8468</v>
      </c>
      <c r="U1145" s="193" t="s">
        <v>8469</v>
      </c>
      <c r="V1145" s="193" t="s">
        <v>8464</v>
      </c>
    </row>
    <row r="1146" spans="2:22" ht="24" customHeight="1">
      <c r="B1146" s="35">
        <v>1142</v>
      </c>
      <c r="C1146" s="192" t="s">
        <v>8429</v>
      </c>
      <c r="D1146" s="192" t="s">
        <v>8438</v>
      </c>
      <c r="E1146" s="192" t="s">
        <v>338</v>
      </c>
      <c r="F1146" s="193" t="s">
        <v>8470</v>
      </c>
      <c r="G1146" s="193"/>
      <c r="H1146" s="192" t="s">
        <v>267</v>
      </c>
      <c r="I1146" s="192"/>
      <c r="J1146" s="194"/>
      <c r="K1146" s="192"/>
      <c r="L1146" s="200" t="s">
        <v>2192</v>
      </c>
      <c r="M1146" s="250">
        <v>402</v>
      </c>
      <c r="N1146" s="250">
        <v>426.66</v>
      </c>
      <c r="O1146" s="193">
        <v>9</v>
      </c>
      <c r="P1146" s="200" t="s">
        <v>5484</v>
      </c>
      <c r="Q1146" s="259" t="s">
        <v>8471</v>
      </c>
      <c r="R1146" s="193" t="s">
        <v>343</v>
      </c>
      <c r="S1146" s="194">
        <v>43091</v>
      </c>
      <c r="T1146" s="193" t="s">
        <v>8472</v>
      </c>
      <c r="U1146" s="193" t="s">
        <v>8473</v>
      </c>
      <c r="V1146" s="193" t="s">
        <v>8474</v>
      </c>
    </row>
    <row r="1147" spans="2:22" ht="24" customHeight="1">
      <c r="B1147" s="35">
        <v>1143</v>
      </c>
      <c r="C1147" s="192" t="s">
        <v>8429</v>
      </c>
      <c r="D1147" s="192" t="s">
        <v>8475</v>
      </c>
      <c r="E1147" s="192" t="s">
        <v>6042</v>
      </c>
      <c r="F1147" s="193" t="s">
        <v>8476</v>
      </c>
      <c r="G1147" s="193"/>
      <c r="H1147" s="192" t="s">
        <v>6045</v>
      </c>
      <c r="I1147" s="192" t="s">
        <v>6273</v>
      </c>
      <c r="J1147" s="194">
        <v>42130</v>
      </c>
      <c r="K1147" s="192" t="s">
        <v>122</v>
      </c>
      <c r="L1147" s="200" t="s">
        <v>8477</v>
      </c>
      <c r="M1147" s="250">
        <v>5269</v>
      </c>
      <c r="N1147" s="250">
        <v>7853.1</v>
      </c>
      <c r="O1147" s="200">
        <v>45</v>
      </c>
      <c r="P1147" s="200"/>
      <c r="Q1147" s="194">
        <v>36343</v>
      </c>
      <c r="R1147" s="193" t="s">
        <v>8478</v>
      </c>
      <c r="S1147" s="205" t="s">
        <v>8479</v>
      </c>
      <c r="T1147" s="790" t="s">
        <v>8480</v>
      </c>
      <c r="U1147" s="193" t="s">
        <v>8481</v>
      </c>
      <c r="V1147" s="193"/>
    </row>
    <row r="1148" spans="2:22" ht="24" customHeight="1">
      <c r="B1148" s="35">
        <v>1144</v>
      </c>
      <c r="C1148" s="192" t="s">
        <v>8429</v>
      </c>
      <c r="D1148" s="192" t="s">
        <v>8475</v>
      </c>
      <c r="E1148" s="192" t="s">
        <v>6042</v>
      </c>
      <c r="F1148" s="193" t="s">
        <v>8482</v>
      </c>
      <c r="G1148" s="193" t="s">
        <v>8483</v>
      </c>
      <c r="H1148" s="192" t="s">
        <v>6060</v>
      </c>
      <c r="I1148" s="192" t="s">
        <v>8484</v>
      </c>
      <c r="J1148" s="194">
        <v>42268</v>
      </c>
      <c r="K1148" s="192" t="s">
        <v>6073</v>
      </c>
      <c r="L1148" s="200" t="s">
        <v>8485</v>
      </c>
      <c r="M1148" s="250">
        <v>5972.16</v>
      </c>
      <c r="N1148" s="250">
        <v>13849.1</v>
      </c>
      <c r="O1148" s="200">
        <v>131</v>
      </c>
      <c r="P1148" s="200"/>
      <c r="Q1148" s="194">
        <v>37056</v>
      </c>
      <c r="R1148" s="193" t="s">
        <v>8486</v>
      </c>
      <c r="S1148" s="205" t="s">
        <v>8487</v>
      </c>
      <c r="T1148" s="790" t="s">
        <v>8488</v>
      </c>
      <c r="U1148" s="193" t="s">
        <v>8489</v>
      </c>
      <c r="V1148" s="193"/>
    </row>
    <row r="1149" spans="2:22" ht="24" customHeight="1">
      <c r="B1149" s="35">
        <v>1145</v>
      </c>
      <c r="C1149" s="192" t="s">
        <v>8261</v>
      </c>
      <c r="D1149" s="192" t="s">
        <v>8490</v>
      </c>
      <c r="E1149" s="192" t="s">
        <v>6057</v>
      </c>
      <c r="F1149" s="193" t="s">
        <v>8491</v>
      </c>
      <c r="G1149" s="193"/>
      <c r="H1149" s="192" t="s">
        <v>6060</v>
      </c>
      <c r="I1149" s="192" t="s">
        <v>8484</v>
      </c>
      <c r="J1149" s="194">
        <v>42489</v>
      </c>
      <c r="K1149" s="192" t="s">
        <v>6073</v>
      </c>
      <c r="L1149" s="200" t="s">
        <v>8492</v>
      </c>
      <c r="M1149" s="250">
        <v>717</v>
      </c>
      <c r="N1149" s="250">
        <v>4004.8</v>
      </c>
      <c r="O1149" s="200">
        <v>86</v>
      </c>
      <c r="P1149" s="200"/>
      <c r="Q1149" s="194">
        <v>37462</v>
      </c>
      <c r="R1149" s="193" t="s">
        <v>8493</v>
      </c>
      <c r="S1149" s="205" t="s">
        <v>8494</v>
      </c>
      <c r="T1149" s="790" t="s">
        <v>8495</v>
      </c>
      <c r="U1149" s="193" t="s">
        <v>8496</v>
      </c>
      <c r="V1149" s="193"/>
    </row>
    <row r="1150" spans="2:22" ht="24" customHeight="1">
      <c r="B1150" s="35">
        <v>1146</v>
      </c>
      <c r="C1150" s="192" t="s">
        <v>8261</v>
      </c>
      <c r="D1150" s="192" t="s">
        <v>8490</v>
      </c>
      <c r="E1150" s="192" t="s">
        <v>6057</v>
      </c>
      <c r="F1150" s="193" t="s">
        <v>8497</v>
      </c>
      <c r="G1150" s="193"/>
      <c r="H1150" s="192" t="s">
        <v>6060</v>
      </c>
      <c r="I1150" s="251" t="s">
        <v>751</v>
      </c>
      <c r="J1150" s="252">
        <v>43313</v>
      </c>
      <c r="K1150" s="192" t="s">
        <v>122</v>
      </c>
      <c r="L1150" s="200" t="s">
        <v>8492</v>
      </c>
      <c r="M1150" s="250">
        <v>479.4</v>
      </c>
      <c r="N1150" s="250">
        <v>3073.29</v>
      </c>
      <c r="O1150" s="200">
        <v>60</v>
      </c>
      <c r="P1150" s="200"/>
      <c r="Q1150" s="194">
        <v>37742</v>
      </c>
      <c r="R1150" s="193" t="s">
        <v>8498</v>
      </c>
      <c r="S1150" s="194">
        <v>38073</v>
      </c>
      <c r="T1150" s="790" t="s">
        <v>8499</v>
      </c>
      <c r="U1150" s="193" t="s">
        <v>8500</v>
      </c>
      <c r="V1150" s="193"/>
    </row>
    <row r="1151" spans="2:22" ht="24" customHeight="1">
      <c r="B1151" s="35">
        <v>1147</v>
      </c>
      <c r="C1151" s="192" t="s">
        <v>8261</v>
      </c>
      <c r="D1151" s="192" t="s">
        <v>8490</v>
      </c>
      <c r="E1151" s="192" t="s">
        <v>6057</v>
      </c>
      <c r="F1151" s="193" t="s">
        <v>8501</v>
      </c>
      <c r="G1151" s="193" t="s">
        <v>8501</v>
      </c>
      <c r="H1151" s="192" t="s">
        <v>6060</v>
      </c>
      <c r="I1151" s="251" t="s">
        <v>1451</v>
      </c>
      <c r="J1151" s="252">
        <v>43355</v>
      </c>
      <c r="K1151" s="192" t="s">
        <v>122</v>
      </c>
      <c r="L1151" s="200" t="s">
        <v>8502</v>
      </c>
      <c r="M1151" s="250">
        <v>19438</v>
      </c>
      <c r="N1151" s="250">
        <v>14011.853999999999</v>
      </c>
      <c r="O1151" s="200">
        <v>125</v>
      </c>
      <c r="P1151" s="200"/>
      <c r="Q1151" s="194">
        <v>39962</v>
      </c>
      <c r="R1151" s="193" t="s">
        <v>8503</v>
      </c>
      <c r="S1151" s="205" t="s">
        <v>8504</v>
      </c>
      <c r="T1151" s="791" t="s">
        <v>8505</v>
      </c>
      <c r="U1151" s="193" t="s">
        <v>8506</v>
      </c>
      <c r="V1151" s="193"/>
    </row>
    <row r="1152" spans="2:22" ht="24" customHeight="1">
      <c r="B1152" s="35">
        <v>1148</v>
      </c>
      <c r="C1152" s="192" t="s">
        <v>8261</v>
      </c>
      <c r="D1152" s="192" t="s">
        <v>8490</v>
      </c>
      <c r="E1152" s="192" t="s">
        <v>6057</v>
      </c>
      <c r="F1152" s="193" t="s">
        <v>8507</v>
      </c>
      <c r="G1152" s="193"/>
      <c r="H1152" s="192" t="s">
        <v>6060</v>
      </c>
      <c r="I1152" s="192" t="s">
        <v>751</v>
      </c>
      <c r="J1152" s="194">
        <v>43313</v>
      </c>
      <c r="K1152" s="192" t="s">
        <v>122</v>
      </c>
      <c r="L1152" s="200" t="s">
        <v>8502</v>
      </c>
      <c r="M1152" s="250">
        <v>2977</v>
      </c>
      <c r="N1152" s="250">
        <v>4292.4799999999996</v>
      </c>
      <c r="O1152" s="200">
        <v>45</v>
      </c>
      <c r="P1152" s="200"/>
      <c r="Q1152" s="194">
        <v>41857</v>
      </c>
      <c r="R1152" s="193" t="s">
        <v>8508</v>
      </c>
      <c r="S1152" s="205" t="s">
        <v>8509</v>
      </c>
      <c r="T1152" s="790" t="s">
        <v>8510</v>
      </c>
      <c r="U1152" s="193" t="s">
        <v>8511</v>
      </c>
      <c r="V1152" s="193"/>
    </row>
    <row r="1153" spans="2:22" ht="24" customHeight="1">
      <c r="B1153" s="35">
        <v>1149</v>
      </c>
      <c r="C1153" s="192" t="s">
        <v>8512</v>
      </c>
      <c r="D1153" s="192" t="s">
        <v>8513</v>
      </c>
      <c r="E1153" s="192" t="s">
        <v>8514</v>
      </c>
      <c r="F1153" s="192" t="s">
        <v>8515</v>
      </c>
      <c r="G1153" s="192" t="s">
        <v>8516</v>
      </c>
      <c r="H1153" s="192" t="s">
        <v>267</v>
      </c>
      <c r="I1153" s="192" t="s">
        <v>8517</v>
      </c>
      <c r="J1153" s="194" t="s">
        <v>8518</v>
      </c>
      <c r="K1153" s="192" t="s">
        <v>122</v>
      </c>
      <c r="L1153" s="200" t="s">
        <v>7085</v>
      </c>
      <c r="M1153" s="250">
        <v>2217</v>
      </c>
      <c r="N1153" s="250">
        <v>4845</v>
      </c>
      <c r="O1153" s="192">
        <v>48</v>
      </c>
      <c r="P1153" s="192" t="s">
        <v>8519</v>
      </c>
      <c r="Q1153" s="194" t="s">
        <v>8520</v>
      </c>
      <c r="R1153" s="193" t="s">
        <v>6075</v>
      </c>
      <c r="S1153" s="194">
        <v>38607</v>
      </c>
      <c r="T1153" s="193" t="s">
        <v>8521</v>
      </c>
      <c r="U1153" s="192" t="s">
        <v>8522</v>
      </c>
      <c r="V1153" s="193" t="s">
        <v>8523</v>
      </c>
    </row>
    <row r="1154" spans="2:22" ht="24" customHeight="1">
      <c r="B1154" s="35">
        <v>1150</v>
      </c>
      <c r="C1154" s="192" t="s">
        <v>8512</v>
      </c>
      <c r="D1154" s="192" t="s">
        <v>8513</v>
      </c>
      <c r="E1154" s="192" t="s">
        <v>338</v>
      </c>
      <c r="F1154" s="192" t="s">
        <v>8524</v>
      </c>
      <c r="G1154" s="192" t="s">
        <v>8525</v>
      </c>
      <c r="H1154" s="192" t="s">
        <v>267</v>
      </c>
      <c r="I1154" s="192"/>
      <c r="J1154" s="194"/>
      <c r="K1154" s="192"/>
      <c r="L1154" s="200" t="s">
        <v>2331</v>
      </c>
      <c r="M1154" s="275">
        <v>180.3</v>
      </c>
      <c r="N1154" s="275">
        <v>186.09</v>
      </c>
      <c r="O1154" s="192">
        <v>6</v>
      </c>
      <c r="P1154" s="192" t="s">
        <v>6398</v>
      </c>
      <c r="Q1154" s="194">
        <v>42804</v>
      </c>
      <c r="R1154" s="193" t="s">
        <v>7031</v>
      </c>
      <c r="S1154" s="194">
        <v>42804</v>
      </c>
      <c r="T1154" s="193" t="s">
        <v>8526</v>
      </c>
      <c r="U1154" s="192" t="s">
        <v>8527</v>
      </c>
      <c r="V1154" s="193"/>
    </row>
    <row r="1155" spans="2:22" ht="24" customHeight="1">
      <c r="B1155" s="35">
        <v>1151</v>
      </c>
      <c r="C1155" s="208" t="s">
        <v>8261</v>
      </c>
      <c r="D1155" s="208" t="s">
        <v>8528</v>
      </c>
      <c r="E1155" s="208" t="s">
        <v>6078</v>
      </c>
      <c r="F1155" s="209" t="s">
        <v>8529</v>
      </c>
      <c r="G1155" s="208" t="s">
        <v>8530</v>
      </c>
      <c r="H1155" s="208" t="s">
        <v>6060</v>
      </c>
      <c r="I1155" s="208" t="s">
        <v>6336</v>
      </c>
      <c r="J1155" s="210"/>
      <c r="K1155" s="208"/>
      <c r="L1155" s="208" t="s">
        <v>8531</v>
      </c>
      <c r="M1155" s="502">
        <v>11776</v>
      </c>
      <c r="N1155" s="502">
        <v>679.54</v>
      </c>
      <c r="O1155" s="792">
        <v>6</v>
      </c>
      <c r="P1155" s="211"/>
      <c r="Q1155" s="214" t="s">
        <v>8532</v>
      </c>
      <c r="R1155" s="209" t="s">
        <v>8533</v>
      </c>
      <c r="S1155" s="208" t="s">
        <v>8534</v>
      </c>
      <c r="T1155" s="209" t="s">
        <v>8535</v>
      </c>
      <c r="U1155" s="208" t="s">
        <v>8536</v>
      </c>
      <c r="V1155" s="209" t="s">
        <v>8537</v>
      </c>
    </row>
    <row r="1156" spans="2:22" ht="24" customHeight="1">
      <c r="B1156" s="35">
        <v>1152</v>
      </c>
      <c r="C1156" s="208" t="s">
        <v>8217</v>
      </c>
      <c r="D1156" s="192" t="s">
        <v>8538</v>
      </c>
      <c r="E1156" s="192" t="s">
        <v>7360</v>
      </c>
      <c r="F1156" s="193" t="s">
        <v>8539</v>
      </c>
      <c r="G1156" s="193" t="s">
        <v>8540</v>
      </c>
      <c r="H1156" s="192" t="s">
        <v>6060</v>
      </c>
      <c r="I1156" s="192" t="s">
        <v>6336</v>
      </c>
      <c r="J1156" s="278"/>
      <c r="K1156" s="295"/>
      <c r="L1156" s="200" t="s">
        <v>8541</v>
      </c>
      <c r="M1156" s="250">
        <v>5480</v>
      </c>
      <c r="N1156" s="250"/>
      <c r="O1156" s="193">
        <v>43</v>
      </c>
      <c r="P1156" s="793"/>
      <c r="Q1156" s="221"/>
      <c r="R1156" s="793" t="s">
        <v>8542</v>
      </c>
      <c r="S1156" s="221" t="s">
        <v>8543</v>
      </c>
      <c r="T1156" s="193" t="s">
        <v>8544</v>
      </c>
      <c r="U1156" s="192" t="s">
        <v>8545</v>
      </c>
      <c r="V1156" s="193" t="s">
        <v>8546</v>
      </c>
    </row>
    <row r="1157" spans="2:22" ht="24" customHeight="1">
      <c r="B1157" s="35">
        <v>1153</v>
      </c>
      <c r="C1157" s="192" t="s">
        <v>8512</v>
      </c>
      <c r="D1157" s="192" t="s">
        <v>8547</v>
      </c>
      <c r="E1157" s="192" t="s">
        <v>264</v>
      </c>
      <c r="F1157" s="193" t="s">
        <v>8548</v>
      </c>
      <c r="G1157" s="274" t="s">
        <v>8549</v>
      </c>
      <c r="H1157" s="192" t="s">
        <v>267</v>
      </c>
      <c r="I1157" s="192" t="s">
        <v>1244</v>
      </c>
      <c r="J1157" s="205" t="s">
        <v>8550</v>
      </c>
      <c r="K1157" s="192" t="s">
        <v>122</v>
      </c>
      <c r="L1157" s="200" t="s">
        <v>8551</v>
      </c>
      <c r="M1157" s="794">
        <v>8431.1</v>
      </c>
      <c r="N1157" s="794">
        <v>2399.451</v>
      </c>
      <c r="O1157" s="200">
        <v>50</v>
      </c>
      <c r="P1157" s="200"/>
      <c r="Q1157" s="221"/>
      <c r="R1157" s="274" t="s">
        <v>8552</v>
      </c>
      <c r="S1157" s="248" t="s">
        <v>8553</v>
      </c>
      <c r="T1157" s="193" t="s">
        <v>8554</v>
      </c>
      <c r="U1157" s="193" t="s">
        <v>8555</v>
      </c>
      <c r="V1157" s="193" t="s">
        <v>8556</v>
      </c>
    </row>
    <row r="1158" spans="2:22" ht="24" customHeight="1">
      <c r="B1158" s="35">
        <v>1154</v>
      </c>
      <c r="C1158" s="192" t="s">
        <v>8512</v>
      </c>
      <c r="D1158" s="192" t="s">
        <v>8557</v>
      </c>
      <c r="E1158" s="192" t="s">
        <v>264</v>
      </c>
      <c r="F1158" s="193" t="s">
        <v>8558</v>
      </c>
      <c r="G1158" s="193" t="s">
        <v>8559</v>
      </c>
      <c r="H1158" s="192" t="s">
        <v>267</v>
      </c>
      <c r="I1158" s="192" t="s">
        <v>1244</v>
      </c>
      <c r="J1158" s="194" t="s">
        <v>8560</v>
      </c>
      <c r="K1158" s="192" t="s">
        <v>122</v>
      </c>
      <c r="L1158" s="200" t="s">
        <v>7122</v>
      </c>
      <c r="M1158" s="250" t="s">
        <v>8561</v>
      </c>
      <c r="N1158" s="250" t="s">
        <v>8562</v>
      </c>
      <c r="O1158" s="193">
        <v>30</v>
      </c>
      <c r="P1158" s="200"/>
      <c r="Q1158" s="221"/>
      <c r="R1158" s="193" t="s">
        <v>1279</v>
      </c>
      <c r="S1158" s="192" t="s">
        <v>8563</v>
      </c>
      <c r="T1158" s="193" t="s">
        <v>8564</v>
      </c>
      <c r="U1158" s="295" t="s">
        <v>8565</v>
      </c>
      <c r="V1158" s="284" t="s">
        <v>8566</v>
      </c>
    </row>
    <row r="1159" spans="2:22" ht="24" customHeight="1">
      <c r="B1159" s="35">
        <v>1155</v>
      </c>
      <c r="C1159" s="192" t="s">
        <v>8429</v>
      </c>
      <c r="D1159" s="192" t="s">
        <v>8567</v>
      </c>
      <c r="E1159" s="192" t="s">
        <v>6042</v>
      </c>
      <c r="F1159" s="192" t="s">
        <v>8568</v>
      </c>
      <c r="G1159" s="192" t="s">
        <v>8569</v>
      </c>
      <c r="H1159" s="192" t="s">
        <v>6045</v>
      </c>
      <c r="I1159" s="192" t="s">
        <v>8570</v>
      </c>
      <c r="J1159" s="194" t="s">
        <v>8571</v>
      </c>
      <c r="K1159" s="192" t="s">
        <v>6110</v>
      </c>
      <c r="L1159" s="192" t="s">
        <v>8572</v>
      </c>
      <c r="M1159" s="480">
        <v>7379</v>
      </c>
      <c r="N1159" s="480">
        <v>5696</v>
      </c>
      <c r="O1159" s="192">
        <v>47</v>
      </c>
      <c r="P1159" s="192"/>
      <c r="Q1159" s="221" t="s">
        <v>8573</v>
      </c>
      <c r="R1159" s="795" t="s">
        <v>1494</v>
      </c>
      <c r="S1159" s="248" t="s">
        <v>8574</v>
      </c>
      <c r="T1159" s="208" t="s">
        <v>8575</v>
      </c>
      <c r="U1159" s="208" t="s">
        <v>8576</v>
      </c>
      <c r="V1159" s="208" t="s">
        <v>8577</v>
      </c>
    </row>
    <row r="1160" spans="2:22" ht="24" customHeight="1">
      <c r="B1160" s="35">
        <v>1156</v>
      </c>
      <c r="C1160" s="192" t="s">
        <v>8512</v>
      </c>
      <c r="D1160" s="192" t="s">
        <v>8578</v>
      </c>
      <c r="E1160" s="192" t="s">
        <v>264</v>
      </c>
      <c r="F1160" s="192" t="s">
        <v>8579</v>
      </c>
      <c r="G1160" s="192" t="s">
        <v>8580</v>
      </c>
      <c r="H1160" s="192" t="s">
        <v>267</v>
      </c>
      <c r="I1160" s="192" t="s">
        <v>1264</v>
      </c>
      <c r="J1160" s="194"/>
      <c r="K1160" s="192"/>
      <c r="L1160" s="192" t="s">
        <v>8581</v>
      </c>
      <c r="M1160" s="480">
        <v>1098</v>
      </c>
      <c r="N1160" s="480">
        <v>3140.94</v>
      </c>
      <c r="O1160" s="192">
        <v>55</v>
      </c>
      <c r="P1160" s="192"/>
      <c r="Q1160" s="221"/>
      <c r="R1160" s="795" t="s">
        <v>7499</v>
      </c>
      <c r="S1160" s="248" t="s">
        <v>8582</v>
      </c>
      <c r="T1160" s="208" t="s">
        <v>8583</v>
      </c>
      <c r="U1160" s="208" t="s">
        <v>8584</v>
      </c>
      <c r="V1160" s="208" t="s">
        <v>8585</v>
      </c>
    </row>
    <row r="1161" spans="2:22" ht="24" customHeight="1">
      <c r="B1161" s="35">
        <v>1157</v>
      </c>
      <c r="C1161" s="192" t="s">
        <v>8512</v>
      </c>
      <c r="D1161" s="192" t="s">
        <v>8578</v>
      </c>
      <c r="E1161" s="192" t="s">
        <v>1261</v>
      </c>
      <c r="F1161" s="192" t="s">
        <v>8586</v>
      </c>
      <c r="G1161" s="192" t="s">
        <v>8587</v>
      </c>
      <c r="H1161" s="192" t="s">
        <v>267</v>
      </c>
      <c r="I1161" s="192" t="s">
        <v>1264</v>
      </c>
      <c r="J1161" s="194"/>
      <c r="K1161" s="192"/>
      <c r="L1161" s="192" t="s">
        <v>883</v>
      </c>
      <c r="M1161" s="480">
        <v>827</v>
      </c>
      <c r="N1161" s="480">
        <v>1862.02</v>
      </c>
      <c r="O1161" s="192">
        <v>30</v>
      </c>
      <c r="P1161" s="192" t="s">
        <v>5395</v>
      </c>
      <c r="Q1161" s="221" t="s">
        <v>8588</v>
      </c>
      <c r="R1161" s="795" t="s">
        <v>543</v>
      </c>
      <c r="S1161" s="248" t="s">
        <v>8589</v>
      </c>
      <c r="T1161" s="208" t="s">
        <v>8590</v>
      </c>
      <c r="U1161" s="208" t="s">
        <v>8591</v>
      </c>
      <c r="V1161" s="208" t="s">
        <v>8592</v>
      </c>
    </row>
    <row r="1162" spans="2:22" ht="24" customHeight="1">
      <c r="B1162" s="35">
        <v>1158</v>
      </c>
      <c r="C1162" s="192" t="s">
        <v>8429</v>
      </c>
      <c r="D1162" s="192" t="s">
        <v>8593</v>
      </c>
      <c r="E1162" s="192" t="s">
        <v>6042</v>
      </c>
      <c r="F1162" s="193" t="s">
        <v>8594</v>
      </c>
      <c r="G1162" s="193" t="s">
        <v>8595</v>
      </c>
      <c r="H1162" s="192" t="s">
        <v>6045</v>
      </c>
      <c r="I1162" s="192" t="s">
        <v>6797</v>
      </c>
      <c r="J1162" s="194" t="s">
        <v>8596</v>
      </c>
      <c r="K1162" s="192" t="s">
        <v>6110</v>
      </c>
      <c r="L1162" s="200" t="s">
        <v>8597</v>
      </c>
      <c r="M1162" s="250">
        <v>2500</v>
      </c>
      <c r="N1162" s="250">
        <v>5470</v>
      </c>
      <c r="O1162" s="193">
        <v>35</v>
      </c>
      <c r="P1162" s="200"/>
      <c r="Q1162" s="221"/>
      <c r="R1162" s="193" t="s">
        <v>8598</v>
      </c>
      <c r="S1162" s="194">
        <v>36574</v>
      </c>
      <c r="T1162" s="193" t="s">
        <v>8599</v>
      </c>
      <c r="U1162" s="192" t="s">
        <v>8600</v>
      </c>
      <c r="V1162" s="193" t="s">
        <v>8601</v>
      </c>
    </row>
    <row r="1163" spans="2:22" ht="24" customHeight="1">
      <c r="B1163" s="35">
        <v>1159</v>
      </c>
      <c r="C1163" s="192" t="s">
        <v>8429</v>
      </c>
      <c r="D1163" s="192" t="s">
        <v>8602</v>
      </c>
      <c r="E1163" s="192" t="s">
        <v>6042</v>
      </c>
      <c r="F1163" s="193" t="s">
        <v>8603</v>
      </c>
      <c r="G1163" s="193" t="s">
        <v>8604</v>
      </c>
      <c r="H1163" s="192" t="s">
        <v>6045</v>
      </c>
      <c r="I1163" s="192" t="s">
        <v>6325</v>
      </c>
      <c r="J1163" s="194" t="s">
        <v>8605</v>
      </c>
      <c r="K1163" s="192" t="s">
        <v>6110</v>
      </c>
      <c r="L1163" s="200" t="s">
        <v>8606</v>
      </c>
      <c r="M1163" s="250">
        <v>15809</v>
      </c>
      <c r="N1163" s="250">
        <v>7230.05</v>
      </c>
      <c r="O1163" s="193">
        <v>60</v>
      </c>
      <c r="P1163" s="200"/>
      <c r="Q1163" s="221"/>
      <c r="R1163" s="193" t="s">
        <v>8478</v>
      </c>
      <c r="S1163" s="194">
        <v>37431</v>
      </c>
      <c r="T1163" s="209" t="s">
        <v>8607</v>
      </c>
      <c r="U1163" s="208" t="s">
        <v>8608</v>
      </c>
      <c r="V1163" s="209" t="s">
        <v>8609</v>
      </c>
    </row>
    <row r="1164" spans="2:22" ht="24" customHeight="1">
      <c r="B1164" s="35">
        <v>1160</v>
      </c>
      <c r="C1164" s="192" t="s">
        <v>8429</v>
      </c>
      <c r="D1164" s="192" t="s">
        <v>8610</v>
      </c>
      <c r="E1164" s="192" t="s">
        <v>6042</v>
      </c>
      <c r="F1164" s="192" t="s">
        <v>8611</v>
      </c>
      <c r="G1164" s="192" t="s">
        <v>8612</v>
      </c>
      <c r="H1164" s="192" t="s">
        <v>6045</v>
      </c>
      <c r="I1164" s="248" t="s">
        <v>8613</v>
      </c>
      <c r="J1164" s="194"/>
      <c r="K1164" s="192" t="s">
        <v>6110</v>
      </c>
      <c r="L1164" s="192" t="s">
        <v>8614</v>
      </c>
      <c r="M1164" s="480">
        <v>1262</v>
      </c>
      <c r="N1164" s="480">
        <v>514.46</v>
      </c>
      <c r="O1164" s="192">
        <v>54</v>
      </c>
      <c r="P1164" s="199" t="s">
        <v>8615</v>
      </c>
      <c r="Q1164" s="221" t="s">
        <v>8616</v>
      </c>
      <c r="R1164" s="192" t="s">
        <v>8617</v>
      </c>
      <c r="S1164" s="194">
        <v>43822</v>
      </c>
      <c r="T1164" s="192" t="s">
        <v>8618</v>
      </c>
      <c r="U1164" s="192" t="s">
        <v>8619</v>
      </c>
      <c r="V1164" s="192" t="s">
        <v>8620</v>
      </c>
    </row>
    <row r="1165" spans="2:22" ht="24" customHeight="1">
      <c r="B1165" s="35">
        <v>1161</v>
      </c>
      <c r="C1165" s="192" t="s">
        <v>8429</v>
      </c>
      <c r="D1165" s="192" t="s">
        <v>8621</v>
      </c>
      <c r="E1165" s="192" t="s">
        <v>6486</v>
      </c>
      <c r="F1165" s="193" t="s">
        <v>8622</v>
      </c>
      <c r="G1165" s="193" t="s">
        <v>8623</v>
      </c>
      <c r="H1165" s="192" t="s">
        <v>6045</v>
      </c>
      <c r="I1165" s="192" t="s">
        <v>6478</v>
      </c>
      <c r="J1165" s="194" t="s">
        <v>8624</v>
      </c>
      <c r="K1165" s="192" t="s">
        <v>8621</v>
      </c>
      <c r="L1165" s="192" t="s">
        <v>8625</v>
      </c>
      <c r="M1165" s="480">
        <v>364.5</v>
      </c>
      <c r="N1165" s="480">
        <v>574</v>
      </c>
      <c r="O1165" s="192">
        <v>18</v>
      </c>
      <c r="P1165" s="192" t="s">
        <v>8626</v>
      </c>
      <c r="Q1165" s="221" t="s">
        <v>8624</v>
      </c>
      <c r="R1165" s="192" t="s">
        <v>8626</v>
      </c>
      <c r="S1165" s="192" t="s">
        <v>8624</v>
      </c>
      <c r="T1165" s="208" t="s">
        <v>8627</v>
      </c>
      <c r="U1165" s="208" t="s">
        <v>8628</v>
      </c>
      <c r="V1165" s="208" t="s">
        <v>8629</v>
      </c>
    </row>
    <row r="1166" spans="2:22" ht="24" customHeight="1">
      <c r="B1166" s="35">
        <v>1162</v>
      </c>
      <c r="C1166" s="192" t="s">
        <v>8512</v>
      </c>
      <c r="D1166" s="192" t="s">
        <v>8630</v>
      </c>
      <c r="E1166" s="192" t="s">
        <v>264</v>
      </c>
      <c r="F1166" s="193" t="s">
        <v>8631</v>
      </c>
      <c r="G1166" s="193" t="s">
        <v>8632</v>
      </c>
      <c r="H1166" s="192" t="s">
        <v>267</v>
      </c>
      <c r="I1166" s="192" t="s">
        <v>1180</v>
      </c>
      <c r="J1166" s="194" t="s">
        <v>4669</v>
      </c>
      <c r="K1166" s="192" t="s">
        <v>122</v>
      </c>
      <c r="L1166" s="192" t="s">
        <v>8633</v>
      </c>
      <c r="M1166" s="480">
        <v>18568</v>
      </c>
      <c r="N1166" s="480">
        <v>15225.22</v>
      </c>
      <c r="O1166" s="192">
        <v>98</v>
      </c>
      <c r="P1166" s="192" t="s">
        <v>8634</v>
      </c>
      <c r="Q1166" s="221" t="s">
        <v>8635</v>
      </c>
      <c r="R1166" s="192" t="s">
        <v>8636</v>
      </c>
      <c r="S1166" s="192" t="s">
        <v>8637</v>
      </c>
      <c r="T1166" s="208" t="s">
        <v>8638</v>
      </c>
      <c r="U1166" s="208" t="s">
        <v>8639</v>
      </c>
      <c r="V1166" s="208" t="s">
        <v>8640</v>
      </c>
    </row>
    <row r="1167" spans="2:22" ht="24" customHeight="1">
      <c r="B1167" s="35">
        <v>1163</v>
      </c>
      <c r="C1167" s="192" t="s">
        <v>8512</v>
      </c>
      <c r="D1167" s="192" t="s">
        <v>8630</v>
      </c>
      <c r="E1167" s="192" t="s">
        <v>264</v>
      </c>
      <c r="F1167" s="193" t="s">
        <v>8641</v>
      </c>
      <c r="G1167" s="193" t="s">
        <v>8642</v>
      </c>
      <c r="H1167" s="192" t="s">
        <v>267</v>
      </c>
      <c r="I1167" s="192" t="s">
        <v>1264</v>
      </c>
      <c r="J1167" s="194"/>
      <c r="K1167" s="192"/>
      <c r="L1167" s="192" t="s">
        <v>8643</v>
      </c>
      <c r="M1167" s="480">
        <v>542350</v>
      </c>
      <c r="N1167" s="480">
        <v>12081.29</v>
      </c>
      <c r="O1167" s="192">
        <v>127</v>
      </c>
      <c r="P1167" s="192" t="s">
        <v>8644</v>
      </c>
      <c r="Q1167" s="221" t="s">
        <v>8645</v>
      </c>
      <c r="R1167" s="192" t="s">
        <v>8646</v>
      </c>
      <c r="S1167" s="192" t="s">
        <v>8647</v>
      </c>
      <c r="T1167" s="208" t="s">
        <v>8648</v>
      </c>
      <c r="U1167" s="208" t="s">
        <v>8649</v>
      </c>
      <c r="V1167" s="208" t="s">
        <v>8650</v>
      </c>
    </row>
    <row r="1168" spans="2:22" ht="24" customHeight="1">
      <c r="B1168" s="35">
        <v>1164</v>
      </c>
      <c r="C1168" s="192" t="s">
        <v>8512</v>
      </c>
      <c r="D1168" s="192" t="s">
        <v>8630</v>
      </c>
      <c r="E1168" s="192" t="s">
        <v>264</v>
      </c>
      <c r="F1168" s="193" t="s">
        <v>8651</v>
      </c>
      <c r="G1168" s="193" t="s">
        <v>8652</v>
      </c>
      <c r="H1168" s="192" t="s">
        <v>267</v>
      </c>
      <c r="I1168" s="192" t="s">
        <v>8517</v>
      </c>
      <c r="J1168" s="194" t="s">
        <v>8653</v>
      </c>
      <c r="K1168" s="192" t="s">
        <v>8654</v>
      </c>
      <c r="L1168" s="192" t="s">
        <v>8643</v>
      </c>
      <c r="M1168" s="480">
        <v>3272</v>
      </c>
      <c r="N1168" s="480">
        <v>5391.16</v>
      </c>
      <c r="O1168" s="192">
        <v>40</v>
      </c>
      <c r="P1168" s="192" t="s">
        <v>8655</v>
      </c>
      <c r="Q1168" s="221" t="s">
        <v>8656</v>
      </c>
      <c r="R1168" s="192" t="s">
        <v>8657</v>
      </c>
      <c r="S1168" s="192" t="s">
        <v>8658</v>
      </c>
      <c r="T1168" s="208" t="s">
        <v>8659</v>
      </c>
      <c r="U1168" s="208" t="s">
        <v>8660</v>
      </c>
      <c r="V1168" s="208" t="s">
        <v>8661</v>
      </c>
    </row>
    <row r="1169" spans="2:22" ht="24" customHeight="1">
      <c r="B1169" s="35">
        <v>1165</v>
      </c>
      <c r="C1169" s="192" t="s">
        <v>8261</v>
      </c>
      <c r="D1169" s="192" t="s">
        <v>8662</v>
      </c>
      <c r="E1169" s="192" t="s">
        <v>8663</v>
      </c>
      <c r="F1169" s="193" t="s">
        <v>8664</v>
      </c>
      <c r="G1169" s="193" t="s">
        <v>8665</v>
      </c>
      <c r="H1169" s="192" t="s">
        <v>6060</v>
      </c>
      <c r="I1169" s="192" t="s">
        <v>6975</v>
      </c>
      <c r="J1169" s="194" t="s">
        <v>8666</v>
      </c>
      <c r="K1169" s="192" t="s">
        <v>6073</v>
      </c>
      <c r="L1169" s="796">
        <v>5</v>
      </c>
      <c r="M1169" s="797">
        <v>178</v>
      </c>
      <c r="N1169" s="798">
        <v>582.70000000000005</v>
      </c>
      <c r="O1169" s="193">
        <v>24</v>
      </c>
      <c r="P1169" s="200" t="s">
        <v>8667</v>
      </c>
      <c r="Q1169" s="199" t="s">
        <v>8668</v>
      </c>
      <c r="R1169" s="799">
        <v>260032014000001</v>
      </c>
      <c r="S1169" s="800">
        <v>20141007</v>
      </c>
      <c r="T1169" s="209" t="s">
        <v>8669</v>
      </c>
      <c r="U1169" s="208" t="s">
        <v>8670</v>
      </c>
      <c r="V1169" s="209" t="s">
        <v>8671</v>
      </c>
    </row>
    <row r="1170" spans="2:22" ht="24" customHeight="1">
      <c r="B1170" s="35">
        <v>1166</v>
      </c>
      <c r="C1170" s="192" t="s">
        <v>8261</v>
      </c>
      <c r="D1170" s="192" t="s">
        <v>8662</v>
      </c>
      <c r="E1170" s="192" t="s">
        <v>6057</v>
      </c>
      <c r="F1170" s="193" t="s">
        <v>8672</v>
      </c>
      <c r="G1170" s="193" t="s">
        <v>8673</v>
      </c>
      <c r="H1170" s="192" t="s">
        <v>6060</v>
      </c>
      <c r="I1170" s="192" t="s">
        <v>6705</v>
      </c>
      <c r="J1170" s="194" t="s">
        <v>8674</v>
      </c>
      <c r="K1170" s="192" t="s">
        <v>6073</v>
      </c>
      <c r="L1170" s="801" t="s">
        <v>8675</v>
      </c>
      <c r="M1170" s="796">
        <v>9461</v>
      </c>
      <c r="N1170" s="802">
        <v>3699.93</v>
      </c>
      <c r="O1170" s="193">
        <v>73</v>
      </c>
      <c r="P1170" s="200" t="s">
        <v>8676</v>
      </c>
      <c r="Q1170" s="199" t="s">
        <v>8677</v>
      </c>
      <c r="R1170" s="799">
        <v>260032015000001</v>
      </c>
      <c r="S1170" s="800">
        <v>20150202</v>
      </c>
      <c r="T1170" s="209" t="s">
        <v>8678</v>
      </c>
      <c r="U1170" s="209" t="s">
        <v>8679</v>
      </c>
      <c r="V1170" s="209" t="s">
        <v>8680</v>
      </c>
    </row>
    <row r="1171" spans="2:22" ht="24" customHeight="1">
      <c r="B1171" s="35">
        <v>1167</v>
      </c>
      <c r="C1171" s="192" t="s">
        <v>8261</v>
      </c>
      <c r="D1171" s="192" t="s">
        <v>8662</v>
      </c>
      <c r="E1171" s="192" t="s">
        <v>6078</v>
      </c>
      <c r="F1171" s="193" t="s">
        <v>8681</v>
      </c>
      <c r="G1171" s="193" t="s">
        <v>8682</v>
      </c>
      <c r="H1171" s="192" t="s">
        <v>6060</v>
      </c>
      <c r="I1171" s="192" t="s">
        <v>6336</v>
      </c>
      <c r="J1171" s="194" t="s">
        <v>8683</v>
      </c>
      <c r="K1171" s="192" t="s">
        <v>6073</v>
      </c>
      <c r="L1171" s="801" t="s">
        <v>8684</v>
      </c>
      <c r="M1171" s="796">
        <v>820</v>
      </c>
      <c r="N1171" s="803">
        <v>816.98</v>
      </c>
      <c r="O1171" s="193">
        <v>24</v>
      </c>
      <c r="P1171" s="200" t="s">
        <v>8685</v>
      </c>
      <c r="Q1171" s="221" t="s">
        <v>8686</v>
      </c>
      <c r="R1171" s="799">
        <v>260032015000002</v>
      </c>
      <c r="S1171" s="800">
        <v>20150409</v>
      </c>
      <c r="T1171" s="209" t="s">
        <v>8687</v>
      </c>
      <c r="U1171" s="209" t="s">
        <v>8688</v>
      </c>
      <c r="V1171" s="804" t="s">
        <v>8689</v>
      </c>
    </row>
    <row r="1172" spans="2:22" ht="24" customHeight="1">
      <c r="B1172" s="35">
        <v>1168</v>
      </c>
      <c r="C1172" s="208" t="s">
        <v>8429</v>
      </c>
      <c r="D1172" s="208" t="s">
        <v>8690</v>
      </c>
      <c r="E1172" s="208" t="s">
        <v>6475</v>
      </c>
      <c r="F1172" s="209" t="s">
        <v>8691</v>
      </c>
      <c r="G1172" s="209" t="s">
        <v>8692</v>
      </c>
      <c r="H1172" s="208" t="s">
        <v>6045</v>
      </c>
      <c r="I1172" s="208" t="s">
        <v>6478</v>
      </c>
      <c r="J1172" s="210" t="s">
        <v>6237</v>
      </c>
      <c r="K1172" s="208" t="s">
        <v>6110</v>
      </c>
      <c r="L1172" s="805">
        <v>5</v>
      </c>
      <c r="M1172" s="806">
        <v>422</v>
      </c>
      <c r="N1172" s="805">
        <v>1669.17</v>
      </c>
      <c r="O1172" s="209">
        <v>30</v>
      </c>
      <c r="P1172" s="200" t="s">
        <v>8693</v>
      </c>
      <c r="Q1172" s="214" t="s">
        <v>8694</v>
      </c>
      <c r="R1172" s="807">
        <v>260032015000003</v>
      </c>
      <c r="S1172" s="808">
        <v>20150703</v>
      </c>
      <c r="T1172" s="209" t="s">
        <v>8695</v>
      </c>
      <c r="U1172" s="209" t="s">
        <v>8696</v>
      </c>
      <c r="V1172" s="209" t="s">
        <v>8697</v>
      </c>
    </row>
    <row r="1173" spans="2:22" ht="24" customHeight="1">
      <c r="B1173" s="35">
        <v>1169</v>
      </c>
      <c r="C1173" s="208" t="s">
        <v>8429</v>
      </c>
      <c r="D1173" s="208" t="s">
        <v>8690</v>
      </c>
      <c r="E1173" s="208" t="s">
        <v>6486</v>
      </c>
      <c r="F1173" s="209" t="s">
        <v>8698</v>
      </c>
      <c r="G1173" s="209" t="s">
        <v>8699</v>
      </c>
      <c r="H1173" s="208" t="s">
        <v>6045</v>
      </c>
      <c r="I1173" s="208" t="s">
        <v>6478</v>
      </c>
      <c r="J1173" s="210" t="s">
        <v>6237</v>
      </c>
      <c r="K1173" s="208" t="s">
        <v>6110</v>
      </c>
      <c r="L1173" s="809">
        <v>5</v>
      </c>
      <c r="M1173" s="809">
        <v>278</v>
      </c>
      <c r="N1173" s="810">
        <v>868.9</v>
      </c>
      <c r="O1173" s="209">
        <v>28</v>
      </c>
      <c r="P1173" s="200" t="s">
        <v>8700</v>
      </c>
      <c r="Q1173" s="214" t="s">
        <v>8701</v>
      </c>
      <c r="R1173" s="807">
        <v>260032015000004</v>
      </c>
      <c r="S1173" s="808">
        <v>20150805</v>
      </c>
      <c r="T1173" s="209" t="s">
        <v>8702</v>
      </c>
      <c r="U1173" s="209" t="s">
        <v>8703</v>
      </c>
      <c r="V1173" s="209" t="s">
        <v>8704</v>
      </c>
    </row>
    <row r="1174" spans="2:22" ht="24" customHeight="1">
      <c r="B1174" s="35">
        <v>1170</v>
      </c>
      <c r="C1174" s="208" t="s">
        <v>8429</v>
      </c>
      <c r="D1174" s="208" t="s">
        <v>8690</v>
      </c>
      <c r="E1174" s="208" t="s">
        <v>6486</v>
      </c>
      <c r="F1174" s="209" t="s">
        <v>8705</v>
      </c>
      <c r="G1174" s="209" t="s">
        <v>8706</v>
      </c>
      <c r="H1174" s="208" t="s">
        <v>6045</v>
      </c>
      <c r="I1174" s="208" t="s">
        <v>6478</v>
      </c>
      <c r="J1174" s="210" t="s">
        <v>6237</v>
      </c>
      <c r="K1174" s="208" t="s">
        <v>6110</v>
      </c>
      <c r="L1174" s="809">
        <v>4</v>
      </c>
      <c r="M1174" s="811">
        <v>168</v>
      </c>
      <c r="N1174" s="812">
        <v>457.83</v>
      </c>
      <c r="O1174" s="209">
        <v>16</v>
      </c>
      <c r="P1174" s="200" t="s">
        <v>8707</v>
      </c>
      <c r="Q1174" s="214" t="s">
        <v>8708</v>
      </c>
      <c r="R1174" s="807">
        <v>260032015000005</v>
      </c>
      <c r="S1174" s="808">
        <v>20150813</v>
      </c>
      <c r="T1174" s="209" t="s">
        <v>8709</v>
      </c>
      <c r="U1174" s="209" t="s">
        <v>8710</v>
      </c>
      <c r="V1174" s="209" t="s">
        <v>8711</v>
      </c>
    </row>
    <row r="1175" spans="2:22" ht="24" customHeight="1">
      <c r="B1175" s="35">
        <v>1171</v>
      </c>
      <c r="C1175" s="208" t="s">
        <v>8429</v>
      </c>
      <c r="D1175" s="208" t="s">
        <v>8690</v>
      </c>
      <c r="E1175" s="208" t="s">
        <v>7025</v>
      </c>
      <c r="F1175" s="209" t="s">
        <v>8712</v>
      </c>
      <c r="G1175" s="209" t="s">
        <v>8713</v>
      </c>
      <c r="H1175" s="208" t="s">
        <v>6045</v>
      </c>
      <c r="I1175" s="208" t="s">
        <v>6997</v>
      </c>
      <c r="J1175" s="210" t="s">
        <v>8714</v>
      </c>
      <c r="K1175" s="208" t="s">
        <v>6110</v>
      </c>
      <c r="L1175" s="809">
        <v>3</v>
      </c>
      <c r="M1175" s="809">
        <v>654</v>
      </c>
      <c r="N1175" s="809">
        <v>650.97</v>
      </c>
      <c r="O1175" s="209">
        <v>51</v>
      </c>
      <c r="P1175" s="200" t="s">
        <v>8715</v>
      </c>
      <c r="Q1175" s="214" t="s">
        <v>8716</v>
      </c>
      <c r="R1175" s="807">
        <v>260032015000006</v>
      </c>
      <c r="S1175" s="808">
        <v>20150915</v>
      </c>
      <c r="T1175" s="209" t="s">
        <v>8717</v>
      </c>
      <c r="U1175" s="209" t="s">
        <v>8718</v>
      </c>
      <c r="V1175" s="209" t="s">
        <v>8719</v>
      </c>
    </row>
    <row r="1176" spans="2:22" ht="24" customHeight="1">
      <c r="B1176" s="35">
        <v>1172</v>
      </c>
      <c r="C1176" s="208" t="s">
        <v>8429</v>
      </c>
      <c r="D1176" s="208" t="s">
        <v>8690</v>
      </c>
      <c r="E1176" s="208" t="s">
        <v>6486</v>
      </c>
      <c r="F1176" s="209" t="s">
        <v>8720</v>
      </c>
      <c r="G1176" s="209" t="s">
        <v>8721</v>
      </c>
      <c r="H1176" s="208" t="s">
        <v>6045</v>
      </c>
      <c r="I1176" s="208" t="s">
        <v>6478</v>
      </c>
      <c r="J1176" s="210" t="s">
        <v>6237</v>
      </c>
      <c r="K1176" s="208" t="s">
        <v>6110</v>
      </c>
      <c r="L1176" s="809">
        <v>4</v>
      </c>
      <c r="M1176" s="811">
        <v>150</v>
      </c>
      <c r="N1176" s="812">
        <v>480.95</v>
      </c>
      <c r="O1176" s="209">
        <v>15</v>
      </c>
      <c r="P1176" s="200" t="s">
        <v>8722</v>
      </c>
      <c r="Q1176" s="813" t="s">
        <v>8708</v>
      </c>
      <c r="R1176" s="807">
        <v>260032015000007</v>
      </c>
      <c r="S1176" s="808">
        <v>20151030</v>
      </c>
      <c r="T1176" s="209" t="s">
        <v>8723</v>
      </c>
      <c r="U1176" s="209" t="s">
        <v>8724</v>
      </c>
      <c r="V1176" s="209" t="s">
        <v>8725</v>
      </c>
    </row>
    <row r="1177" spans="2:22" ht="24" customHeight="1">
      <c r="B1177" s="35">
        <v>1173</v>
      </c>
      <c r="C1177" s="208" t="s">
        <v>8429</v>
      </c>
      <c r="D1177" s="208" t="s">
        <v>8690</v>
      </c>
      <c r="E1177" s="208" t="s">
        <v>6042</v>
      </c>
      <c r="F1177" s="209" t="s">
        <v>8726</v>
      </c>
      <c r="G1177" s="209" t="s">
        <v>8727</v>
      </c>
      <c r="H1177" s="208" t="s">
        <v>6045</v>
      </c>
      <c r="I1177" s="208" t="s">
        <v>6797</v>
      </c>
      <c r="J1177" s="210" t="s">
        <v>8728</v>
      </c>
      <c r="K1177" s="208" t="s">
        <v>6110</v>
      </c>
      <c r="L1177" s="809">
        <v>8</v>
      </c>
      <c r="M1177" s="811">
        <v>1936</v>
      </c>
      <c r="N1177" s="812">
        <v>481.63</v>
      </c>
      <c r="O1177" s="209">
        <v>51</v>
      </c>
      <c r="P1177" s="200" t="s">
        <v>8729</v>
      </c>
      <c r="Q1177" s="214" t="s">
        <v>8730</v>
      </c>
      <c r="R1177" s="807">
        <v>260032017000001</v>
      </c>
      <c r="S1177" s="808">
        <v>20170601</v>
      </c>
      <c r="T1177" s="209" t="s">
        <v>8731</v>
      </c>
      <c r="U1177" s="209" t="s">
        <v>8732</v>
      </c>
      <c r="V1177" s="209"/>
    </row>
    <row r="1178" spans="2:22" ht="24" customHeight="1">
      <c r="B1178" s="35">
        <v>1174</v>
      </c>
      <c r="C1178" s="208" t="s">
        <v>8429</v>
      </c>
      <c r="D1178" s="208" t="s">
        <v>8690</v>
      </c>
      <c r="E1178" s="208" t="s">
        <v>6486</v>
      </c>
      <c r="F1178" s="209" t="s">
        <v>8733</v>
      </c>
      <c r="G1178" s="209" t="s">
        <v>8734</v>
      </c>
      <c r="H1178" s="208" t="s">
        <v>6045</v>
      </c>
      <c r="I1178" s="208" t="s">
        <v>6478</v>
      </c>
      <c r="J1178" s="210" t="s">
        <v>6237</v>
      </c>
      <c r="K1178" s="208" t="s">
        <v>6110</v>
      </c>
      <c r="L1178" s="809">
        <v>2</v>
      </c>
      <c r="M1178" s="811">
        <v>1355</v>
      </c>
      <c r="N1178" s="812">
        <v>493.84</v>
      </c>
      <c r="O1178" s="209">
        <v>10</v>
      </c>
      <c r="P1178" s="200" t="s">
        <v>7316</v>
      </c>
      <c r="Q1178" s="813" t="s">
        <v>8735</v>
      </c>
      <c r="R1178" s="807">
        <v>260032017000002</v>
      </c>
      <c r="S1178" s="808">
        <v>20170601</v>
      </c>
      <c r="T1178" s="209" t="s">
        <v>8736</v>
      </c>
      <c r="U1178" s="209" t="s">
        <v>8737</v>
      </c>
      <c r="V1178" s="209" t="s">
        <v>8738</v>
      </c>
    </row>
    <row r="1179" spans="2:22" ht="24" customHeight="1">
      <c r="B1179" s="35">
        <v>1175</v>
      </c>
      <c r="C1179" s="208" t="s">
        <v>8429</v>
      </c>
      <c r="D1179" s="208" t="s">
        <v>8690</v>
      </c>
      <c r="E1179" s="208" t="s">
        <v>6486</v>
      </c>
      <c r="F1179" s="209" t="s">
        <v>8739</v>
      </c>
      <c r="G1179" s="209" t="s">
        <v>8740</v>
      </c>
      <c r="H1179" s="208" t="s">
        <v>6045</v>
      </c>
      <c r="I1179" s="208" t="s">
        <v>6478</v>
      </c>
      <c r="J1179" s="210" t="s">
        <v>6237</v>
      </c>
      <c r="K1179" s="208" t="s">
        <v>6110</v>
      </c>
      <c r="L1179" s="809">
        <v>4</v>
      </c>
      <c r="M1179" s="811">
        <v>610</v>
      </c>
      <c r="N1179" s="812">
        <v>788.09</v>
      </c>
      <c r="O1179" s="209">
        <v>13</v>
      </c>
      <c r="P1179" s="200" t="s">
        <v>8741</v>
      </c>
      <c r="Q1179" s="813" t="s">
        <v>8742</v>
      </c>
      <c r="R1179" s="807">
        <v>260032017000005</v>
      </c>
      <c r="S1179" s="808">
        <v>20170612</v>
      </c>
      <c r="T1179" s="209" t="s">
        <v>8743</v>
      </c>
      <c r="U1179" s="224" t="s">
        <v>8744</v>
      </c>
      <c r="V1179" s="209"/>
    </row>
    <row r="1180" spans="2:22" ht="24" customHeight="1">
      <c r="B1180" s="35">
        <v>1176</v>
      </c>
      <c r="C1180" s="208" t="s">
        <v>8429</v>
      </c>
      <c r="D1180" s="208" t="s">
        <v>8690</v>
      </c>
      <c r="E1180" s="208" t="s">
        <v>6486</v>
      </c>
      <c r="F1180" s="209" t="s">
        <v>8745</v>
      </c>
      <c r="G1180" s="209" t="s">
        <v>8746</v>
      </c>
      <c r="H1180" s="208" t="s">
        <v>6045</v>
      </c>
      <c r="I1180" s="208" t="s">
        <v>6478</v>
      </c>
      <c r="J1180" s="210" t="s">
        <v>6237</v>
      </c>
      <c r="K1180" s="208" t="s">
        <v>6110</v>
      </c>
      <c r="L1180" s="809">
        <v>4</v>
      </c>
      <c r="M1180" s="811">
        <v>661</v>
      </c>
      <c r="N1180" s="811">
        <v>336</v>
      </c>
      <c r="O1180" s="209">
        <v>14</v>
      </c>
      <c r="P1180" s="200" t="s">
        <v>8747</v>
      </c>
      <c r="Q1180" s="214" t="s">
        <v>8748</v>
      </c>
      <c r="R1180" s="807">
        <v>260032017000006</v>
      </c>
      <c r="S1180" s="808">
        <v>20170906</v>
      </c>
      <c r="T1180" s="209" t="s">
        <v>8749</v>
      </c>
      <c r="U1180" s="209" t="s">
        <v>8750</v>
      </c>
      <c r="V1180" s="209"/>
    </row>
    <row r="1181" spans="2:22" ht="24" customHeight="1">
      <c r="B1181" s="35">
        <v>1177</v>
      </c>
      <c r="C1181" s="208" t="s">
        <v>8429</v>
      </c>
      <c r="D1181" s="208" t="s">
        <v>8690</v>
      </c>
      <c r="E1181" s="208" t="s">
        <v>6486</v>
      </c>
      <c r="F1181" s="209" t="s">
        <v>8751</v>
      </c>
      <c r="G1181" s="209" t="s">
        <v>8752</v>
      </c>
      <c r="H1181" s="208" t="s">
        <v>6045</v>
      </c>
      <c r="I1181" s="208" t="s">
        <v>6478</v>
      </c>
      <c r="J1181" s="210" t="s">
        <v>6237</v>
      </c>
      <c r="K1181" s="208" t="s">
        <v>6110</v>
      </c>
      <c r="L1181" s="809">
        <v>9</v>
      </c>
      <c r="M1181" s="811">
        <v>235</v>
      </c>
      <c r="N1181" s="812">
        <v>1300.44</v>
      </c>
      <c r="O1181" s="209">
        <v>28</v>
      </c>
      <c r="P1181" s="200" t="s">
        <v>6121</v>
      </c>
      <c r="Q1181" s="214" t="s">
        <v>8753</v>
      </c>
      <c r="R1181" s="807">
        <v>260032018000001</v>
      </c>
      <c r="S1181" s="808">
        <v>20180920</v>
      </c>
      <c r="T1181" s="209" t="s">
        <v>8754</v>
      </c>
      <c r="U1181" s="209" t="s">
        <v>8755</v>
      </c>
      <c r="V1181" s="209" t="s">
        <v>8756</v>
      </c>
    </row>
    <row r="1182" spans="2:22" ht="24" customHeight="1">
      <c r="B1182" s="35">
        <v>1178</v>
      </c>
      <c r="C1182" s="208" t="s">
        <v>8429</v>
      </c>
      <c r="D1182" s="208" t="s">
        <v>8690</v>
      </c>
      <c r="E1182" s="208" t="s">
        <v>6486</v>
      </c>
      <c r="F1182" s="224" t="s">
        <v>8757</v>
      </c>
      <c r="G1182" s="224" t="s">
        <v>8758</v>
      </c>
      <c r="H1182" s="208" t="s">
        <v>6045</v>
      </c>
      <c r="I1182" s="208" t="s">
        <v>6478</v>
      </c>
      <c r="J1182" s="210" t="s">
        <v>6237</v>
      </c>
      <c r="K1182" s="208" t="s">
        <v>6110</v>
      </c>
      <c r="L1182" s="809">
        <v>2</v>
      </c>
      <c r="M1182" s="811">
        <v>151</v>
      </c>
      <c r="N1182" s="812">
        <v>225.01</v>
      </c>
      <c r="O1182" s="209">
        <v>4</v>
      </c>
      <c r="P1182" s="200" t="s">
        <v>8759</v>
      </c>
      <c r="Q1182" s="226" t="s">
        <v>8760</v>
      </c>
      <c r="R1182" s="814">
        <v>260032019000001</v>
      </c>
      <c r="S1182" s="808">
        <v>20190730</v>
      </c>
      <c r="T1182" s="224" t="s">
        <v>8761</v>
      </c>
      <c r="U1182" s="224" t="s">
        <v>8762</v>
      </c>
      <c r="V1182" s="209" t="s">
        <v>8763</v>
      </c>
    </row>
    <row r="1183" spans="2:22" ht="24" customHeight="1">
      <c r="B1183" s="35">
        <v>1179</v>
      </c>
      <c r="C1183" s="208" t="s">
        <v>8429</v>
      </c>
      <c r="D1183" s="208" t="s">
        <v>8690</v>
      </c>
      <c r="E1183" s="208" t="s">
        <v>6486</v>
      </c>
      <c r="F1183" s="224" t="s">
        <v>8764</v>
      </c>
      <c r="G1183" s="224" t="s">
        <v>8765</v>
      </c>
      <c r="H1183" s="208" t="s">
        <v>6045</v>
      </c>
      <c r="I1183" s="208" t="s">
        <v>6478</v>
      </c>
      <c r="J1183" s="210" t="s">
        <v>6237</v>
      </c>
      <c r="K1183" s="208" t="s">
        <v>6110</v>
      </c>
      <c r="L1183" s="809">
        <v>4</v>
      </c>
      <c r="M1183" s="811">
        <v>225.01</v>
      </c>
      <c r="N1183" s="812">
        <v>512.84</v>
      </c>
      <c r="O1183" s="209">
        <v>8</v>
      </c>
      <c r="P1183" s="200" t="s">
        <v>8766</v>
      </c>
      <c r="Q1183" s="815" t="s">
        <v>8767</v>
      </c>
      <c r="R1183" s="816" t="s">
        <v>8768</v>
      </c>
      <c r="S1183" s="808">
        <v>20190712</v>
      </c>
      <c r="T1183" s="224" t="s">
        <v>8769</v>
      </c>
      <c r="U1183" s="224" t="s">
        <v>8770</v>
      </c>
      <c r="V1183" s="224" t="s">
        <v>8771</v>
      </c>
    </row>
    <row r="1184" spans="2:22" ht="24" customHeight="1">
      <c r="B1184" s="35">
        <v>1180</v>
      </c>
      <c r="C1184" s="208" t="s">
        <v>8261</v>
      </c>
      <c r="D1184" s="208" t="s">
        <v>8662</v>
      </c>
      <c r="E1184" s="208" t="s">
        <v>6078</v>
      </c>
      <c r="F1184" s="224" t="s">
        <v>8772</v>
      </c>
      <c r="G1184" s="224" t="s">
        <v>8773</v>
      </c>
      <c r="H1184" s="208" t="s">
        <v>6060</v>
      </c>
      <c r="I1184" s="208" t="s">
        <v>6336</v>
      </c>
      <c r="J1184" s="210" t="s">
        <v>8683</v>
      </c>
      <c r="K1184" s="208" t="s">
        <v>6073</v>
      </c>
      <c r="L1184" s="809">
        <v>3</v>
      </c>
      <c r="M1184" s="811">
        <v>152</v>
      </c>
      <c r="N1184" s="812">
        <v>290.25</v>
      </c>
      <c r="O1184" s="209">
        <v>7</v>
      </c>
      <c r="P1184" s="200" t="s">
        <v>8774</v>
      </c>
      <c r="Q1184" s="226" t="s">
        <v>8775</v>
      </c>
      <c r="R1184" s="816" t="s">
        <v>8776</v>
      </c>
      <c r="S1184" s="808">
        <v>20190730</v>
      </c>
      <c r="T1184" s="224" t="s">
        <v>8777</v>
      </c>
      <c r="U1184" s="224" t="s">
        <v>8778</v>
      </c>
      <c r="V1184" s="224" t="s">
        <v>8771</v>
      </c>
    </row>
    <row r="1185" spans="2:23" ht="24" customHeight="1">
      <c r="B1185" s="35">
        <v>1181</v>
      </c>
      <c r="C1185" s="820" t="s">
        <v>8779</v>
      </c>
      <c r="D1185" s="820" t="s">
        <v>1271</v>
      </c>
      <c r="E1185" s="820" t="s">
        <v>264</v>
      </c>
      <c r="F1185" s="823" t="s">
        <v>8780</v>
      </c>
      <c r="G1185" s="823" t="s">
        <v>8781</v>
      </c>
      <c r="H1185" s="820" t="s">
        <v>267</v>
      </c>
      <c r="I1185" s="820" t="s">
        <v>1180</v>
      </c>
      <c r="J1185" s="821">
        <v>43528</v>
      </c>
      <c r="K1185" s="820" t="s">
        <v>122</v>
      </c>
      <c r="L1185" s="820" t="s">
        <v>8782</v>
      </c>
      <c r="M1185" s="822">
        <v>24160</v>
      </c>
      <c r="N1185" s="822">
        <v>15682.11</v>
      </c>
      <c r="O1185" s="820">
        <v>87</v>
      </c>
      <c r="T1185" s="823" t="s">
        <v>8783</v>
      </c>
      <c r="U1185" s="820" t="s">
        <v>8852</v>
      </c>
      <c r="V1185" s="823" t="s">
        <v>8784</v>
      </c>
      <c r="W1185" s="8"/>
    </row>
    <row r="1186" spans="2:23" ht="24" customHeight="1">
      <c r="B1186" s="35">
        <v>1182</v>
      </c>
      <c r="C1186" s="820" t="s">
        <v>8779</v>
      </c>
      <c r="D1186" s="820" t="s">
        <v>1271</v>
      </c>
      <c r="E1186" s="820" t="s">
        <v>264</v>
      </c>
      <c r="F1186" s="823" t="s">
        <v>8785</v>
      </c>
      <c r="G1186" s="823" t="s">
        <v>8786</v>
      </c>
      <c r="H1186" s="820" t="s">
        <v>267</v>
      </c>
      <c r="I1186" s="824" t="s">
        <v>8853</v>
      </c>
      <c r="J1186" s="821">
        <v>43272</v>
      </c>
      <c r="K1186" s="820" t="s">
        <v>122</v>
      </c>
      <c r="L1186" s="820" t="s">
        <v>8787</v>
      </c>
      <c r="M1186" s="825">
        <v>1111102</v>
      </c>
      <c r="N1186" s="825">
        <v>21124.52</v>
      </c>
      <c r="O1186" s="820">
        <v>110</v>
      </c>
      <c r="T1186" s="823" t="s">
        <v>8788</v>
      </c>
      <c r="U1186" s="820" t="s">
        <v>8854</v>
      </c>
      <c r="V1186" s="823" t="s">
        <v>8789</v>
      </c>
      <c r="W1186" s="8"/>
    </row>
    <row r="1187" spans="2:23" ht="24" customHeight="1">
      <c r="B1187" s="35">
        <v>1183</v>
      </c>
      <c r="C1187" s="820" t="s">
        <v>8779</v>
      </c>
      <c r="D1187" s="820" t="s">
        <v>1271</v>
      </c>
      <c r="E1187" s="820" t="s">
        <v>264</v>
      </c>
      <c r="F1187" s="823" t="s">
        <v>8790</v>
      </c>
      <c r="G1187" s="823" t="s">
        <v>8791</v>
      </c>
      <c r="H1187" s="820" t="s">
        <v>267</v>
      </c>
      <c r="I1187" s="820" t="s">
        <v>1180</v>
      </c>
      <c r="J1187" s="821">
        <v>42888</v>
      </c>
      <c r="K1187" s="820" t="s">
        <v>122</v>
      </c>
      <c r="L1187" s="820" t="s">
        <v>8792</v>
      </c>
      <c r="M1187" s="826">
        <v>888</v>
      </c>
      <c r="N1187" s="825">
        <v>7122.81</v>
      </c>
      <c r="O1187" s="820">
        <v>67</v>
      </c>
      <c r="T1187" s="823" t="s">
        <v>8793</v>
      </c>
      <c r="U1187" s="820" t="s">
        <v>8855</v>
      </c>
      <c r="V1187" s="823" t="s">
        <v>8794</v>
      </c>
      <c r="W1187" s="8"/>
    </row>
    <row r="1188" spans="2:23" ht="24" customHeight="1">
      <c r="B1188" s="35">
        <v>1184</v>
      </c>
      <c r="C1188" s="820" t="s">
        <v>8779</v>
      </c>
      <c r="D1188" s="820" t="s">
        <v>1271</v>
      </c>
      <c r="E1188" s="820" t="s">
        <v>264</v>
      </c>
      <c r="F1188" s="823" t="s">
        <v>8795</v>
      </c>
      <c r="G1188" s="823" t="s">
        <v>8796</v>
      </c>
      <c r="H1188" s="820" t="s">
        <v>267</v>
      </c>
      <c r="I1188" s="820" t="s">
        <v>8856</v>
      </c>
      <c r="J1188" s="821">
        <v>43651</v>
      </c>
      <c r="K1188" s="820" t="s">
        <v>8857</v>
      </c>
      <c r="L1188" s="820" t="s">
        <v>8797</v>
      </c>
      <c r="M1188" s="826">
        <v>2048.2800000000002</v>
      </c>
      <c r="N1188" s="825">
        <v>6931.77</v>
      </c>
      <c r="O1188" s="820">
        <v>91</v>
      </c>
      <c r="T1188" s="823" t="s">
        <v>8798</v>
      </c>
      <c r="U1188" s="820" t="s">
        <v>8858</v>
      </c>
      <c r="V1188" s="823" t="s">
        <v>8799</v>
      </c>
      <c r="W1188" s="8"/>
    </row>
    <row r="1189" spans="2:23" ht="24" customHeight="1">
      <c r="B1189" s="35">
        <v>1185</v>
      </c>
      <c r="C1189" s="820" t="s">
        <v>8779</v>
      </c>
      <c r="D1189" s="820" t="s">
        <v>1271</v>
      </c>
      <c r="E1189" s="820" t="s">
        <v>338</v>
      </c>
      <c r="F1189" s="823" t="s">
        <v>8800</v>
      </c>
      <c r="G1189" s="823" t="s">
        <v>8801</v>
      </c>
      <c r="H1189" s="820" t="s">
        <v>267</v>
      </c>
      <c r="I1189" s="820" t="s">
        <v>8802</v>
      </c>
      <c r="J1189" s="821" t="s">
        <v>8802</v>
      </c>
      <c r="K1189" s="820" t="s">
        <v>8802</v>
      </c>
      <c r="L1189" s="820" t="s">
        <v>8803</v>
      </c>
      <c r="M1189" s="822">
        <v>504.65</v>
      </c>
      <c r="N1189" s="822">
        <v>442.16</v>
      </c>
      <c r="O1189" s="820">
        <v>6</v>
      </c>
      <c r="T1189" s="823" t="s">
        <v>8804</v>
      </c>
      <c r="U1189" s="820" t="s">
        <v>8805</v>
      </c>
      <c r="V1189" s="823"/>
      <c r="W1189" s="8"/>
    </row>
    <row r="1190" spans="2:23" ht="24" customHeight="1">
      <c r="B1190" s="35">
        <v>1186</v>
      </c>
      <c r="C1190" s="820" t="s">
        <v>8779</v>
      </c>
      <c r="D1190" s="820" t="s">
        <v>1304</v>
      </c>
      <c r="E1190" s="827" t="s">
        <v>264</v>
      </c>
      <c r="F1190" s="823" t="s">
        <v>8806</v>
      </c>
      <c r="G1190" s="837" t="s">
        <v>8807</v>
      </c>
      <c r="H1190" s="820" t="s">
        <v>267</v>
      </c>
      <c r="I1190" s="820" t="s">
        <v>8859</v>
      </c>
      <c r="J1190" s="821">
        <v>43825</v>
      </c>
      <c r="K1190" s="820" t="s">
        <v>122</v>
      </c>
      <c r="L1190" s="827" t="s">
        <v>8808</v>
      </c>
      <c r="M1190" s="828">
        <v>1079.3</v>
      </c>
      <c r="N1190" s="832">
        <v>31514</v>
      </c>
      <c r="O1190" s="838">
        <v>120</v>
      </c>
      <c r="T1190" s="829" t="s">
        <v>8809</v>
      </c>
      <c r="U1190" s="830" t="s">
        <v>8810</v>
      </c>
      <c r="V1190" s="831" t="s">
        <v>8811</v>
      </c>
      <c r="W1190" s="8"/>
    </row>
    <row r="1191" spans="2:23" ht="24" customHeight="1">
      <c r="B1191" s="35">
        <v>1187</v>
      </c>
      <c r="C1191" s="820" t="s">
        <v>8779</v>
      </c>
      <c r="D1191" s="820" t="s">
        <v>1304</v>
      </c>
      <c r="E1191" s="827" t="s">
        <v>264</v>
      </c>
      <c r="F1191" s="823" t="s">
        <v>8812</v>
      </c>
      <c r="G1191" s="837" t="s">
        <v>8813</v>
      </c>
      <c r="H1191" s="820" t="s">
        <v>267</v>
      </c>
      <c r="I1191" s="820" t="s">
        <v>8859</v>
      </c>
      <c r="J1191" s="842">
        <v>43419</v>
      </c>
      <c r="K1191" s="820" t="s">
        <v>8857</v>
      </c>
      <c r="L1191" s="827" t="s">
        <v>7374</v>
      </c>
      <c r="M1191" s="832">
        <v>11566.9</v>
      </c>
      <c r="N1191" s="828">
        <v>7694.16</v>
      </c>
      <c r="O1191" s="838">
        <v>205</v>
      </c>
      <c r="T1191" s="829" t="s">
        <v>8814</v>
      </c>
      <c r="U1191" s="830" t="s">
        <v>8860</v>
      </c>
      <c r="V1191" s="831" t="s">
        <v>8815</v>
      </c>
      <c r="W1191" s="8"/>
    </row>
    <row r="1192" spans="2:23" ht="24" customHeight="1">
      <c r="B1192" s="35">
        <v>1188</v>
      </c>
      <c r="C1192" s="820" t="s">
        <v>8779</v>
      </c>
      <c r="D1192" s="820" t="s">
        <v>1304</v>
      </c>
      <c r="E1192" s="827" t="s">
        <v>264</v>
      </c>
      <c r="F1192" s="823" t="s">
        <v>8816</v>
      </c>
      <c r="G1192" s="837" t="s">
        <v>8817</v>
      </c>
      <c r="H1192" s="820" t="s">
        <v>267</v>
      </c>
      <c r="I1192" s="820" t="s">
        <v>8861</v>
      </c>
      <c r="J1192" s="821">
        <v>43550</v>
      </c>
      <c r="K1192" s="820" t="s">
        <v>122</v>
      </c>
      <c r="L1192" s="827" t="s">
        <v>8818</v>
      </c>
      <c r="M1192" s="828">
        <v>848.8</v>
      </c>
      <c r="N1192" s="828">
        <v>4836.4399999999996</v>
      </c>
      <c r="O1192" s="838">
        <v>45</v>
      </c>
      <c r="T1192" s="829" t="s">
        <v>8819</v>
      </c>
      <c r="U1192" s="834" t="s">
        <v>8820</v>
      </c>
      <c r="V1192" s="831" t="s">
        <v>8821</v>
      </c>
      <c r="W1192" s="8"/>
    </row>
    <row r="1193" spans="2:23" ht="24" customHeight="1">
      <c r="B1193" s="35">
        <v>1189</v>
      </c>
      <c r="C1193" s="820" t="s">
        <v>8779</v>
      </c>
      <c r="D1193" s="820" t="s">
        <v>1304</v>
      </c>
      <c r="E1193" s="827" t="s">
        <v>264</v>
      </c>
      <c r="F1193" s="823" t="s">
        <v>8822</v>
      </c>
      <c r="G1193" s="837" t="s">
        <v>8823</v>
      </c>
      <c r="H1193" s="820" t="s">
        <v>267</v>
      </c>
      <c r="I1193" s="820" t="s">
        <v>8861</v>
      </c>
      <c r="J1193" s="821">
        <v>43557</v>
      </c>
      <c r="K1193" s="820" t="s">
        <v>122</v>
      </c>
      <c r="L1193" s="827" t="s">
        <v>7137</v>
      </c>
      <c r="M1193" s="828">
        <v>746.7</v>
      </c>
      <c r="N1193" s="828">
        <v>7889.54</v>
      </c>
      <c r="O1193" s="838">
        <v>59</v>
      </c>
      <c r="T1193" s="829" t="s">
        <v>8824</v>
      </c>
      <c r="U1193" s="834" t="s">
        <v>8862</v>
      </c>
      <c r="V1193" s="831" t="s">
        <v>8825</v>
      </c>
      <c r="W1193" s="8"/>
    </row>
    <row r="1194" spans="2:23" ht="24" customHeight="1">
      <c r="B1194" s="35">
        <v>1190</v>
      </c>
      <c r="C1194" s="820" t="s">
        <v>8779</v>
      </c>
      <c r="D1194" s="820" t="s">
        <v>1304</v>
      </c>
      <c r="E1194" s="827" t="s">
        <v>264</v>
      </c>
      <c r="F1194" s="823" t="s">
        <v>8826</v>
      </c>
      <c r="G1194" s="837" t="s">
        <v>8827</v>
      </c>
      <c r="H1194" s="820" t="s">
        <v>267</v>
      </c>
      <c r="I1194" s="820" t="s">
        <v>1244</v>
      </c>
      <c r="J1194" s="843">
        <v>42842</v>
      </c>
      <c r="K1194" s="820" t="s">
        <v>122</v>
      </c>
      <c r="L1194" s="827" t="s">
        <v>8828</v>
      </c>
      <c r="M1194" s="828">
        <v>1081.3</v>
      </c>
      <c r="N1194" s="833">
        <v>2318.42</v>
      </c>
      <c r="O1194" s="838">
        <v>74</v>
      </c>
      <c r="T1194" s="829" t="s">
        <v>8829</v>
      </c>
      <c r="U1194" s="834" t="s">
        <v>8830</v>
      </c>
      <c r="V1194" s="831" t="s">
        <v>8831</v>
      </c>
      <c r="W1194" s="8"/>
    </row>
    <row r="1195" spans="2:23" ht="24" customHeight="1">
      <c r="B1195" s="35">
        <v>1191</v>
      </c>
      <c r="C1195" s="820" t="s">
        <v>8779</v>
      </c>
      <c r="D1195" s="820" t="s">
        <v>1304</v>
      </c>
      <c r="E1195" s="827" t="s">
        <v>264</v>
      </c>
      <c r="F1195" s="823" t="s">
        <v>8832</v>
      </c>
      <c r="G1195" s="831" t="s">
        <v>8833</v>
      </c>
      <c r="H1195" s="820" t="s">
        <v>267</v>
      </c>
      <c r="I1195" s="820" t="s">
        <v>8853</v>
      </c>
      <c r="J1195" s="821">
        <v>43612</v>
      </c>
      <c r="K1195" s="820" t="s">
        <v>122</v>
      </c>
      <c r="L1195" s="827" t="s">
        <v>7122</v>
      </c>
      <c r="M1195" s="828">
        <v>594</v>
      </c>
      <c r="N1195" s="833">
        <v>438.45</v>
      </c>
      <c r="O1195" s="838">
        <v>46</v>
      </c>
      <c r="T1195" s="831" t="s">
        <v>8834</v>
      </c>
      <c r="U1195" s="827" t="s">
        <v>8835</v>
      </c>
      <c r="V1195" s="831" t="s">
        <v>8836</v>
      </c>
      <c r="W1195" s="8"/>
    </row>
    <row r="1196" spans="2:23" ht="24" customHeight="1">
      <c r="B1196" s="35">
        <v>1192</v>
      </c>
      <c r="C1196" s="839" t="s">
        <v>8863</v>
      </c>
      <c r="D1196" s="839" t="s">
        <v>8864</v>
      </c>
      <c r="E1196" s="839" t="s">
        <v>8865</v>
      </c>
      <c r="F1196" s="840" t="s">
        <v>8866</v>
      </c>
      <c r="G1196" s="841" t="s">
        <v>8867</v>
      </c>
      <c r="H1196" s="839" t="s">
        <v>8868</v>
      </c>
      <c r="I1196" s="839" t="s">
        <v>8853</v>
      </c>
      <c r="J1196" s="844">
        <v>43685</v>
      </c>
      <c r="K1196" s="839" t="s">
        <v>8857</v>
      </c>
      <c r="L1196" s="839" t="s">
        <v>8869</v>
      </c>
      <c r="M1196" s="839">
        <v>967</v>
      </c>
      <c r="N1196" s="845">
        <v>4126.17</v>
      </c>
      <c r="O1196" s="839">
        <v>72</v>
      </c>
      <c r="T1196" s="840" t="s">
        <v>8870</v>
      </c>
      <c r="U1196" s="839" t="s">
        <v>8871</v>
      </c>
      <c r="V1196" s="840" t="s">
        <v>8872</v>
      </c>
      <c r="W1196" s="8"/>
    </row>
    <row r="1197" spans="2:23" ht="24" customHeight="1">
      <c r="B1197" s="35">
        <v>1193</v>
      </c>
      <c r="C1197" s="820" t="s">
        <v>8779</v>
      </c>
      <c r="D1197" s="820" t="s">
        <v>8837</v>
      </c>
      <c r="E1197" s="827" t="s">
        <v>264</v>
      </c>
      <c r="F1197" s="823" t="s">
        <v>8838</v>
      </c>
      <c r="G1197" s="823" t="s">
        <v>8839</v>
      </c>
      <c r="H1197" s="820" t="s">
        <v>267</v>
      </c>
      <c r="I1197" s="820" t="s">
        <v>8861</v>
      </c>
      <c r="J1197" s="821" t="s">
        <v>8840</v>
      </c>
      <c r="K1197" s="820" t="s">
        <v>122</v>
      </c>
      <c r="L1197" s="820" t="s">
        <v>8841</v>
      </c>
      <c r="M1197" s="826">
        <v>1183.7</v>
      </c>
      <c r="N1197" s="826">
        <v>4748.57</v>
      </c>
      <c r="O1197" s="820">
        <v>31</v>
      </c>
      <c r="T1197" s="823" t="s">
        <v>8842</v>
      </c>
      <c r="U1197" s="824" t="s">
        <v>8843</v>
      </c>
      <c r="V1197" s="836" t="s">
        <v>8844</v>
      </c>
      <c r="W1197" s="8"/>
    </row>
    <row r="1198" spans="2:23" ht="24" customHeight="1">
      <c r="B1198" s="35">
        <v>1194</v>
      </c>
      <c r="C1198" s="820" t="s">
        <v>8779</v>
      </c>
      <c r="D1198" s="820" t="s">
        <v>8837</v>
      </c>
      <c r="E1198" s="827" t="s">
        <v>264</v>
      </c>
      <c r="F1198" s="823" t="s">
        <v>8845</v>
      </c>
      <c r="G1198" s="823" t="s">
        <v>8846</v>
      </c>
      <c r="H1198" s="820" t="s">
        <v>267</v>
      </c>
      <c r="I1198" s="820" t="s">
        <v>8853</v>
      </c>
      <c r="J1198" s="821">
        <v>43770</v>
      </c>
      <c r="K1198" s="820" t="s">
        <v>122</v>
      </c>
      <c r="L1198" s="820" t="s">
        <v>8847</v>
      </c>
      <c r="M1198" s="835">
        <v>826.9</v>
      </c>
      <c r="N1198" s="835">
        <v>4783.13</v>
      </c>
      <c r="O1198" s="820">
        <v>43</v>
      </c>
      <c r="T1198" s="823" t="s">
        <v>8848</v>
      </c>
      <c r="U1198" s="820" t="s">
        <v>8849</v>
      </c>
      <c r="V1198" s="836" t="s">
        <v>8850</v>
      </c>
      <c r="W1198" s="8"/>
    </row>
    <row r="1199" spans="2:23" ht="24" customHeight="1">
      <c r="B1199" s="35">
        <v>1195</v>
      </c>
      <c r="C1199" s="819" t="s">
        <v>8873</v>
      </c>
      <c r="D1199" s="819" t="s">
        <v>8874</v>
      </c>
      <c r="E1199" s="818" t="s">
        <v>8875</v>
      </c>
      <c r="F1199" s="817" t="s">
        <v>8876</v>
      </c>
      <c r="G1199" s="846" t="s">
        <v>8877</v>
      </c>
      <c r="H1199" s="819" t="s">
        <v>7451</v>
      </c>
      <c r="I1199" s="818" t="s">
        <v>1169</v>
      </c>
      <c r="J1199" s="727" t="s">
        <v>8878</v>
      </c>
      <c r="K1199" s="819" t="s">
        <v>7448</v>
      </c>
      <c r="L1199" s="819" t="s">
        <v>8879</v>
      </c>
      <c r="M1199" s="847">
        <v>5320.3</v>
      </c>
      <c r="N1199" s="847">
        <v>42108.55</v>
      </c>
      <c r="O1199" s="848">
        <v>319</v>
      </c>
      <c r="P1199" s="819"/>
      <c r="Q1199" s="849"/>
      <c r="R1199" s="819"/>
      <c r="S1199" s="850">
        <v>28834</v>
      </c>
      <c r="T1199" s="851" t="s">
        <v>8880</v>
      </c>
      <c r="U1199" s="818" t="s">
        <v>8881</v>
      </c>
      <c r="V1199" s="852"/>
    </row>
    <row r="1200" spans="2:23" ht="24" customHeight="1">
      <c r="B1200" s="35">
        <v>1196</v>
      </c>
      <c r="C1200" s="819" t="s">
        <v>8873</v>
      </c>
      <c r="D1200" s="819" t="s">
        <v>8874</v>
      </c>
      <c r="E1200" s="818" t="s">
        <v>8875</v>
      </c>
      <c r="F1200" s="817" t="s">
        <v>8882</v>
      </c>
      <c r="G1200" s="846" t="s">
        <v>8883</v>
      </c>
      <c r="H1200" s="819" t="s">
        <v>7451</v>
      </c>
      <c r="I1200" s="818" t="s">
        <v>1169</v>
      </c>
      <c r="J1200" s="727" t="s">
        <v>8884</v>
      </c>
      <c r="K1200" s="819" t="s">
        <v>7448</v>
      </c>
      <c r="L1200" s="819" t="s">
        <v>8818</v>
      </c>
      <c r="M1200" s="847">
        <v>1882</v>
      </c>
      <c r="N1200" s="847">
        <v>15070.31</v>
      </c>
      <c r="O1200" s="848">
        <v>163</v>
      </c>
      <c r="P1200" s="819"/>
      <c r="Q1200" s="849"/>
      <c r="R1200" s="819"/>
      <c r="S1200" s="853" t="s">
        <v>8885</v>
      </c>
      <c r="T1200" s="851" t="s">
        <v>8886</v>
      </c>
      <c r="U1200" s="818" t="s">
        <v>8887</v>
      </c>
      <c r="V1200" s="852"/>
    </row>
    <row r="1201" spans="2:22" ht="24" customHeight="1">
      <c r="B1201" s="35">
        <v>1197</v>
      </c>
      <c r="C1201" s="819" t="s">
        <v>8873</v>
      </c>
      <c r="D1201" s="819" t="s">
        <v>8874</v>
      </c>
      <c r="E1201" s="818" t="s">
        <v>8875</v>
      </c>
      <c r="F1201" s="817" t="s">
        <v>8888</v>
      </c>
      <c r="G1201" s="846" t="s">
        <v>8889</v>
      </c>
      <c r="H1201" s="819" t="s">
        <v>7451</v>
      </c>
      <c r="I1201" s="818" t="s">
        <v>7952</v>
      </c>
      <c r="J1201" s="727" t="s">
        <v>7952</v>
      </c>
      <c r="K1201" s="819"/>
      <c r="L1201" s="819" t="s">
        <v>8890</v>
      </c>
      <c r="M1201" s="847">
        <v>6104.6</v>
      </c>
      <c r="N1201" s="847">
        <v>28421.75</v>
      </c>
      <c r="O1201" s="848">
        <v>246</v>
      </c>
      <c r="P1201" s="819"/>
      <c r="Q1201" s="849"/>
      <c r="R1201" s="819"/>
      <c r="S1201" s="850">
        <v>31766</v>
      </c>
      <c r="T1201" s="851" t="s">
        <v>8891</v>
      </c>
      <c r="U1201" s="818" t="s">
        <v>8892</v>
      </c>
      <c r="V1201" s="852"/>
    </row>
    <row r="1202" spans="2:22" ht="24" customHeight="1">
      <c r="B1202" s="35">
        <v>1198</v>
      </c>
      <c r="C1202" s="819" t="s">
        <v>8873</v>
      </c>
      <c r="D1202" s="819" t="s">
        <v>8874</v>
      </c>
      <c r="E1202" s="818" t="s">
        <v>8875</v>
      </c>
      <c r="F1202" s="817" t="s">
        <v>8893</v>
      </c>
      <c r="G1202" s="846" t="s">
        <v>8894</v>
      </c>
      <c r="H1202" s="819" t="s">
        <v>7451</v>
      </c>
      <c r="I1202" s="818" t="s">
        <v>5545</v>
      </c>
      <c r="J1202" s="727" t="s">
        <v>5556</v>
      </c>
      <c r="K1202" s="819" t="s">
        <v>7448</v>
      </c>
      <c r="L1202" s="819" t="s">
        <v>8895</v>
      </c>
      <c r="M1202" s="847">
        <v>6759</v>
      </c>
      <c r="N1202" s="847">
        <v>44814.5</v>
      </c>
      <c r="O1202" s="848">
        <v>404</v>
      </c>
      <c r="P1202" s="819"/>
      <c r="Q1202" s="849"/>
      <c r="R1202" s="819"/>
      <c r="S1202" s="850">
        <v>31814</v>
      </c>
      <c r="T1202" s="851" t="s">
        <v>8896</v>
      </c>
      <c r="U1202" s="818" t="s">
        <v>8897</v>
      </c>
      <c r="V1202" s="852"/>
    </row>
    <row r="1203" spans="2:22" ht="24" customHeight="1">
      <c r="B1203" s="35">
        <v>1199</v>
      </c>
      <c r="C1203" s="819" t="s">
        <v>8873</v>
      </c>
      <c r="D1203" s="819" t="s">
        <v>8874</v>
      </c>
      <c r="E1203" s="818" t="s">
        <v>8875</v>
      </c>
      <c r="F1203" s="817" t="s">
        <v>8898</v>
      </c>
      <c r="G1203" s="846" t="s">
        <v>8899</v>
      </c>
      <c r="H1203" s="819" t="s">
        <v>7451</v>
      </c>
      <c r="I1203" s="818" t="s">
        <v>1274</v>
      </c>
      <c r="J1203" s="727" t="s">
        <v>8900</v>
      </c>
      <c r="K1203" s="819" t="s">
        <v>7448</v>
      </c>
      <c r="L1203" s="819" t="s">
        <v>7214</v>
      </c>
      <c r="M1203" s="847">
        <v>1942.4</v>
      </c>
      <c r="N1203" s="847">
        <v>6373.01</v>
      </c>
      <c r="O1203" s="848">
        <v>57</v>
      </c>
      <c r="P1203" s="819"/>
      <c r="Q1203" s="849"/>
      <c r="R1203" s="819"/>
      <c r="S1203" s="850">
        <v>31898</v>
      </c>
      <c r="T1203" s="851" t="s">
        <v>8901</v>
      </c>
      <c r="U1203" s="818" t="s">
        <v>8902</v>
      </c>
      <c r="V1203" s="852"/>
    </row>
    <row r="1204" spans="2:22" ht="24" customHeight="1">
      <c r="B1204" s="35">
        <v>1200</v>
      </c>
      <c r="C1204" s="819" t="s">
        <v>8873</v>
      </c>
      <c r="D1204" s="819" t="s">
        <v>8874</v>
      </c>
      <c r="E1204" s="818" t="s">
        <v>8875</v>
      </c>
      <c r="F1204" s="817" t="s">
        <v>8903</v>
      </c>
      <c r="G1204" s="846" t="s">
        <v>8904</v>
      </c>
      <c r="H1204" s="819" t="s">
        <v>7451</v>
      </c>
      <c r="I1204" s="818" t="s">
        <v>7952</v>
      </c>
      <c r="J1204" s="727" t="s">
        <v>7952</v>
      </c>
      <c r="K1204" s="819"/>
      <c r="L1204" s="819" t="s">
        <v>1209</v>
      </c>
      <c r="M1204" s="847">
        <v>2031.8</v>
      </c>
      <c r="N1204" s="847">
        <v>5044.38</v>
      </c>
      <c r="O1204" s="848">
        <v>52</v>
      </c>
      <c r="P1204" s="819"/>
      <c r="Q1204" s="849"/>
      <c r="R1204" s="819"/>
      <c r="S1204" s="850">
        <v>31955</v>
      </c>
      <c r="T1204" s="851" t="s">
        <v>8905</v>
      </c>
      <c r="U1204" s="818" t="s">
        <v>8906</v>
      </c>
      <c r="V1204" s="852"/>
    </row>
    <row r="1205" spans="2:22" ht="24" customHeight="1">
      <c r="B1205" s="35">
        <v>1201</v>
      </c>
      <c r="C1205" s="819" t="s">
        <v>8873</v>
      </c>
      <c r="D1205" s="819" t="s">
        <v>8874</v>
      </c>
      <c r="E1205" s="818" t="s">
        <v>8875</v>
      </c>
      <c r="F1205" s="817" t="s">
        <v>8907</v>
      </c>
      <c r="G1205" s="846" t="s">
        <v>8908</v>
      </c>
      <c r="H1205" s="819" t="s">
        <v>7451</v>
      </c>
      <c r="I1205" s="818" t="s">
        <v>1180</v>
      </c>
      <c r="J1205" s="727" t="s">
        <v>8909</v>
      </c>
      <c r="K1205" s="819" t="s">
        <v>7448</v>
      </c>
      <c r="L1205" s="819" t="s">
        <v>7092</v>
      </c>
      <c r="M1205" s="847">
        <v>2786.1</v>
      </c>
      <c r="N1205" s="847">
        <v>9070.19</v>
      </c>
      <c r="O1205" s="848">
        <v>111</v>
      </c>
      <c r="P1205" s="819"/>
      <c r="Q1205" s="849"/>
      <c r="R1205" s="819"/>
      <c r="S1205" s="850">
        <v>32354</v>
      </c>
      <c r="T1205" s="851" t="s">
        <v>8910</v>
      </c>
      <c r="U1205" s="818" t="s">
        <v>8911</v>
      </c>
      <c r="V1205" s="852"/>
    </row>
    <row r="1206" spans="2:22" ht="24" customHeight="1">
      <c r="B1206" s="35">
        <v>1202</v>
      </c>
      <c r="C1206" s="819" t="s">
        <v>8873</v>
      </c>
      <c r="D1206" s="819" t="s">
        <v>8874</v>
      </c>
      <c r="E1206" s="818" t="s">
        <v>8875</v>
      </c>
      <c r="F1206" s="817" t="s">
        <v>8912</v>
      </c>
      <c r="G1206" s="846" t="s">
        <v>8913</v>
      </c>
      <c r="H1206" s="819" t="s">
        <v>7451</v>
      </c>
      <c r="I1206" s="818" t="s">
        <v>5545</v>
      </c>
      <c r="J1206" s="727" t="s">
        <v>8914</v>
      </c>
      <c r="K1206" s="819" t="s">
        <v>7448</v>
      </c>
      <c r="L1206" s="819" t="s">
        <v>8915</v>
      </c>
      <c r="M1206" s="847">
        <v>18403.400000000001</v>
      </c>
      <c r="N1206" s="847">
        <v>129011.85</v>
      </c>
      <c r="O1206" s="848">
        <v>519</v>
      </c>
      <c r="P1206" s="819"/>
      <c r="Q1206" s="849"/>
      <c r="R1206" s="819"/>
      <c r="S1206" s="850">
        <v>32381</v>
      </c>
      <c r="T1206" s="851" t="s">
        <v>8916</v>
      </c>
      <c r="U1206" s="818" t="s">
        <v>8917</v>
      </c>
      <c r="V1206" s="852"/>
    </row>
    <row r="1207" spans="2:22" ht="24" customHeight="1">
      <c r="B1207" s="35">
        <v>1203</v>
      </c>
      <c r="C1207" s="819" t="s">
        <v>8873</v>
      </c>
      <c r="D1207" s="819" t="s">
        <v>8874</v>
      </c>
      <c r="E1207" s="818" t="s">
        <v>8875</v>
      </c>
      <c r="F1207" s="817" t="s">
        <v>8918</v>
      </c>
      <c r="G1207" s="846" t="s">
        <v>8919</v>
      </c>
      <c r="H1207" s="819" t="s">
        <v>7451</v>
      </c>
      <c r="I1207" s="818" t="s">
        <v>1180</v>
      </c>
      <c r="J1207" s="727" t="s">
        <v>8920</v>
      </c>
      <c r="K1207" s="819" t="s">
        <v>7448</v>
      </c>
      <c r="L1207" s="819" t="s">
        <v>8921</v>
      </c>
      <c r="M1207" s="847">
        <v>4638.1000000000004</v>
      </c>
      <c r="N1207" s="847">
        <v>20422.27</v>
      </c>
      <c r="O1207" s="848">
        <v>120</v>
      </c>
      <c r="P1207" s="819"/>
      <c r="Q1207" s="849"/>
      <c r="R1207" s="819"/>
      <c r="S1207" s="850">
        <v>32393</v>
      </c>
      <c r="T1207" s="851" t="s">
        <v>8922</v>
      </c>
      <c r="U1207" s="818" t="s">
        <v>8923</v>
      </c>
      <c r="V1207" s="852"/>
    </row>
    <row r="1208" spans="2:22" ht="24" customHeight="1">
      <c r="B1208" s="35">
        <v>1204</v>
      </c>
      <c r="C1208" s="819" t="s">
        <v>8924</v>
      </c>
      <c r="D1208" s="819" t="s">
        <v>8925</v>
      </c>
      <c r="E1208" s="818" t="s">
        <v>8926</v>
      </c>
      <c r="F1208" s="817" t="s">
        <v>8927</v>
      </c>
      <c r="G1208" s="846" t="s">
        <v>8928</v>
      </c>
      <c r="H1208" s="819" t="s">
        <v>6060</v>
      </c>
      <c r="I1208" s="818" t="s">
        <v>6046</v>
      </c>
      <c r="J1208" s="727" t="s">
        <v>6046</v>
      </c>
      <c r="K1208" s="819"/>
      <c r="L1208" s="819" t="s">
        <v>6468</v>
      </c>
      <c r="M1208" s="847">
        <v>1544.4</v>
      </c>
      <c r="N1208" s="847">
        <v>4638.17</v>
      </c>
      <c r="O1208" s="848">
        <v>89</v>
      </c>
      <c r="P1208" s="819"/>
      <c r="Q1208" s="849"/>
      <c r="R1208" s="819"/>
      <c r="S1208" s="850">
        <v>32911</v>
      </c>
      <c r="T1208" s="851" t="s">
        <v>8929</v>
      </c>
      <c r="U1208" s="818" t="s">
        <v>8930</v>
      </c>
      <c r="V1208" s="852"/>
    </row>
    <row r="1209" spans="2:22" ht="24" customHeight="1">
      <c r="B1209" s="35">
        <v>1205</v>
      </c>
      <c r="C1209" s="819" t="s">
        <v>8924</v>
      </c>
      <c r="D1209" s="819" t="s">
        <v>8925</v>
      </c>
      <c r="E1209" s="818" t="s">
        <v>8926</v>
      </c>
      <c r="F1209" s="817" t="s">
        <v>8931</v>
      </c>
      <c r="G1209" s="846" t="s">
        <v>8932</v>
      </c>
      <c r="H1209" s="819" t="s">
        <v>6060</v>
      </c>
      <c r="I1209" s="818" t="s">
        <v>8933</v>
      </c>
      <c r="J1209" s="727" t="s">
        <v>6046</v>
      </c>
      <c r="K1209" s="819"/>
      <c r="L1209" s="819" t="s">
        <v>8934</v>
      </c>
      <c r="M1209" s="847">
        <v>3165.5</v>
      </c>
      <c r="N1209" s="847">
        <v>20971.400000000001</v>
      </c>
      <c r="O1209" s="848">
        <v>82</v>
      </c>
      <c r="P1209" s="819"/>
      <c r="Q1209" s="849"/>
      <c r="R1209" s="819"/>
      <c r="S1209" s="850">
        <v>34005</v>
      </c>
      <c r="T1209" s="851" t="s">
        <v>8935</v>
      </c>
      <c r="U1209" s="818" t="s">
        <v>8936</v>
      </c>
      <c r="V1209" s="852"/>
    </row>
    <row r="1210" spans="2:22" ht="24" customHeight="1">
      <c r="B1210" s="35">
        <v>1206</v>
      </c>
      <c r="C1210" s="819" t="s">
        <v>8924</v>
      </c>
      <c r="D1210" s="819" t="s">
        <v>8925</v>
      </c>
      <c r="E1210" s="818" t="s">
        <v>8926</v>
      </c>
      <c r="F1210" s="817" t="s">
        <v>8937</v>
      </c>
      <c r="G1210" s="846" t="s">
        <v>8938</v>
      </c>
      <c r="H1210" s="819" t="s">
        <v>6060</v>
      </c>
      <c r="I1210" s="818" t="s">
        <v>1169</v>
      </c>
      <c r="J1210" s="727" t="s">
        <v>8939</v>
      </c>
      <c r="K1210" s="819" t="s">
        <v>6073</v>
      </c>
      <c r="L1210" s="819" t="s">
        <v>1190</v>
      </c>
      <c r="M1210" s="847">
        <v>6228.9</v>
      </c>
      <c r="N1210" s="847">
        <v>41813.29</v>
      </c>
      <c r="O1210" s="848">
        <v>332</v>
      </c>
      <c r="P1210" s="819"/>
      <c r="Q1210" s="849"/>
      <c r="R1210" s="819"/>
      <c r="S1210" s="850">
        <v>34206</v>
      </c>
      <c r="T1210" s="851" t="s">
        <v>8940</v>
      </c>
      <c r="U1210" s="818" t="s">
        <v>8941</v>
      </c>
      <c r="V1210" s="852"/>
    </row>
    <row r="1211" spans="2:22" ht="24" customHeight="1">
      <c r="B1211" s="35">
        <v>1207</v>
      </c>
      <c r="C1211" s="819" t="s">
        <v>8924</v>
      </c>
      <c r="D1211" s="819" t="s">
        <v>8925</v>
      </c>
      <c r="E1211" s="818" t="s">
        <v>8926</v>
      </c>
      <c r="F1211" s="817" t="s">
        <v>8942</v>
      </c>
      <c r="G1211" s="846" t="s">
        <v>8943</v>
      </c>
      <c r="H1211" s="819" t="s">
        <v>6060</v>
      </c>
      <c r="I1211" s="818" t="s">
        <v>1274</v>
      </c>
      <c r="J1211" s="727" t="s">
        <v>8944</v>
      </c>
      <c r="K1211" s="819" t="s">
        <v>6073</v>
      </c>
      <c r="L1211" s="819" t="s">
        <v>1517</v>
      </c>
      <c r="M1211" s="847">
        <v>955.3</v>
      </c>
      <c r="N1211" s="854">
        <v>2848.67</v>
      </c>
      <c r="O1211" s="848">
        <v>57</v>
      </c>
      <c r="P1211" s="819"/>
      <c r="Q1211" s="849"/>
      <c r="R1211" s="819"/>
      <c r="S1211" s="850">
        <v>34423</v>
      </c>
      <c r="T1211" s="851" t="s">
        <v>8945</v>
      </c>
      <c r="U1211" s="818" t="s">
        <v>8946</v>
      </c>
      <c r="V1211" s="852"/>
    </row>
    <row r="1212" spans="2:22" ht="24" customHeight="1">
      <c r="B1212" s="35">
        <v>1208</v>
      </c>
      <c r="C1212" s="819" t="s">
        <v>8924</v>
      </c>
      <c r="D1212" s="819" t="s">
        <v>8925</v>
      </c>
      <c r="E1212" s="818" t="s">
        <v>8926</v>
      </c>
      <c r="F1212" s="817" t="s">
        <v>8947</v>
      </c>
      <c r="G1212" s="846" t="s">
        <v>8948</v>
      </c>
      <c r="H1212" s="819" t="s">
        <v>6060</v>
      </c>
      <c r="I1212" s="818" t="s">
        <v>5545</v>
      </c>
      <c r="J1212" s="727" t="s">
        <v>8949</v>
      </c>
      <c r="K1212" s="819" t="s">
        <v>6073</v>
      </c>
      <c r="L1212" s="819" t="s">
        <v>8950</v>
      </c>
      <c r="M1212" s="847">
        <v>10362.5</v>
      </c>
      <c r="N1212" s="847">
        <v>60566.75</v>
      </c>
      <c r="O1212" s="848">
        <v>336</v>
      </c>
      <c r="P1212" s="819"/>
      <c r="Q1212" s="849"/>
      <c r="R1212" s="819"/>
      <c r="S1212" s="850">
        <v>34814</v>
      </c>
      <c r="T1212" s="851" t="s">
        <v>8951</v>
      </c>
      <c r="U1212" s="818" t="s">
        <v>8952</v>
      </c>
      <c r="V1212" s="852"/>
    </row>
    <row r="1213" spans="2:22" ht="24" customHeight="1">
      <c r="B1213" s="35">
        <v>1209</v>
      </c>
      <c r="C1213" s="819" t="s">
        <v>8924</v>
      </c>
      <c r="D1213" s="819" t="s">
        <v>8925</v>
      </c>
      <c r="E1213" s="818" t="s">
        <v>8926</v>
      </c>
      <c r="F1213" s="817" t="s">
        <v>8953</v>
      </c>
      <c r="G1213" s="846" t="s">
        <v>8954</v>
      </c>
      <c r="H1213" s="819" t="s">
        <v>8302</v>
      </c>
      <c r="I1213" s="818" t="s">
        <v>1274</v>
      </c>
      <c r="J1213" s="727" t="s">
        <v>8955</v>
      </c>
      <c r="K1213" s="819" t="s">
        <v>6073</v>
      </c>
      <c r="L1213" s="819" t="s">
        <v>7183</v>
      </c>
      <c r="M1213" s="847">
        <v>1781.2</v>
      </c>
      <c r="N1213" s="847">
        <v>7921.25</v>
      </c>
      <c r="O1213" s="848">
        <v>131</v>
      </c>
      <c r="P1213" s="819"/>
      <c r="Q1213" s="849"/>
      <c r="R1213" s="819"/>
      <c r="S1213" s="850">
        <v>35794</v>
      </c>
      <c r="T1213" s="851" t="s">
        <v>8956</v>
      </c>
      <c r="U1213" s="818" t="s">
        <v>8957</v>
      </c>
      <c r="V1213" s="852"/>
    </row>
    <row r="1214" spans="2:22" ht="24" customHeight="1">
      <c r="B1214" s="35">
        <v>1210</v>
      </c>
      <c r="C1214" s="819" t="s">
        <v>8924</v>
      </c>
      <c r="D1214" s="819" t="s">
        <v>8925</v>
      </c>
      <c r="E1214" s="818" t="s">
        <v>8926</v>
      </c>
      <c r="F1214" s="817" t="s">
        <v>8958</v>
      </c>
      <c r="G1214" s="846" t="s">
        <v>8913</v>
      </c>
      <c r="H1214" s="819" t="s">
        <v>6060</v>
      </c>
      <c r="I1214" s="818" t="s">
        <v>5545</v>
      </c>
      <c r="J1214" s="727" t="s">
        <v>8959</v>
      </c>
      <c r="K1214" s="819" t="s">
        <v>6073</v>
      </c>
      <c r="L1214" s="819" t="s">
        <v>8960</v>
      </c>
      <c r="M1214" s="847">
        <v>148784</v>
      </c>
      <c r="N1214" s="847">
        <v>110467.64</v>
      </c>
      <c r="O1214" s="848">
        <v>654</v>
      </c>
      <c r="P1214" s="819"/>
      <c r="Q1214" s="849"/>
      <c r="R1214" s="819"/>
      <c r="S1214" s="850">
        <v>36424</v>
      </c>
      <c r="T1214" s="851" t="s">
        <v>8961</v>
      </c>
      <c r="U1214" s="818" t="s">
        <v>8962</v>
      </c>
      <c r="V1214" s="852"/>
    </row>
    <row r="1215" spans="2:22" ht="24" customHeight="1">
      <c r="B1215" s="35">
        <v>1211</v>
      </c>
      <c r="C1215" s="819" t="s">
        <v>8924</v>
      </c>
      <c r="D1215" s="819" t="s">
        <v>8925</v>
      </c>
      <c r="E1215" s="818" t="s">
        <v>8926</v>
      </c>
      <c r="F1215" s="817" t="s">
        <v>8963</v>
      </c>
      <c r="G1215" s="846" t="s">
        <v>8964</v>
      </c>
      <c r="H1215" s="819" t="s">
        <v>6060</v>
      </c>
      <c r="I1215" s="818" t="s">
        <v>1244</v>
      </c>
      <c r="J1215" s="727" t="s">
        <v>8965</v>
      </c>
      <c r="K1215" s="819" t="s">
        <v>6073</v>
      </c>
      <c r="L1215" s="819" t="s">
        <v>7122</v>
      </c>
      <c r="M1215" s="847">
        <v>1624.2</v>
      </c>
      <c r="N1215" s="854">
        <v>2064.14</v>
      </c>
      <c r="O1215" s="848">
        <v>51</v>
      </c>
      <c r="P1215" s="819"/>
      <c r="Q1215" s="849"/>
      <c r="R1215" s="819"/>
      <c r="S1215" s="850">
        <v>36552</v>
      </c>
      <c r="T1215" s="851" t="s">
        <v>8966</v>
      </c>
      <c r="U1215" s="818" t="s">
        <v>8967</v>
      </c>
      <c r="V1215" s="852"/>
    </row>
    <row r="1216" spans="2:22" ht="24" customHeight="1">
      <c r="B1216" s="35">
        <v>1212</v>
      </c>
      <c r="C1216" s="819" t="s">
        <v>8924</v>
      </c>
      <c r="D1216" s="819" t="s">
        <v>8925</v>
      </c>
      <c r="E1216" s="818" t="s">
        <v>8968</v>
      </c>
      <c r="F1216" s="817" t="s">
        <v>8969</v>
      </c>
      <c r="G1216" s="846" t="s">
        <v>8970</v>
      </c>
      <c r="H1216" s="819" t="s">
        <v>6060</v>
      </c>
      <c r="I1216" s="818" t="s">
        <v>8971</v>
      </c>
      <c r="J1216" s="727" t="s">
        <v>8971</v>
      </c>
      <c r="K1216" s="819"/>
      <c r="L1216" s="819" t="s">
        <v>8972</v>
      </c>
      <c r="M1216" s="847">
        <v>148784</v>
      </c>
      <c r="N1216" s="847">
        <v>55868.53</v>
      </c>
      <c r="O1216" s="848">
        <v>280</v>
      </c>
      <c r="P1216" s="819"/>
      <c r="Q1216" s="849"/>
      <c r="R1216" s="819"/>
      <c r="S1216" s="853">
        <v>37194</v>
      </c>
      <c r="T1216" s="851" t="s">
        <v>8973</v>
      </c>
      <c r="U1216" s="818" t="s">
        <v>8974</v>
      </c>
      <c r="V1216" s="852"/>
    </row>
    <row r="1217" spans="2:22" ht="24" customHeight="1">
      <c r="B1217" s="35">
        <v>1213</v>
      </c>
      <c r="C1217" s="819" t="s">
        <v>8924</v>
      </c>
      <c r="D1217" s="819" t="s">
        <v>8925</v>
      </c>
      <c r="E1217" s="818" t="s">
        <v>8926</v>
      </c>
      <c r="F1217" s="817" t="s">
        <v>8975</v>
      </c>
      <c r="G1217" s="846" t="s">
        <v>8976</v>
      </c>
      <c r="H1217" s="819" t="s">
        <v>6206</v>
      </c>
      <c r="I1217" s="818" t="s">
        <v>1180</v>
      </c>
      <c r="J1217" s="727" t="s">
        <v>8977</v>
      </c>
      <c r="K1217" s="819" t="s">
        <v>6733</v>
      </c>
      <c r="L1217" s="819" t="s">
        <v>8978</v>
      </c>
      <c r="M1217" s="847">
        <v>1559.6</v>
      </c>
      <c r="N1217" s="847">
        <v>17842.04</v>
      </c>
      <c r="O1217" s="848">
        <v>317</v>
      </c>
      <c r="P1217" s="819"/>
      <c r="Q1217" s="849"/>
      <c r="R1217" s="819"/>
      <c r="S1217" s="850">
        <v>37907</v>
      </c>
      <c r="T1217" s="851" t="s">
        <v>8979</v>
      </c>
      <c r="U1217" s="818" t="s">
        <v>8980</v>
      </c>
      <c r="V1217" s="852"/>
    </row>
    <row r="1218" spans="2:22" ht="24" customHeight="1">
      <c r="B1218" s="35">
        <v>1214</v>
      </c>
      <c r="C1218" s="819" t="s">
        <v>8981</v>
      </c>
      <c r="D1218" s="819" t="s">
        <v>8982</v>
      </c>
      <c r="E1218" s="818" t="s">
        <v>8983</v>
      </c>
      <c r="F1218" s="817" t="s">
        <v>8984</v>
      </c>
      <c r="G1218" s="846" t="s">
        <v>8985</v>
      </c>
      <c r="H1218" s="819" t="s">
        <v>6206</v>
      </c>
      <c r="I1218" s="818" t="s">
        <v>1244</v>
      </c>
      <c r="J1218" s="727" t="s">
        <v>8986</v>
      </c>
      <c r="K1218" s="819" t="s">
        <v>6733</v>
      </c>
      <c r="L1218" s="819" t="s">
        <v>6698</v>
      </c>
      <c r="M1218" s="847">
        <v>748.2</v>
      </c>
      <c r="N1218" s="847">
        <v>3650.68</v>
      </c>
      <c r="O1218" s="848">
        <v>63</v>
      </c>
      <c r="P1218" s="819"/>
      <c r="Q1218" s="849"/>
      <c r="R1218" s="855">
        <v>37987</v>
      </c>
      <c r="S1218" s="850">
        <v>38120</v>
      </c>
      <c r="T1218" s="851" t="s">
        <v>8987</v>
      </c>
      <c r="U1218" s="818" t="s">
        <v>8988</v>
      </c>
      <c r="V1218" s="852"/>
    </row>
    <row r="1219" spans="2:22" ht="24" customHeight="1">
      <c r="B1219" s="35">
        <v>1215</v>
      </c>
      <c r="C1219" s="819" t="s">
        <v>8981</v>
      </c>
      <c r="D1219" s="819" t="s">
        <v>8982</v>
      </c>
      <c r="E1219" s="818" t="s">
        <v>8983</v>
      </c>
      <c r="F1219" s="817" t="s">
        <v>8989</v>
      </c>
      <c r="G1219" s="846" t="s">
        <v>8990</v>
      </c>
      <c r="H1219" s="819" t="s">
        <v>6206</v>
      </c>
      <c r="I1219" s="818" t="s">
        <v>1180</v>
      </c>
      <c r="J1219" s="727" t="s">
        <v>8991</v>
      </c>
      <c r="K1219" s="819" t="s">
        <v>6733</v>
      </c>
      <c r="L1219" s="819" t="s">
        <v>8879</v>
      </c>
      <c r="M1219" s="847">
        <v>623.4</v>
      </c>
      <c r="N1219" s="847">
        <v>6960.23</v>
      </c>
      <c r="O1219" s="848">
        <v>128</v>
      </c>
      <c r="P1219" s="819"/>
      <c r="Q1219" s="849"/>
      <c r="R1219" s="819"/>
      <c r="S1219" s="850">
        <v>38420</v>
      </c>
      <c r="T1219" s="851" t="s">
        <v>8992</v>
      </c>
      <c r="U1219" s="818" t="s">
        <v>8993</v>
      </c>
      <c r="V1219" s="852"/>
    </row>
    <row r="1220" spans="2:22" ht="24" customHeight="1">
      <c r="B1220" s="35">
        <v>1216</v>
      </c>
      <c r="C1220" s="819" t="s">
        <v>8981</v>
      </c>
      <c r="D1220" s="819" t="s">
        <v>8982</v>
      </c>
      <c r="E1220" s="818" t="s">
        <v>8983</v>
      </c>
      <c r="F1220" s="817" t="s">
        <v>8994</v>
      </c>
      <c r="G1220" s="846" t="s">
        <v>8995</v>
      </c>
      <c r="H1220" s="819" t="s">
        <v>6206</v>
      </c>
      <c r="I1220" s="818" t="s">
        <v>5545</v>
      </c>
      <c r="J1220" s="727" t="s">
        <v>8996</v>
      </c>
      <c r="K1220" s="819" t="s">
        <v>6733</v>
      </c>
      <c r="L1220" s="819" t="s">
        <v>8997</v>
      </c>
      <c r="M1220" s="847">
        <v>1777.3</v>
      </c>
      <c r="N1220" s="847">
        <v>22998.17</v>
      </c>
      <c r="O1220" s="848">
        <v>185</v>
      </c>
      <c r="P1220" s="819"/>
      <c r="Q1220" s="849"/>
      <c r="R1220" s="819"/>
      <c r="S1220" s="850">
        <v>38440</v>
      </c>
      <c r="T1220" s="851" t="s">
        <v>8998</v>
      </c>
      <c r="U1220" s="818" t="s">
        <v>8999</v>
      </c>
      <c r="V1220" s="852"/>
    </row>
    <row r="1221" spans="2:22" ht="24" customHeight="1">
      <c r="B1221" s="35">
        <v>1217</v>
      </c>
      <c r="C1221" s="819" t="s">
        <v>8981</v>
      </c>
      <c r="D1221" s="819" t="s">
        <v>8982</v>
      </c>
      <c r="E1221" s="818" t="s">
        <v>8983</v>
      </c>
      <c r="F1221" s="817" t="s">
        <v>9000</v>
      </c>
      <c r="G1221" s="846" t="s">
        <v>9001</v>
      </c>
      <c r="H1221" s="819" t="s">
        <v>6206</v>
      </c>
      <c r="I1221" s="818" t="s">
        <v>1274</v>
      </c>
      <c r="J1221" s="727" t="s">
        <v>9002</v>
      </c>
      <c r="K1221" s="819" t="s">
        <v>6733</v>
      </c>
      <c r="L1221" s="819" t="s">
        <v>7698</v>
      </c>
      <c r="M1221" s="847">
        <v>497.3</v>
      </c>
      <c r="N1221" s="847">
        <v>3001.86</v>
      </c>
      <c r="O1221" s="848">
        <v>50</v>
      </c>
      <c r="P1221" s="819"/>
      <c r="Q1221" s="849"/>
      <c r="R1221" s="819"/>
      <c r="S1221" s="850">
        <v>39167</v>
      </c>
      <c r="T1221" s="851" t="s">
        <v>9003</v>
      </c>
      <c r="U1221" s="818" t="s">
        <v>9004</v>
      </c>
      <c r="V1221" s="852"/>
    </row>
    <row r="1222" spans="2:22" ht="24" customHeight="1">
      <c r="B1222" s="35">
        <v>1218</v>
      </c>
      <c r="C1222" s="819" t="s">
        <v>8981</v>
      </c>
      <c r="D1222" s="819" t="s">
        <v>8982</v>
      </c>
      <c r="E1222" s="818" t="s">
        <v>8983</v>
      </c>
      <c r="F1222" s="817" t="s">
        <v>9005</v>
      </c>
      <c r="G1222" s="846" t="s">
        <v>9006</v>
      </c>
      <c r="H1222" s="819" t="s">
        <v>6206</v>
      </c>
      <c r="I1222" s="818" t="s">
        <v>1169</v>
      </c>
      <c r="J1222" s="727" t="s">
        <v>9007</v>
      </c>
      <c r="K1222" s="819" t="s">
        <v>6733</v>
      </c>
      <c r="L1222" s="819" t="s">
        <v>9008</v>
      </c>
      <c r="M1222" s="847">
        <v>1327.4</v>
      </c>
      <c r="N1222" s="847">
        <v>16591.650000000001</v>
      </c>
      <c r="O1222" s="848">
        <v>210</v>
      </c>
      <c r="P1222" s="819"/>
      <c r="Q1222" s="849"/>
      <c r="R1222" s="819"/>
      <c r="S1222" s="850">
        <v>40381</v>
      </c>
      <c r="T1222" s="851" t="s">
        <v>9009</v>
      </c>
      <c r="U1222" s="818" t="s">
        <v>9010</v>
      </c>
      <c r="V1222" s="852"/>
    </row>
    <row r="1223" spans="2:22" ht="24" customHeight="1">
      <c r="B1223" s="35">
        <v>1219</v>
      </c>
      <c r="C1223" s="819" t="s">
        <v>8981</v>
      </c>
      <c r="D1223" s="819" t="s">
        <v>8982</v>
      </c>
      <c r="E1223" s="818" t="s">
        <v>8983</v>
      </c>
      <c r="F1223" s="817" t="s">
        <v>9011</v>
      </c>
      <c r="G1223" s="846" t="s">
        <v>9012</v>
      </c>
      <c r="H1223" s="819" t="s">
        <v>6206</v>
      </c>
      <c r="I1223" s="818" t="s">
        <v>6434</v>
      </c>
      <c r="J1223" s="727" t="s">
        <v>6434</v>
      </c>
      <c r="K1223" s="819"/>
      <c r="L1223" s="819" t="s">
        <v>8890</v>
      </c>
      <c r="M1223" s="847">
        <v>340.3</v>
      </c>
      <c r="N1223" s="854">
        <v>2785.91</v>
      </c>
      <c r="O1223" s="848">
        <v>41</v>
      </c>
      <c r="P1223" s="819"/>
      <c r="Q1223" s="849"/>
      <c r="R1223" s="819"/>
      <c r="S1223" s="850">
        <v>40829</v>
      </c>
      <c r="T1223" s="851" t="s">
        <v>9013</v>
      </c>
      <c r="U1223" s="818" t="s">
        <v>9014</v>
      </c>
      <c r="V1223" s="852"/>
    </row>
    <row r="1224" spans="2:22" ht="24" customHeight="1">
      <c r="B1224" s="35">
        <v>1220</v>
      </c>
      <c r="C1224" s="819" t="s">
        <v>8981</v>
      </c>
      <c r="D1224" s="819" t="s">
        <v>8982</v>
      </c>
      <c r="E1224" s="818" t="s">
        <v>8983</v>
      </c>
      <c r="F1224" s="817" t="s">
        <v>9015</v>
      </c>
      <c r="G1224" s="846" t="s">
        <v>9016</v>
      </c>
      <c r="H1224" s="819" t="s">
        <v>6206</v>
      </c>
      <c r="I1224" s="818" t="s">
        <v>1169</v>
      </c>
      <c r="J1224" s="727" t="s">
        <v>9017</v>
      </c>
      <c r="K1224" s="819" t="s">
        <v>6733</v>
      </c>
      <c r="L1224" s="819" t="s">
        <v>9018</v>
      </c>
      <c r="M1224" s="847">
        <v>1347.6</v>
      </c>
      <c r="N1224" s="847">
        <v>18428.36</v>
      </c>
      <c r="O1224" s="848">
        <v>288</v>
      </c>
      <c r="P1224" s="819"/>
      <c r="Q1224" s="849"/>
      <c r="R1224" s="819"/>
      <c r="S1224" s="850">
        <v>40990</v>
      </c>
      <c r="T1224" s="851" t="s">
        <v>9019</v>
      </c>
      <c r="U1224" s="818" t="s">
        <v>9020</v>
      </c>
      <c r="V1224" s="852"/>
    </row>
    <row r="1225" spans="2:22" ht="24" customHeight="1">
      <c r="B1225" s="35">
        <v>1221</v>
      </c>
      <c r="C1225" s="819" t="s">
        <v>8981</v>
      </c>
      <c r="D1225" s="819" t="s">
        <v>8982</v>
      </c>
      <c r="E1225" s="818" t="s">
        <v>8983</v>
      </c>
      <c r="F1225" s="817" t="s">
        <v>9021</v>
      </c>
      <c r="G1225" s="846" t="s">
        <v>9022</v>
      </c>
      <c r="H1225" s="819" t="s">
        <v>6206</v>
      </c>
      <c r="I1225" s="818" t="s">
        <v>1274</v>
      </c>
      <c r="J1225" s="727" t="s">
        <v>9023</v>
      </c>
      <c r="K1225" s="819" t="s">
        <v>6733</v>
      </c>
      <c r="L1225" s="819" t="s">
        <v>7374</v>
      </c>
      <c r="M1225" s="847">
        <v>632.79999999999995</v>
      </c>
      <c r="N1225" s="847">
        <f>1998.99+1998.74</f>
        <v>3997.73</v>
      </c>
      <c r="O1225" s="848">
        <v>90</v>
      </c>
      <c r="P1225" s="819"/>
      <c r="Q1225" s="849"/>
      <c r="R1225" s="819"/>
      <c r="S1225" s="850">
        <v>41094</v>
      </c>
      <c r="T1225" s="851" t="s">
        <v>9024</v>
      </c>
      <c r="U1225" s="818" t="s">
        <v>9025</v>
      </c>
      <c r="V1225" s="852"/>
    </row>
    <row r="1226" spans="2:22" ht="24" customHeight="1">
      <c r="B1226" s="35">
        <v>1222</v>
      </c>
      <c r="C1226" s="819" t="s">
        <v>8981</v>
      </c>
      <c r="D1226" s="819" t="s">
        <v>8982</v>
      </c>
      <c r="E1226" s="818" t="s">
        <v>8983</v>
      </c>
      <c r="F1226" s="817" t="s">
        <v>9026</v>
      </c>
      <c r="G1226" s="846" t="s">
        <v>9027</v>
      </c>
      <c r="H1226" s="819" t="s">
        <v>6206</v>
      </c>
      <c r="I1226" s="818" t="s">
        <v>6434</v>
      </c>
      <c r="J1226" s="727" t="s">
        <v>6434</v>
      </c>
      <c r="K1226" s="819"/>
      <c r="L1226" s="819" t="s">
        <v>7374</v>
      </c>
      <c r="M1226" s="847">
        <v>331.1</v>
      </c>
      <c r="N1226" s="854">
        <v>1996.4</v>
      </c>
      <c r="O1226" s="848">
        <v>42</v>
      </c>
      <c r="P1226" s="819"/>
      <c r="Q1226" s="849"/>
      <c r="R1226" s="819"/>
      <c r="S1226" s="850">
        <v>41464</v>
      </c>
      <c r="T1226" s="851" t="s">
        <v>9028</v>
      </c>
      <c r="U1226" s="818" t="s">
        <v>9029</v>
      </c>
      <c r="V1226" s="852"/>
    </row>
    <row r="1227" spans="2:22" ht="24" customHeight="1">
      <c r="B1227" s="35">
        <v>1223</v>
      </c>
      <c r="C1227" s="819" t="s">
        <v>8981</v>
      </c>
      <c r="D1227" s="819" t="s">
        <v>8982</v>
      </c>
      <c r="E1227" s="818" t="s">
        <v>8983</v>
      </c>
      <c r="F1227" s="817" t="s">
        <v>9030</v>
      </c>
      <c r="G1227" s="846" t="s">
        <v>9031</v>
      </c>
      <c r="H1227" s="819" t="s">
        <v>6206</v>
      </c>
      <c r="I1227" s="818" t="s">
        <v>1244</v>
      </c>
      <c r="J1227" s="727" t="s">
        <v>9032</v>
      </c>
      <c r="K1227" s="819" t="s">
        <v>6733</v>
      </c>
      <c r="L1227" s="819" t="s">
        <v>1182</v>
      </c>
      <c r="M1227" s="847">
        <v>329.5</v>
      </c>
      <c r="N1227" s="854">
        <v>1999.26</v>
      </c>
      <c r="O1227" s="848">
        <v>54</v>
      </c>
      <c r="P1227" s="819"/>
      <c r="Q1227" s="849"/>
      <c r="R1227" s="819"/>
      <c r="S1227" s="850">
        <v>41480</v>
      </c>
      <c r="T1227" s="851" t="s">
        <v>9033</v>
      </c>
      <c r="U1227" s="818" t="s">
        <v>9034</v>
      </c>
      <c r="V1227" s="852"/>
    </row>
    <row r="1228" spans="2:22" ht="24" customHeight="1">
      <c r="B1228" s="35">
        <v>1224</v>
      </c>
      <c r="C1228" s="819" t="s">
        <v>8981</v>
      </c>
      <c r="D1228" s="819" t="s">
        <v>8982</v>
      </c>
      <c r="E1228" s="818" t="s">
        <v>8983</v>
      </c>
      <c r="F1228" s="817" t="s">
        <v>9035</v>
      </c>
      <c r="G1228" s="846" t="s">
        <v>9036</v>
      </c>
      <c r="H1228" s="819" t="s">
        <v>6206</v>
      </c>
      <c r="I1228" s="818" t="s">
        <v>1180</v>
      </c>
      <c r="J1228" s="727" t="s">
        <v>9037</v>
      </c>
      <c r="K1228" s="819" t="s">
        <v>6733</v>
      </c>
      <c r="L1228" s="819" t="s">
        <v>8879</v>
      </c>
      <c r="M1228" s="847">
        <v>6791.9</v>
      </c>
      <c r="N1228" s="847">
        <v>29325.439999999999</v>
      </c>
      <c r="O1228" s="848">
        <v>306</v>
      </c>
      <c r="P1228" s="819"/>
      <c r="Q1228" s="849"/>
      <c r="R1228" s="819"/>
      <c r="S1228" s="850">
        <v>41913</v>
      </c>
      <c r="T1228" s="851" t="s">
        <v>9038</v>
      </c>
      <c r="U1228" s="818" t="s">
        <v>9039</v>
      </c>
      <c r="V1228" s="852"/>
    </row>
    <row r="1229" spans="2:22" ht="24" customHeight="1">
      <c r="B1229" s="35">
        <v>1225</v>
      </c>
      <c r="C1229" s="819" t="s">
        <v>8981</v>
      </c>
      <c r="D1229" s="819" t="s">
        <v>8982</v>
      </c>
      <c r="E1229" s="818" t="s">
        <v>8983</v>
      </c>
      <c r="F1229" s="817" t="s">
        <v>9040</v>
      </c>
      <c r="G1229" s="846" t="s">
        <v>9041</v>
      </c>
      <c r="H1229" s="819" t="s">
        <v>6206</v>
      </c>
      <c r="I1229" s="818" t="s">
        <v>1180</v>
      </c>
      <c r="J1229" s="727" t="s">
        <v>9042</v>
      </c>
      <c r="K1229" s="819" t="s">
        <v>6733</v>
      </c>
      <c r="L1229" s="819" t="s">
        <v>8198</v>
      </c>
      <c r="M1229" s="847">
        <v>982.8</v>
      </c>
      <c r="N1229" s="847">
        <v>10200.01</v>
      </c>
      <c r="O1229" s="848">
        <v>188</v>
      </c>
      <c r="P1229" s="819"/>
      <c r="Q1229" s="849"/>
      <c r="R1229" s="819"/>
      <c r="S1229" s="850">
        <v>41913</v>
      </c>
      <c r="T1229" s="851" t="s">
        <v>9043</v>
      </c>
      <c r="U1229" s="818" t="s">
        <v>9044</v>
      </c>
      <c r="V1229" s="852"/>
    </row>
    <row r="1230" spans="2:22" ht="24" customHeight="1">
      <c r="B1230" s="35">
        <v>1226</v>
      </c>
      <c r="C1230" s="819" t="s">
        <v>8981</v>
      </c>
      <c r="D1230" s="819" t="s">
        <v>8982</v>
      </c>
      <c r="E1230" s="818" t="s">
        <v>8983</v>
      </c>
      <c r="F1230" s="817" t="s">
        <v>9045</v>
      </c>
      <c r="G1230" s="846" t="s">
        <v>9046</v>
      </c>
      <c r="H1230" s="819" t="s">
        <v>6206</v>
      </c>
      <c r="I1230" s="818" t="s">
        <v>6434</v>
      </c>
      <c r="J1230" s="727" t="s">
        <v>6434</v>
      </c>
      <c r="K1230" s="819"/>
      <c r="L1230" s="819" t="s">
        <v>1182</v>
      </c>
      <c r="M1230" s="847">
        <v>331.4</v>
      </c>
      <c r="N1230" s="854">
        <v>1987.57</v>
      </c>
      <c r="O1230" s="848">
        <v>49</v>
      </c>
      <c r="P1230" s="819"/>
      <c r="Q1230" s="849"/>
      <c r="R1230" s="819"/>
      <c r="S1230" s="850">
        <v>41922</v>
      </c>
      <c r="T1230" s="851" t="s">
        <v>9047</v>
      </c>
      <c r="U1230" s="818" t="s">
        <v>9048</v>
      </c>
      <c r="V1230" s="852"/>
    </row>
    <row r="1231" spans="2:22" ht="24" customHeight="1">
      <c r="B1231" s="35">
        <v>1227</v>
      </c>
      <c r="C1231" s="819" t="s">
        <v>8981</v>
      </c>
      <c r="D1231" s="819" t="s">
        <v>8982</v>
      </c>
      <c r="E1231" s="818" t="s">
        <v>8983</v>
      </c>
      <c r="F1231" s="817" t="s">
        <v>9049</v>
      </c>
      <c r="G1231" s="846" t="s">
        <v>9050</v>
      </c>
      <c r="H1231" s="819" t="s">
        <v>6206</v>
      </c>
      <c r="I1231" s="818" t="s">
        <v>1274</v>
      </c>
      <c r="J1231" s="727" t="s">
        <v>5546</v>
      </c>
      <c r="K1231" s="819" t="s">
        <v>6733</v>
      </c>
      <c r="L1231" s="819" t="s">
        <v>8190</v>
      </c>
      <c r="M1231" s="847">
        <v>988</v>
      </c>
      <c r="N1231" s="847">
        <v>7500.02</v>
      </c>
      <c r="O1231" s="848">
        <v>88</v>
      </c>
      <c r="P1231" s="819"/>
      <c r="Q1231" s="849"/>
      <c r="R1231" s="819"/>
      <c r="S1231" s="850">
        <v>42038</v>
      </c>
      <c r="T1231" s="851" t="s">
        <v>9051</v>
      </c>
      <c r="U1231" s="818" t="s">
        <v>9052</v>
      </c>
      <c r="V1231" s="852"/>
    </row>
    <row r="1232" spans="2:22" ht="24" customHeight="1">
      <c r="B1232" s="35">
        <v>1228</v>
      </c>
      <c r="C1232" s="819" t="s">
        <v>8981</v>
      </c>
      <c r="D1232" s="819" t="s">
        <v>8982</v>
      </c>
      <c r="E1232" s="818" t="s">
        <v>8983</v>
      </c>
      <c r="F1232" s="817" t="s">
        <v>9053</v>
      </c>
      <c r="G1232" s="846" t="s">
        <v>9054</v>
      </c>
      <c r="H1232" s="819" t="s">
        <v>6206</v>
      </c>
      <c r="I1232" s="818" t="s">
        <v>1180</v>
      </c>
      <c r="J1232" s="727" t="s">
        <v>9055</v>
      </c>
      <c r="K1232" s="819" t="s">
        <v>6733</v>
      </c>
      <c r="L1232" s="819" t="s">
        <v>9056</v>
      </c>
      <c r="M1232" s="847">
        <v>835.3</v>
      </c>
      <c r="N1232" s="847">
        <v>9949.48</v>
      </c>
      <c r="O1232" s="848">
        <v>212</v>
      </c>
      <c r="P1232" s="819"/>
      <c r="Q1232" s="849"/>
      <c r="R1232" s="819"/>
      <c r="S1232" s="850">
        <v>42068</v>
      </c>
      <c r="T1232" s="851" t="s">
        <v>9057</v>
      </c>
      <c r="U1232" s="818" t="s">
        <v>9058</v>
      </c>
      <c r="V1232" s="852"/>
    </row>
    <row r="1233" spans="2:22" ht="24" customHeight="1">
      <c r="B1233" s="35">
        <v>1229</v>
      </c>
      <c r="C1233" s="819" t="s">
        <v>8981</v>
      </c>
      <c r="D1233" s="819" t="s">
        <v>8982</v>
      </c>
      <c r="E1233" s="818" t="s">
        <v>8983</v>
      </c>
      <c r="F1233" s="817" t="s">
        <v>9059</v>
      </c>
      <c r="G1233" s="846" t="s">
        <v>9060</v>
      </c>
      <c r="H1233" s="819" t="s">
        <v>6206</v>
      </c>
      <c r="I1233" s="818" t="s">
        <v>6434</v>
      </c>
      <c r="J1233" s="727" t="s">
        <v>6434</v>
      </c>
      <c r="K1233" s="819"/>
      <c r="L1233" s="819" t="s">
        <v>8145</v>
      </c>
      <c r="M1233" s="847">
        <v>342.5</v>
      </c>
      <c r="N1233" s="847">
        <v>3227.77</v>
      </c>
      <c r="O1233" s="848">
        <v>57</v>
      </c>
      <c r="P1233" s="819"/>
      <c r="Q1233" s="849"/>
      <c r="R1233" s="819"/>
      <c r="S1233" s="850">
        <v>42163</v>
      </c>
      <c r="T1233" s="851" t="s">
        <v>9061</v>
      </c>
      <c r="U1233" s="818" t="s">
        <v>9062</v>
      </c>
      <c r="V1233" s="852"/>
    </row>
    <row r="1234" spans="2:22" ht="24" customHeight="1">
      <c r="B1234" s="35">
        <v>1230</v>
      </c>
      <c r="C1234" s="819" t="s">
        <v>8981</v>
      </c>
      <c r="D1234" s="819" t="s">
        <v>8982</v>
      </c>
      <c r="E1234" s="818" t="s">
        <v>8983</v>
      </c>
      <c r="F1234" s="817" t="s">
        <v>9063</v>
      </c>
      <c r="G1234" s="846" t="s">
        <v>9064</v>
      </c>
      <c r="H1234" s="819" t="s">
        <v>6206</v>
      </c>
      <c r="I1234" s="818" t="s">
        <v>1180</v>
      </c>
      <c r="J1234" s="727" t="s">
        <v>9065</v>
      </c>
      <c r="K1234" s="819" t="s">
        <v>6733</v>
      </c>
      <c r="L1234" s="819" t="s">
        <v>6698</v>
      </c>
      <c r="M1234" s="856">
        <v>1094.3</v>
      </c>
      <c r="N1234" s="856">
        <v>4628.25</v>
      </c>
      <c r="O1234" s="818">
        <v>46</v>
      </c>
      <c r="P1234" s="819"/>
      <c r="Q1234" s="849"/>
      <c r="R1234" s="819"/>
      <c r="S1234" s="857">
        <v>42208</v>
      </c>
      <c r="T1234" s="851" t="s">
        <v>9066</v>
      </c>
      <c r="U1234" s="818" t="s">
        <v>9067</v>
      </c>
      <c r="V1234" s="852"/>
    </row>
    <row r="1235" spans="2:22" ht="24" customHeight="1">
      <c r="B1235" s="35">
        <v>1231</v>
      </c>
      <c r="C1235" s="819" t="s">
        <v>8981</v>
      </c>
      <c r="D1235" s="819" t="s">
        <v>8982</v>
      </c>
      <c r="E1235" s="818" t="s">
        <v>9068</v>
      </c>
      <c r="F1235" s="817" t="s">
        <v>9069</v>
      </c>
      <c r="G1235" s="846" t="s">
        <v>9070</v>
      </c>
      <c r="H1235" s="819" t="s">
        <v>6206</v>
      </c>
      <c r="I1235" s="818" t="s">
        <v>9071</v>
      </c>
      <c r="J1235" s="727" t="s">
        <v>6404</v>
      </c>
      <c r="K1235" s="819"/>
      <c r="L1235" s="819" t="s">
        <v>9072</v>
      </c>
      <c r="M1235" s="847">
        <v>338.2</v>
      </c>
      <c r="N1235" s="854">
        <v>2967.31</v>
      </c>
      <c r="O1235" s="848">
        <v>30</v>
      </c>
      <c r="P1235" s="819"/>
      <c r="Q1235" s="849"/>
      <c r="R1235" s="819"/>
      <c r="S1235" s="853">
        <v>42244</v>
      </c>
      <c r="T1235" s="851" t="s">
        <v>9073</v>
      </c>
      <c r="U1235" s="818" t="s">
        <v>9074</v>
      </c>
      <c r="V1235" s="852"/>
    </row>
    <row r="1236" spans="2:22" ht="24" customHeight="1">
      <c r="B1236" s="35">
        <v>1232</v>
      </c>
      <c r="C1236" s="819" t="s">
        <v>8981</v>
      </c>
      <c r="D1236" s="819" t="s">
        <v>8982</v>
      </c>
      <c r="E1236" s="818" t="s">
        <v>8983</v>
      </c>
      <c r="F1236" s="817" t="s">
        <v>9075</v>
      </c>
      <c r="G1236" s="846" t="s">
        <v>9076</v>
      </c>
      <c r="H1236" s="819" t="s">
        <v>6206</v>
      </c>
      <c r="I1236" s="818" t="s">
        <v>1244</v>
      </c>
      <c r="J1236" s="727" t="s">
        <v>9077</v>
      </c>
      <c r="K1236" s="819" t="s">
        <v>6733</v>
      </c>
      <c r="L1236" s="819" t="s">
        <v>9078</v>
      </c>
      <c r="M1236" s="856">
        <v>606.20000000000005</v>
      </c>
      <c r="N1236" s="856">
        <v>3505.8</v>
      </c>
      <c r="O1236" s="818">
        <v>42</v>
      </c>
      <c r="P1236" s="819"/>
      <c r="Q1236" s="849"/>
      <c r="R1236" s="819"/>
      <c r="S1236" s="857">
        <v>42256</v>
      </c>
      <c r="T1236" s="851" t="s">
        <v>9079</v>
      </c>
      <c r="U1236" s="818" t="s">
        <v>9080</v>
      </c>
      <c r="V1236" s="852"/>
    </row>
    <row r="1237" spans="2:22" ht="24" customHeight="1">
      <c r="B1237" s="35">
        <v>1233</v>
      </c>
      <c r="C1237" s="819" t="s">
        <v>8981</v>
      </c>
      <c r="D1237" s="819" t="s">
        <v>8982</v>
      </c>
      <c r="E1237" s="818" t="s">
        <v>8983</v>
      </c>
      <c r="F1237" s="817" t="s">
        <v>9081</v>
      </c>
      <c r="G1237" s="846" t="s">
        <v>9082</v>
      </c>
      <c r="H1237" s="819" t="s">
        <v>6206</v>
      </c>
      <c r="I1237" s="818" t="s">
        <v>1180</v>
      </c>
      <c r="J1237" s="727" t="s">
        <v>9083</v>
      </c>
      <c r="K1237" s="819" t="s">
        <v>6733</v>
      </c>
      <c r="L1237" s="819" t="s">
        <v>9084</v>
      </c>
      <c r="M1237" s="856">
        <v>1498.1</v>
      </c>
      <c r="N1237" s="856">
        <v>11408.84</v>
      </c>
      <c r="O1237" s="818">
        <v>82</v>
      </c>
      <c r="P1237" s="819"/>
      <c r="Q1237" s="849"/>
      <c r="R1237" s="819"/>
      <c r="S1237" s="857">
        <v>42284</v>
      </c>
      <c r="T1237" s="851" t="s">
        <v>9085</v>
      </c>
      <c r="U1237" s="818" t="s">
        <v>9086</v>
      </c>
      <c r="V1237" s="852"/>
    </row>
    <row r="1238" spans="2:22" ht="24" customHeight="1">
      <c r="B1238" s="35">
        <v>1234</v>
      </c>
      <c r="C1238" s="819" t="s">
        <v>8981</v>
      </c>
      <c r="D1238" s="819" t="s">
        <v>8982</v>
      </c>
      <c r="E1238" s="818" t="s">
        <v>8983</v>
      </c>
      <c r="F1238" s="817" t="s">
        <v>9087</v>
      </c>
      <c r="G1238" s="846" t="s">
        <v>9088</v>
      </c>
      <c r="H1238" s="819" t="s">
        <v>6206</v>
      </c>
      <c r="I1238" s="818" t="s">
        <v>1180</v>
      </c>
      <c r="J1238" s="727" t="s">
        <v>9089</v>
      </c>
      <c r="K1238" s="819" t="s">
        <v>6733</v>
      </c>
      <c r="L1238" s="819" t="s">
        <v>9090</v>
      </c>
      <c r="M1238" s="856">
        <v>605.29999999999995</v>
      </c>
      <c r="N1238" s="856">
        <v>5992.92</v>
      </c>
      <c r="O1238" s="818">
        <v>141</v>
      </c>
      <c r="P1238" s="819"/>
      <c r="Q1238" s="849"/>
      <c r="R1238" s="819"/>
      <c r="S1238" s="857">
        <v>42306</v>
      </c>
      <c r="T1238" s="851" t="s">
        <v>9091</v>
      </c>
      <c r="U1238" s="818" t="s">
        <v>9092</v>
      </c>
      <c r="V1238" s="852"/>
    </row>
    <row r="1239" spans="2:22" ht="24" customHeight="1">
      <c r="B1239" s="35">
        <v>1235</v>
      </c>
      <c r="C1239" s="819" t="s">
        <v>8981</v>
      </c>
      <c r="D1239" s="819" t="s">
        <v>8982</v>
      </c>
      <c r="E1239" s="818" t="s">
        <v>8983</v>
      </c>
      <c r="F1239" s="817" t="s">
        <v>9093</v>
      </c>
      <c r="G1239" s="858" t="s">
        <v>9094</v>
      </c>
      <c r="H1239" s="819" t="s">
        <v>6206</v>
      </c>
      <c r="I1239" s="818" t="s">
        <v>1244</v>
      </c>
      <c r="J1239" s="727" t="s">
        <v>9065</v>
      </c>
      <c r="K1239" s="819" t="s">
        <v>6733</v>
      </c>
      <c r="L1239" s="819" t="s">
        <v>1182</v>
      </c>
      <c r="M1239" s="859">
        <v>420.7</v>
      </c>
      <c r="N1239" s="854">
        <v>1999.18</v>
      </c>
      <c r="O1239" s="859">
        <v>42</v>
      </c>
      <c r="P1239" s="819"/>
      <c r="Q1239" s="849"/>
      <c r="R1239" s="819"/>
      <c r="S1239" s="853">
        <v>42327</v>
      </c>
      <c r="T1239" s="860" t="s">
        <v>9095</v>
      </c>
      <c r="U1239" s="818" t="s">
        <v>9096</v>
      </c>
      <c r="V1239" s="852"/>
    </row>
    <row r="1240" spans="2:22" ht="24" customHeight="1">
      <c r="B1240" s="35">
        <v>1236</v>
      </c>
      <c r="C1240" s="819" t="s">
        <v>8981</v>
      </c>
      <c r="D1240" s="819" t="s">
        <v>8982</v>
      </c>
      <c r="E1240" s="818" t="s">
        <v>9068</v>
      </c>
      <c r="F1240" s="817" t="s">
        <v>9097</v>
      </c>
      <c r="G1240" s="846" t="s">
        <v>9098</v>
      </c>
      <c r="H1240" s="819" t="s">
        <v>6206</v>
      </c>
      <c r="I1240" s="818" t="s">
        <v>6404</v>
      </c>
      <c r="J1240" s="727" t="s">
        <v>6404</v>
      </c>
      <c r="K1240" s="819"/>
      <c r="L1240" s="819" t="s">
        <v>1182</v>
      </c>
      <c r="M1240" s="859">
        <v>234.9</v>
      </c>
      <c r="N1240" s="854" t="s">
        <v>9099</v>
      </c>
      <c r="O1240" s="859">
        <v>29</v>
      </c>
      <c r="P1240" s="819"/>
      <c r="Q1240" s="849"/>
      <c r="R1240" s="819"/>
      <c r="S1240" s="853">
        <v>42349</v>
      </c>
      <c r="T1240" s="851" t="s">
        <v>9100</v>
      </c>
      <c r="U1240" s="818" t="s">
        <v>9101</v>
      </c>
      <c r="V1240" s="852"/>
    </row>
    <row r="1241" spans="2:22" ht="24" customHeight="1">
      <c r="B1241" s="35">
        <v>1237</v>
      </c>
      <c r="C1241" s="819" t="s">
        <v>8981</v>
      </c>
      <c r="D1241" s="819" t="s">
        <v>8982</v>
      </c>
      <c r="E1241" s="818" t="s">
        <v>8983</v>
      </c>
      <c r="F1241" s="817" t="s">
        <v>9102</v>
      </c>
      <c r="G1241" s="846" t="s">
        <v>9103</v>
      </c>
      <c r="H1241" s="819" t="s">
        <v>6206</v>
      </c>
      <c r="I1241" s="818" t="s">
        <v>6434</v>
      </c>
      <c r="J1241" s="727" t="s">
        <v>6434</v>
      </c>
      <c r="K1241" s="819"/>
      <c r="L1241" s="819" t="s">
        <v>6468</v>
      </c>
      <c r="M1241" s="859">
        <v>475.3</v>
      </c>
      <c r="N1241" s="854">
        <v>1673.6</v>
      </c>
      <c r="O1241" s="859">
        <v>34</v>
      </c>
      <c r="P1241" s="819"/>
      <c r="Q1241" s="849"/>
      <c r="R1241" s="819"/>
      <c r="S1241" s="853">
        <v>42362</v>
      </c>
      <c r="T1241" s="851" t="s">
        <v>9104</v>
      </c>
      <c r="U1241" s="818" t="s">
        <v>9105</v>
      </c>
      <c r="V1241" s="852"/>
    </row>
    <row r="1242" spans="2:22" ht="24" customHeight="1">
      <c r="B1242" s="35">
        <v>1238</v>
      </c>
      <c r="C1242" s="819" t="s">
        <v>8981</v>
      </c>
      <c r="D1242" s="819" t="s">
        <v>8982</v>
      </c>
      <c r="E1242" s="818" t="s">
        <v>9068</v>
      </c>
      <c r="F1242" s="817" t="s">
        <v>9106</v>
      </c>
      <c r="G1242" s="846" t="s">
        <v>9107</v>
      </c>
      <c r="H1242" s="819" t="s">
        <v>6206</v>
      </c>
      <c r="I1242" s="818" t="s">
        <v>6404</v>
      </c>
      <c r="J1242" s="727" t="s">
        <v>6404</v>
      </c>
      <c r="K1242" s="819"/>
      <c r="L1242" s="819" t="s">
        <v>7122</v>
      </c>
      <c r="M1242" s="859">
        <v>334.5</v>
      </c>
      <c r="N1242" s="854">
        <v>1013.88</v>
      </c>
      <c r="O1242" s="859">
        <v>28</v>
      </c>
      <c r="P1242" s="819"/>
      <c r="Q1242" s="849"/>
      <c r="R1242" s="819"/>
      <c r="S1242" s="853">
        <v>42380</v>
      </c>
      <c r="T1242" s="851" t="s">
        <v>9108</v>
      </c>
      <c r="U1242" s="818" t="s">
        <v>9109</v>
      </c>
      <c r="V1242" s="852"/>
    </row>
    <row r="1243" spans="2:22" ht="24" customHeight="1">
      <c r="B1243" s="35">
        <v>1239</v>
      </c>
      <c r="C1243" s="819" t="s">
        <v>8981</v>
      </c>
      <c r="D1243" s="819" t="s">
        <v>8982</v>
      </c>
      <c r="E1243" s="818" t="s">
        <v>8983</v>
      </c>
      <c r="F1243" s="817" t="s">
        <v>9110</v>
      </c>
      <c r="G1243" s="846" t="s">
        <v>9111</v>
      </c>
      <c r="H1243" s="819" t="s">
        <v>6206</v>
      </c>
      <c r="I1243" s="818" t="s">
        <v>1180</v>
      </c>
      <c r="J1243" s="727" t="s">
        <v>9112</v>
      </c>
      <c r="K1243" s="819" t="s">
        <v>6733</v>
      </c>
      <c r="L1243" s="819" t="s">
        <v>9008</v>
      </c>
      <c r="M1243" s="859">
        <v>526.5</v>
      </c>
      <c r="N1243" s="861">
        <v>7183.43</v>
      </c>
      <c r="O1243" s="859">
        <v>163</v>
      </c>
      <c r="P1243" s="819"/>
      <c r="Q1243" s="849"/>
      <c r="R1243" s="819"/>
      <c r="S1243" s="853">
        <v>42404</v>
      </c>
      <c r="T1243" s="860" t="s">
        <v>9113</v>
      </c>
      <c r="U1243" s="818" t="s">
        <v>9114</v>
      </c>
      <c r="V1243" s="852"/>
    </row>
    <row r="1244" spans="2:22" ht="24" customHeight="1">
      <c r="B1244" s="35">
        <v>1240</v>
      </c>
      <c r="C1244" s="819" t="s">
        <v>8981</v>
      </c>
      <c r="D1244" s="819" t="s">
        <v>8982</v>
      </c>
      <c r="E1244" s="818" t="s">
        <v>8983</v>
      </c>
      <c r="F1244" s="817" t="s">
        <v>9115</v>
      </c>
      <c r="G1244" s="858" t="s">
        <v>9116</v>
      </c>
      <c r="H1244" s="819" t="s">
        <v>6206</v>
      </c>
      <c r="I1244" s="818" t="s">
        <v>6434</v>
      </c>
      <c r="J1244" s="727" t="s">
        <v>6434</v>
      </c>
      <c r="K1244" s="819" t="s">
        <v>6733</v>
      </c>
      <c r="L1244" s="819" t="s">
        <v>8895</v>
      </c>
      <c r="M1244" s="859">
        <v>1240.7</v>
      </c>
      <c r="N1244" s="862" t="s">
        <v>9117</v>
      </c>
      <c r="O1244" s="859">
        <v>171</v>
      </c>
      <c r="P1244" s="819"/>
      <c r="Q1244" s="849"/>
      <c r="R1244" s="819"/>
      <c r="S1244" s="853">
        <v>42417</v>
      </c>
      <c r="T1244" s="860" t="s">
        <v>9118</v>
      </c>
      <c r="U1244" s="818" t="s">
        <v>9119</v>
      </c>
      <c r="V1244" s="852"/>
    </row>
    <row r="1245" spans="2:22" ht="24" customHeight="1">
      <c r="B1245" s="35">
        <v>1241</v>
      </c>
      <c r="C1245" s="819" t="s">
        <v>8981</v>
      </c>
      <c r="D1245" s="819" t="s">
        <v>8982</v>
      </c>
      <c r="E1245" s="818" t="s">
        <v>9068</v>
      </c>
      <c r="F1245" s="817" t="s">
        <v>9120</v>
      </c>
      <c r="G1245" s="846" t="s">
        <v>9121</v>
      </c>
      <c r="H1245" s="819" t="s">
        <v>6206</v>
      </c>
      <c r="I1245" s="818" t="s">
        <v>9071</v>
      </c>
      <c r="J1245" s="727" t="s">
        <v>6404</v>
      </c>
      <c r="K1245" s="819"/>
      <c r="L1245" s="819" t="s">
        <v>1517</v>
      </c>
      <c r="M1245" s="859">
        <v>422.4</v>
      </c>
      <c r="N1245" s="854">
        <v>1991.41</v>
      </c>
      <c r="O1245" s="859">
        <v>13</v>
      </c>
      <c r="P1245" s="819"/>
      <c r="Q1245" s="849"/>
      <c r="R1245" s="819"/>
      <c r="S1245" s="853">
        <v>42446</v>
      </c>
      <c r="T1245" s="851" t="s">
        <v>9122</v>
      </c>
      <c r="U1245" s="818" t="s">
        <v>9123</v>
      </c>
      <c r="V1245" s="852"/>
    </row>
    <row r="1246" spans="2:22" ht="24" customHeight="1">
      <c r="B1246" s="35">
        <v>1242</v>
      </c>
      <c r="C1246" s="819" t="s">
        <v>8981</v>
      </c>
      <c r="D1246" s="819" t="s">
        <v>8982</v>
      </c>
      <c r="E1246" s="818" t="s">
        <v>9124</v>
      </c>
      <c r="F1246" s="817" t="s">
        <v>9125</v>
      </c>
      <c r="G1246" s="846" t="s">
        <v>9126</v>
      </c>
      <c r="H1246" s="819" t="s">
        <v>6206</v>
      </c>
      <c r="I1246" s="818" t="s">
        <v>9127</v>
      </c>
      <c r="J1246" s="727" t="s">
        <v>9127</v>
      </c>
      <c r="K1246" s="819"/>
      <c r="L1246" s="819" t="s">
        <v>9128</v>
      </c>
      <c r="M1246" s="847">
        <v>1045.2</v>
      </c>
      <c r="N1246" s="863" t="s">
        <v>9129</v>
      </c>
      <c r="O1246" s="848">
        <v>105</v>
      </c>
      <c r="P1246" s="819"/>
      <c r="Q1246" s="849"/>
      <c r="R1246" s="819"/>
      <c r="S1246" s="853">
        <v>42458</v>
      </c>
      <c r="T1246" s="851" t="s">
        <v>9130</v>
      </c>
      <c r="U1246" s="864" t="s">
        <v>9131</v>
      </c>
      <c r="V1246" s="852"/>
    </row>
    <row r="1247" spans="2:22" ht="24" customHeight="1">
      <c r="B1247" s="35">
        <v>1243</v>
      </c>
      <c r="C1247" s="819" t="s">
        <v>8981</v>
      </c>
      <c r="D1247" s="819" t="s">
        <v>8982</v>
      </c>
      <c r="E1247" s="818" t="s">
        <v>8983</v>
      </c>
      <c r="F1247" s="817" t="s">
        <v>9132</v>
      </c>
      <c r="G1247" s="846" t="s">
        <v>9133</v>
      </c>
      <c r="H1247" s="819" t="s">
        <v>6206</v>
      </c>
      <c r="I1247" s="818" t="s">
        <v>1180</v>
      </c>
      <c r="J1247" s="727" t="s">
        <v>9134</v>
      </c>
      <c r="K1247" s="819" t="s">
        <v>6733</v>
      </c>
      <c r="L1247" s="819" t="s">
        <v>7716</v>
      </c>
      <c r="M1247" s="859">
        <v>313.3</v>
      </c>
      <c r="N1247" s="854">
        <v>1997.09</v>
      </c>
      <c r="O1247" s="859">
        <v>52</v>
      </c>
      <c r="P1247" s="819"/>
      <c r="Q1247" s="849"/>
      <c r="R1247" s="819"/>
      <c r="S1247" s="853">
        <v>42485</v>
      </c>
      <c r="T1247" s="851" t="s">
        <v>9135</v>
      </c>
      <c r="U1247" s="818" t="s">
        <v>9136</v>
      </c>
      <c r="V1247" s="852"/>
    </row>
    <row r="1248" spans="2:22" ht="24" customHeight="1">
      <c r="B1248" s="35">
        <v>1244</v>
      </c>
      <c r="C1248" s="819" t="s">
        <v>8981</v>
      </c>
      <c r="D1248" s="819" t="s">
        <v>8982</v>
      </c>
      <c r="E1248" s="818" t="s">
        <v>8983</v>
      </c>
      <c r="F1248" s="817" t="s">
        <v>9137</v>
      </c>
      <c r="G1248" s="858" t="s">
        <v>9138</v>
      </c>
      <c r="H1248" s="819" t="s">
        <v>6206</v>
      </c>
      <c r="I1248" s="818" t="s">
        <v>1180</v>
      </c>
      <c r="J1248" s="727" t="s">
        <v>9139</v>
      </c>
      <c r="K1248" s="819" t="s">
        <v>6733</v>
      </c>
      <c r="L1248" s="819" t="s">
        <v>1517</v>
      </c>
      <c r="M1248" s="859">
        <v>457.9</v>
      </c>
      <c r="N1248" s="865" t="s">
        <v>9140</v>
      </c>
      <c r="O1248" s="859">
        <v>46</v>
      </c>
      <c r="P1248" s="819"/>
      <c r="Q1248" s="849"/>
      <c r="R1248" s="819"/>
      <c r="S1248" s="853">
        <v>42523</v>
      </c>
      <c r="T1248" s="860" t="s">
        <v>9141</v>
      </c>
      <c r="U1248" s="818" t="s">
        <v>9142</v>
      </c>
      <c r="V1248" s="852"/>
    </row>
    <row r="1249" spans="2:22" ht="24" customHeight="1">
      <c r="B1249" s="35">
        <v>1245</v>
      </c>
      <c r="C1249" s="819" t="s">
        <v>8981</v>
      </c>
      <c r="D1249" s="819" t="s">
        <v>8982</v>
      </c>
      <c r="E1249" s="818" t="s">
        <v>9068</v>
      </c>
      <c r="F1249" s="817" t="s">
        <v>9143</v>
      </c>
      <c r="G1249" s="846" t="s">
        <v>9144</v>
      </c>
      <c r="H1249" s="819" t="s">
        <v>6060</v>
      </c>
      <c r="I1249" s="818" t="s">
        <v>9145</v>
      </c>
      <c r="J1249" s="727" t="s">
        <v>9145</v>
      </c>
      <c r="K1249" s="819"/>
      <c r="L1249" s="819" t="s">
        <v>1508</v>
      </c>
      <c r="M1249" s="859">
        <v>755.9</v>
      </c>
      <c r="N1249" s="854">
        <v>2309.1</v>
      </c>
      <c r="O1249" s="859">
        <v>27</v>
      </c>
      <c r="P1249" s="819"/>
      <c r="Q1249" s="849"/>
      <c r="R1249" s="819"/>
      <c r="S1249" s="853">
        <v>42636</v>
      </c>
      <c r="T1249" s="851" t="s">
        <v>9146</v>
      </c>
      <c r="U1249" s="818" t="s">
        <v>9147</v>
      </c>
      <c r="V1249" s="852"/>
    </row>
    <row r="1250" spans="2:22" ht="24" customHeight="1">
      <c r="B1250" s="35">
        <v>1246</v>
      </c>
      <c r="C1250" s="819" t="s">
        <v>8924</v>
      </c>
      <c r="D1250" s="819" t="s">
        <v>8925</v>
      </c>
      <c r="E1250" s="818" t="s">
        <v>8926</v>
      </c>
      <c r="F1250" s="817" t="s">
        <v>9148</v>
      </c>
      <c r="G1250" s="846" t="s">
        <v>9149</v>
      </c>
      <c r="H1250" s="819" t="s">
        <v>6060</v>
      </c>
      <c r="I1250" s="818" t="s">
        <v>1244</v>
      </c>
      <c r="J1250" s="727" t="s">
        <v>9150</v>
      </c>
      <c r="K1250" s="819" t="s">
        <v>6073</v>
      </c>
      <c r="L1250" s="819" t="s">
        <v>1182</v>
      </c>
      <c r="M1250" s="859">
        <v>327.8</v>
      </c>
      <c r="N1250" s="854">
        <v>1947.88</v>
      </c>
      <c r="O1250" s="859">
        <v>50</v>
      </c>
      <c r="P1250" s="819"/>
      <c r="Q1250" s="849"/>
      <c r="R1250" s="819"/>
      <c r="S1250" s="853">
        <v>42718</v>
      </c>
      <c r="T1250" s="860" t="s">
        <v>9151</v>
      </c>
      <c r="U1250" s="818" t="s">
        <v>9152</v>
      </c>
      <c r="V1250" s="852"/>
    </row>
    <row r="1251" spans="2:22" ht="24" customHeight="1">
      <c r="B1251" s="35">
        <v>1247</v>
      </c>
      <c r="C1251" s="819" t="s">
        <v>8924</v>
      </c>
      <c r="D1251" s="819" t="s">
        <v>8925</v>
      </c>
      <c r="E1251" s="818" t="s">
        <v>8926</v>
      </c>
      <c r="F1251" s="817" t="s">
        <v>9153</v>
      </c>
      <c r="G1251" s="858" t="s">
        <v>9154</v>
      </c>
      <c r="H1251" s="819" t="s">
        <v>6060</v>
      </c>
      <c r="I1251" s="818" t="s">
        <v>1274</v>
      </c>
      <c r="J1251" s="727" t="s">
        <v>9134</v>
      </c>
      <c r="K1251" s="819" t="s">
        <v>6073</v>
      </c>
      <c r="L1251" s="819" t="s">
        <v>1182</v>
      </c>
      <c r="M1251" s="859">
        <v>345.7</v>
      </c>
      <c r="N1251" s="854">
        <v>1999.86</v>
      </c>
      <c r="O1251" s="859">
        <v>48</v>
      </c>
      <c r="P1251" s="866"/>
      <c r="Q1251" s="867"/>
      <c r="R1251" s="868"/>
      <c r="S1251" s="853">
        <v>42727</v>
      </c>
      <c r="T1251" s="860" t="s">
        <v>9155</v>
      </c>
      <c r="U1251" s="818" t="s">
        <v>9156</v>
      </c>
      <c r="V1251" s="852"/>
    </row>
    <row r="1252" spans="2:22" ht="24" customHeight="1">
      <c r="B1252" s="35">
        <v>1248</v>
      </c>
      <c r="C1252" s="819" t="s">
        <v>8924</v>
      </c>
      <c r="D1252" s="819" t="s">
        <v>8925</v>
      </c>
      <c r="E1252" s="818" t="s">
        <v>8926</v>
      </c>
      <c r="F1252" s="817" t="s">
        <v>9157</v>
      </c>
      <c r="G1252" s="846" t="s">
        <v>9158</v>
      </c>
      <c r="H1252" s="819" t="s">
        <v>6060</v>
      </c>
      <c r="I1252" s="818" t="s">
        <v>1180</v>
      </c>
      <c r="J1252" s="727" t="s">
        <v>9159</v>
      </c>
      <c r="K1252" s="819" t="s">
        <v>6073</v>
      </c>
      <c r="L1252" s="819" t="s">
        <v>8808</v>
      </c>
      <c r="M1252" s="861">
        <v>1078.4000000000001</v>
      </c>
      <c r="N1252" s="861">
        <v>8527.58</v>
      </c>
      <c r="O1252" s="859">
        <v>220</v>
      </c>
      <c r="P1252" s="866"/>
      <c r="Q1252" s="867"/>
      <c r="R1252" s="868"/>
      <c r="S1252" s="853">
        <v>42733</v>
      </c>
      <c r="T1252" s="860" t="s">
        <v>9160</v>
      </c>
      <c r="U1252" s="818" t="s">
        <v>9161</v>
      </c>
      <c r="V1252" s="852"/>
    </row>
    <row r="1253" spans="2:22" ht="24" customHeight="1">
      <c r="B1253" s="35">
        <v>1249</v>
      </c>
      <c r="C1253" s="819" t="s">
        <v>8924</v>
      </c>
      <c r="D1253" s="819" t="s">
        <v>8925</v>
      </c>
      <c r="E1253" s="818" t="s">
        <v>8926</v>
      </c>
      <c r="F1253" s="817" t="s">
        <v>9162</v>
      </c>
      <c r="G1253" s="846" t="s">
        <v>9163</v>
      </c>
      <c r="H1253" s="819" t="s">
        <v>6060</v>
      </c>
      <c r="I1253" s="818" t="s">
        <v>1180</v>
      </c>
      <c r="J1253" s="727" t="s">
        <v>9164</v>
      </c>
      <c r="K1253" s="819" t="s">
        <v>6073</v>
      </c>
      <c r="L1253" s="819" t="s">
        <v>8145</v>
      </c>
      <c r="M1253" s="861">
        <v>728.8</v>
      </c>
      <c r="N1253" s="861">
        <v>6661.44</v>
      </c>
      <c r="O1253" s="859">
        <v>175</v>
      </c>
      <c r="P1253" s="866"/>
      <c r="Q1253" s="867"/>
      <c r="R1253" s="868"/>
      <c r="S1253" s="853">
        <v>42786</v>
      </c>
      <c r="T1253" s="860" t="s">
        <v>9165</v>
      </c>
      <c r="U1253" s="818" t="s">
        <v>9166</v>
      </c>
      <c r="V1253" s="852"/>
    </row>
    <row r="1254" spans="2:22" ht="24" customHeight="1">
      <c r="B1254" s="35">
        <v>1250</v>
      </c>
      <c r="C1254" s="819" t="s">
        <v>9167</v>
      </c>
      <c r="D1254" s="819" t="s">
        <v>9168</v>
      </c>
      <c r="E1254" s="818" t="s">
        <v>9169</v>
      </c>
      <c r="F1254" s="817" t="s">
        <v>9170</v>
      </c>
      <c r="G1254" s="846" t="s">
        <v>9171</v>
      </c>
      <c r="H1254" s="819" t="s">
        <v>6045</v>
      </c>
      <c r="I1254" s="818" t="s">
        <v>1244</v>
      </c>
      <c r="J1254" s="727" t="s">
        <v>8884</v>
      </c>
      <c r="K1254" s="819" t="s">
        <v>6110</v>
      </c>
      <c r="L1254" s="819" t="s">
        <v>7698</v>
      </c>
      <c r="M1254" s="861">
        <v>366.2</v>
      </c>
      <c r="N1254" s="869">
        <v>1627.92</v>
      </c>
      <c r="O1254" s="859">
        <v>47</v>
      </c>
      <c r="P1254" s="866"/>
      <c r="Q1254" s="867"/>
      <c r="R1254" s="868"/>
      <c r="S1254" s="853">
        <v>42923</v>
      </c>
      <c r="T1254" s="860" t="s">
        <v>9172</v>
      </c>
      <c r="U1254" s="818" t="s">
        <v>9173</v>
      </c>
      <c r="V1254" s="852"/>
    </row>
    <row r="1255" spans="2:22" ht="24" customHeight="1">
      <c r="B1255" s="35">
        <v>1251</v>
      </c>
      <c r="C1255" s="819" t="s">
        <v>9167</v>
      </c>
      <c r="D1255" s="819" t="s">
        <v>9168</v>
      </c>
      <c r="E1255" s="818" t="s">
        <v>9169</v>
      </c>
      <c r="F1255" s="817" t="s">
        <v>9174</v>
      </c>
      <c r="G1255" s="846" t="s">
        <v>9175</v>
      </c>
      <c r="H1255" s="819" t="s">
        <v>6045</v>
      </c>
      <c r="I1255" s="818" t="s">
        <v>1180</v>
      </c>
      <c r="J1255" s="727" t="s">
        <v>9134</v>
      </c>
      <c r="K1255" s="819" t="s">
        <v>6110</v>
      </c>
      <c r="L1255" s="819" t="s">
        <v>9176</v>
      </c>
      <c r="M1255" s="861">
        <v>488.3</v>
      </c>
      <c r="N1255" s="870">
        <v>5666.38</v>
      </c>
      <c r="O1255" s="859">
        <v>92</v>
      </c>
      <c r="P1255" s="866"/>
      <c r="Q1255" s="867"/>
      <c r="R1255" s="868"/>
      <c r="S1255" s="853">
        <v>42936</v>
      </c>
      <c r="T1255" s="860" t="s">
        <v>9177</v>
      </c>
      <c r="U1255" s="818" t="s">
        <v>9178</v>
      </c>
      <c r="V1255" s="852"/>
    </row>
    <row r="1256" spans="2:22" ht="24" customHeight="1">
      <c r="B1256" s="35">
        <v>1252</v>
      </c>
      <c r="C1256" s="819" t="s">
        <v>9167</v>
      </c>
      <c r="D1256" s="819" t="s">
        <v>9168</v>
      </c>
      <c r="E1256" s="818" t="s">
        <v>9179</v>
      </c>
      <c r="F1256" s="817" t="s">
        <v>9180</v>
      </c>
      <c r="G1256" s="846" t="s">
        <v>9181</v>
      </c>
      <c r="H1256" s="819" t="s">
        <v>6045</v>
      </c>
      <c r="I1256" s="818" t="s">
        <v>1244</v>
      </c>
      <c r="J1256" s="727" t="s">
        <v>9182</v>
      </c>
      <c r="K1256" s="819" t="s">
        <v>6110</v>
      </c>
      <c r="L1256" s="819" t="s">
        <v>6468</v>
      </c>
      <c r="M1256" s="861">
        <v>366.4</v>
      </c>
      <c r="N1256" s="871">
        <v>1264.05</v>
      </c>
      <c r="O1256" s="859">
        <v>28</v>
      </c>
      <c r="P1256" s="866"/>
      <c r="Q1256" s="867"/>
      <c r="R1256" s="868"/>
      <c r="S1256" s="853">
        <v>42965</v>
      </c>
      <c r="T1256" s="860" t="s">
        <v>9183</v>
      </c>
      <c r="U1256" s="818" t="s">
        <v>9184</v>
      </c>
      <c r="V1256" s="852"/>
    </row>
    <row r="1257" spans="2:22" ht="24" customHeight="1">
      <c r="B1257" s="35">
        <v>1253</v>
      </c>
      <c r="C1257" s="819" t="s">
        <v>9167</v>
      </c>
      <c r="D1257" s="819" t="s">
        <v>9168</v>
      </c>
      <c r="E1257" s="818" t="s">
        <v>9169</v>
      </c>
      <c r="F1257" s="817" t="s">
        <v>9185</v>
      </c>
      <c r="G1257" s="846" t="s">
        <v>9186</v>
      </c>
      <c r="H1257" s="819" t="s">
        <v>6045</v>
      </c>
      <c r="I1257" s="818" t="s">
        <v>1169</v>
      </c>
      <c r="J1257" s="727" t="s">
        <v>9187</v>
      </c>
      <c r="K1257" s="819" t="s">
        <v>6110</v>
      </c>
      <c r="L1257" s="819" t="s">
        <v>9188</v>
      </c>
      <c r="M1257" s="861">
        <v>2303.6999999999998</v>
      </c>
      <c r="N1257" s="870">
        <v>33584.29</v>
      </c>
      <c r="O1257" s="859">
        <v>333</v>
      </c>
      <c r="P1257" s="866"/>
      <c r="Q1257" s="867"/>
      <c r="R1257" s="868"/>
      <c r="S1257" s="853">
        <v>43084</v>
      </c>
      <c r="T1257" s="860" t="s">
        <v>9189</v>
      </c>
      <c r="U1257" s="818" t="s">
        <v>9190</v>
      </c>
      <c r="V1257" s="852"/>
    </row>
    <row r="1258" spans="2:22" ht="24" customHeight="1">
      <c r="B1258" s="35">
        <v>1254</v>
      </c>
      <c r="C1258" s="819" t="s">
        <v>9167</v>
      </c>
      <c r="D1258" s="819" t="s">
        <v>9168</v>
      </c>
      <c r="E1258" s="818" t="s">
        <v>9169</v>
      </c>
      <c r="F1258" s="817" t="s">
        <v>9191</v>
      </c>
      <c r="G1258" s="846" t="s">
        <v>9192</v>
      </c>
      <c r="H1258" s="819" t="s">
        <v>6045</v>
      </c>
      <c r="I1258" s="818" t="s">
        <v>1180</v>
      </c>
      <c r="J1258" s="727" t="s">
        <v>9193</v>
      </c>
      <c r="K1258" s="819" t="s">
        <v>6110</v>
      </c>
      <c r="L1258" s="819" t="s">
        <v>9176</v>
      </c>
      <c r="M1258" s="861">
        <v>1485.8</v>
      </c>
      <c r="N1258" s="870">
        <v>13255.23</v>
      </c>
      <c r="O1258" s="859">
        <v>282</v>
      </c>
      <c r="P1258" s="866"/>
      <c r="Q1258" s="867"/>
      <c r="R1258" s="868"/>
      <c r="S1258" s="853">
        <v>43095</v>
      </c>
      <c r="T1258" s="860" t="s">
        <v>9194</v>
      </c>
      <c r="U1258" s="818" t="s">
        <v>9195</v>
      </c>
      <c r="V1258" s="852"/>
    </row>
    <row r="1259" spans="2:22" ht="24" customHeight="1">
      <c r="B1259" s="35">
        <v>1255</v>
      </c>
      <c r="C1259" s="819" t="s">
        <v>9167</v>
      </c>
      <c r="D1259" s="819" t="s">
        <v>9168</v>
      </c>
      <c r="E1259" s="818" t="s">
        <v>9179</v>
      </c>
      <c r="F1259" s="817" t="s">
        <v>9196</v>
      </c>
      <c r="G1259" s="846" t="s">
        <v>9197</v>
      </c>
      <c r="H1259" s="819" t="s">
        <v>6045</v>
      </c>
      <c r="I1259" s="818" t="s">
        <v>1274</v>
      </c>
      <c r="J1259" s="727" t="s">
        <v>9198</v>
      </c>
      <c r="K1259" s="819" t="s">
        <v>6110</v>
      </c>
      <c r="L1259" s="819" t="s">
        <v>6698</v>
      </c>
      <c r="M1259" s="861">
        <v>683.8</v>
      </c>
      <c r="N1259" s="870">
        <v>3281.33</v>
      </c>
      <c r="O1259" s="859">
        <v>28</v>
      </c>
      <c r="P1259" s="866"/>
      <c r="Q1259" s="867"/>
      <c r="R1259" s="868"/>
      <c r="S1259" s="853">
        <v>43168</v>
      </c>
      <c r="T1259" s="860" t="s">
        <v>9199</v>
      </c>
      <c r="U1259" s="818" t="s">
        <v>9200</v>
      </c>
      <c r="V1259" s="852"/>
    </row>
    <row r="1260" spans="2:22" ht="24" customHeight="1">
      <c r="B1260" s="35">
        <v>1256</v>
      </c>
      <c r="C1260" s="819" t="s">
        <v>9167</v>
      </c>
      <c r="D1260" s="819" t="s">
        <v>9168</v>
      </c>
      <c r="E1260" s="818" t="s">
        <v>9169</v>
      </c>
      <c r="F1260" s="817" t="s">
        <v>9201</v>
      </c>
      <c r="G1260" s="846" t="s">
        <v>9202</v>
      </c>
      <c r="H1260" s="819" t="s">
        <v>6045</v>
      </c>
      <c r="I1260" s="818" t="s">
        <v>1169</v>
      </c>
      <c r="J1260" s="727" t="s">
        <v>9203</v>
      </c>
      <c r="K1260" s="819" t="s">
        <v>6110</v>
      </c>
      <c r="L1260" s="819" t="s">
        <v>9204</v>
      </c>
      <c r="M1260" s="861">
        <v>1167.8</v>
      </c>
      <c r="N1260" s="870">
        <v>12190</v>
      </c>
      <c r="O1260" s="859">
        <v>199</v>
      </c>
      <c r="P1260" s="866"/>
      <c r="Q1260" s="867"/>
      <c r="R1260" s="868"/>
      <c r="S1260" s="853">
        <v>43180</v>
      </c>
      <c r="T1260" s="860" t="s">
        <v>9205</v>
      </c>
      <c r="U1260" s="818" t="s">
        <v>9206</v>
      </c>
      <c r="V1260" s="852"/>
    </row>
    <row r="1261" spans="2:22" ht="24" customHeight="1">
      <c r="B1261" s="35">
        <v>1257</v>
      </c>
      <c r="C1261" s="819" t="s">
        <v>9167</v>
      </c>
      <c r="D1261" s="819" t="s">
        <v>9168</v>
      </c>
      <c r="E1261" s="818" t="s">
        <v>9169</v>
      </c>
      <c r="F1261" s="817" t="s">
        <v>9207</v>
      </c>
      <c r="G1261" s="846" t="s">
        <v>9208</v>
      </c>
      <c r="H1261" s="819" t="s">
        <v>6045</v>
      </c>
      <c r="I1261" s="818" t="s">
        <v>1274</v>
      </c>
      <c r="J1261" s="727" t="s">
        <v>9209</v>
      </c>
      <c r="K1261" s="819" t="s">
        <v>6110</v>
      </c>
      <c r="L1261" s="819" t="s">
        <v>7698</v>
      </c>
      <c r="M1261" s="861">
        <v>541.5</v>
      </c>
      <c r="N1261" s="870">
        <v>1956.35</v>
      </c>
      <c r="O1261" s="859">
        <v>40</v>
      </c>
      <c r="P1261" s="866"/>
      <c r="Q1261" s="867"/>
      <c r="R1261" s="868"/>
      <c r="S1261" s="853">
        <v>43182</v>
      </c>
      <c r="T1261" s="860" t="s">
        <v>9210</v>
      </c>
      <c r="U1261" s="818" t="s">
        <v>9211</v>
      </c>
      <c r="V1261" s="852"/>
    </row>
    <row r="1262" spans="2:22" ht="24" customHeight="1">
      <c r="B1262" s="35">
        <v>1258</v>
      </c>
      <c r="C1262" s="819" t="s">
        <v>9167</v>
      </c>
      <c r="D1262" s="819" t="s">
        <v>9168</v>
      </c>
      <c r="E1262" s="818" t="s">
        <v>9169</v>
      </c>
      <c r="F1262" s="817" t="s">
        <v>9212</v>
      </c>
      <c r="G1262" s="846" t="s">
        <v>9213</v>
      </c>
      <c r="H1262" s="819" t="s">
        <v>6045</v>
      </c>
      <c r="I1262" s="818" t="s">
        <v>1180</v>
      </c>
      <c r="J1262" s="727" t="s">
        <v>9214</v>
      </c>
      <c r="K1262" s="819" t="s">
        <v>6110</v>
      </c>
      <c r="L1262" s="819" t="s">
        <v>9128</v>
      </c>
      <c r="M1262" s="861">
        <v>1011.4</v>
      </c>
      <c r="N1262" s="861">
        <v>11823.91</v>
      </c>
      <c r="O1262" s="859">
        <v>150</v>
      </c>
      <c r="P1262" s="866"/>
      <c r="Q1262" s="849"/>
      <c r="R1262" s="819"/>
      <c r="S1262" s="853">
        <v>43250</v>
      </c>
      <c r="T1262" s="851" t="s">
        <v>9215</v>
      </c>
      <c r="U1262" s="818" t="s">
        <v>9216</v>
      </c>
      <c r="V1262" s="852"/>
    </row>
    <row r="1263" spans="2:22" ht="24" customHeight="1">
      <c r="B1263" s="35">
        <v>1259</v>
      </c>
      <c r="C1263" s="819" t="s">
        <v>9167</v>
      </c>
      <c r="D1263" s="819" t="s">
        <v>9168</v>
      </c>
      <c r="E1263" s="818" t="s">
        <v>9217</v>
      </c>
      <c r="F1263" s="817" t="s">
        <v>9218</v>
      </c>
      <c r="G1263" s="846" t="s">
        <v>9219</v>
      </c>
      <c r="H1263" s="819" t="s">
        <v>6045</v>
      </c>
      <c r="I1263" s="818" t="s">
        <v>9220</v>
      </c>
      <c r="J1263" s="727" t="s">
        <v>9220</v>
      </c>
      <c r="K1263" s="819"/>
      <c r="L1263" s="819" t="s">
        <v>9221</v>
      </c>
      <c r="M1263" s="859">
        <v>847.5</v>
      </c>
      <c r="N1263" s="861">
        <v>5335.19</v>
      </c>
      <c r="O1263" s="859">
        <v>107</v>
      </c>
      <c r="P1263" s="866"/>
      <c r="Q1263" s="867"/>
      <c r="R1263" s="819"/>
      <c r="S1263" s="853">
        <v>43357</v>
      </c>
      <c r="T1263" s="851" t="s">
        <v>9222</v>
      </c>
      <c r="U1263" s="818" t="s">
        <v>9223</v>
      </c>
      <c r="V1263" s="852"/>
    </row>
    <row r="1264" spans="2:22" ht="24" customHeight="1">
      <c r="B1264" s="35">
        <v>1260</v>
      </c>
      <c r="C1264" s="819" t="s">
        <v>9167</v>
      </c>
      <c r="D1264" s="819" t="s">
        <v>9168</v>
      </c>
      <c r="E1264" s="818" t="s">
        <v>9169</v>
      </c>
      <c r="F1264" s="817" t="s">
        <v>9224</v>
      </c>
      <c r="G1264" s="846" t="s">
        <v>9225</v>
      </c>
      <c r="H1264" s="819" t="s">
        <v>6045</v>
      </c>
      <c r="I1264" s="818" t="s">
        <v>1180</v>
      </c>
      <c r="J1264" s="727" t="s">
        <v>9226</v>
      </c>
      <c r="K1264" s="819" t="s">
        <v>6110</v>
      </c>
      <c r="L1264" s="819" t="s">
        <v>9227</v>
      </c>
      <c r="M1264" s="861">
        <v>802.2</v>
      </c>
      <c r="N1264" s="861">
        <v>4997.8</v>
      </c>
      <c r="O1264" s="859">
        <v>108</v>
      </c>
      <c r="P1264" s="866"/>
      <c r="Q1264" s="867"/>
      <c r="R1264" s="819"/>
      <c r="S1264" s="853">
        <v>43441</v>
      </c>
      <c r="T1264" s="851" t="s">
        <v>9228</v>
      </c>
      <c r="U1264" s="818" t="s">
        <v>9229</v>
      </c>
      <c r="V1264" s="852"/>
    </row>
    <row r="1265" spans="2:22" ht="24" customHeight="1">
      <c r="B1265" s="35">
        <v>1261</v>
      </c>
      <c r="C1265" s="819" t="s">
        <v>9167</v>
      </c>
      <c r="D1265" s="819" t="s">
        <v>9168</v>
      </c>
      <c r="E1265" s="818" t="s">
        <v>9169</v>
      </c>
      <c r="F1265" s="817" t="s">
        <v>9230</v>
      </c>
      <c r="G1265" s="846" t="s">
        <v>9231</v>
      </c>
      <c r="H1265" s="819" t="s">
        <v>6045</v>
      </c>
      <c r="I1265" s="818" t="s">
        <v>1180</v>
      </c>
      <c r="J1265" s="727" t="s">
        <v>9232</v>
      </c>
      <c r="K1265" s="819" t="s">
        <v>6110</v>
      </c>
      <c r="L1265" s="819" t="s">
        <v>9008</v>
      </c>
      <c r="M1265" s="861">
        <v>956.8</v>
      </c>
      <c r="N1265" s="861">
        <v>9301.86</v>
      </c>
      <c r="O1265" s="859">
        <v>149</v>
      </c>
      <c r="P1265" s="819"/>
      <c r="Q1265" s="849"/>
      <c r="R1265" s="819"/>
      <c r="S1265" s="853">
        <v>43460</v>
      </c>
      <c r="T1265" s="851" t="s">
        <v>9233</v>
      </c>
      <c r="U1265" s="818" t="s">
        <v>9234</v>
      </c>
      <c r="V1265" s="852"/>
    </row>
    <row r="1266" spans="2:22" ht="24" customHeight="1">
      <c r="B1266" s="35">
        <v>1262</v>
      </c>
      <c r="C1266" s="819" t="s">
        <v>9167</v>
      </c>
      <c r="D1266" s="819" t="s">
        <v>9168</v>
      </c>
      <c r="E1266" s="818" t="s">
        <v>9169</v>
      </c>
      <c r="F1266" s="817" t="s">
        <v>9235</v>
      </c>
      <c r="G1266" s="846" t="s">
        <v>9236</v>
      </c>
      <c r="H1266" s="819" t="s">
        <v>6045</v>
      </c>
      <c r="I1266" s="818" t="s">
        <v>9237</v>
      </c>
      <c r="J1266" s="727" t="s">
        <v>9237</v>
      </c>
      <c r="K1266" s="819"/>
      <c r="L1266" s="819" t="s">
        <v>8895</v>
      </c>
      <c r="M1266" s="861">
        <v>680.8</v>
      </c>
      <c r="N1266" s="861">
        <v>8003.69</v>
      </c>
      <c r="O1266" s="859">
        <v>151</v>
      </c>
      <c r="P1266" s="819"/>
      <c r="Q1266" s="849"/>
      <c r="R1266" s="819"/>
      <c r="S1266" s="853">
        <v>43579</v>
      </c>
      <c r="T1266" s="851" t="s">
        <v>9238</v>
      </c>
      <c r="U1266" s="818" t="s">
        <v>9239</v>
      </c>
      <c r="V1266" s="852"/>
    </row>
    <row r="1267" spans="2:22" ht="24" customHeight="1">
      <c r="B1267" s="35">
        <v>1263</v>
      </c>
      <c r="C1267" s="819" t="s">
        <v>8924</v>
      </c>
      <c r="D1267" s="819" t="s">
        <v>8925</v>
      </c>
      <c r="E1267" s="818" t="s">
        <v>8968</v>
      </c>
      <c r="F1267" s="817" t="s">
        <v>9240</v>
      </c>
      <c r="G1267" s="846" t="s">
        <v>9241</v>
      </c>
      <c r="H1267" s="819" t="s">
        <v>6060</v>
      </c>
      <c r="I1267" s="818" t="s">
        <v>8971</v>
      </c>
      <c r="J1267" s="727" t="s">
        <v>8971</v>
      </c>
      <c r="K1267" s="819"/>
      <c r="L1267" s="819" t="s">
        <v>9242</v>
      </c>
      <c r="M1267" s="861">
        <v>1331</v>
      </c>
      <c r="N1267" s="861">
        <v>3621.1</v>
      </c>
      <c r="O1267" s="859">
        <v>30</v>
      </c>
      <c r="P1267" s="819"/>
      <c r="Q1267" s="849"/>
      <c r="R1267" s="819"/>
      <c r="S1267" s="853">
        <v>43640</v>
      </c>
      <c r="T1267" s="851" t="s">
        <v>9243</v>
      </c>
      <c r="U1267" s="818" t="s">
        <v>9244</v>
      </c>
      <c r="V1267" s="852"/>
    </row>
    <row r="1268" spans="2:22" ht="24" customHeight="1">
      <c r="B1268" s="35">
        <v>1264</v>
      </c>
      <c r="C1268" s="819" t="s">
        <v>8924</v>
      </c>
      <c r="D1268" s="819" t="s">
        <v>8925</v>
      </c>
      <c r="E1268" s="818" t="s">
        <v>8926</v>
      </c>
      <c r="F1268" s="817" t="s">
        <v>9245</v>
      </c>
      <c r="G1268" s="846" t="s">
        <v>9246</v>
      </c>
      <c r="H1268" s="819" t="s">
        <v>6060</v>
      </c>
      <c r="I1268" s="818" t="s">
        <v>9247</v>
      </c>
      <c r="J1268" s="727" t="s">
        <v>9247</v>
      </c>
      <c r="K1268" s="819"/>
      <c r="L1268" s="819" t="s">
        <v>9248</v>
      </c>
      <c r="M1268" s="861">
        <v>5811.1</v>
      </c>
      <c r="N1268" s="861" t="s">
        <v>9249</v>
      </c>
      <c r="O1268" s="859">
        <v>241</v>
      </c>
      <c r="P1268" s="866"/>
      <c r="Q1268" s="867"/>
      <c r="R1268" s="819"/>
      <c r="S1268" s="853">
        <v>43718</v>
      </c>
      <c r="T1268" s="851" t="s">
        <v>9250</v>
      </c>
      <c r="U1268" s="818" t="s">
        <v>9251</v>
      </c>
      <c r="V1268" s="852"/>
    </row>
    <row r="1269" spans="2:22" ht="24" customHeight="1">
      <c r="B1269" s="35">
        <v>1265</v>
      </c>
      <c r="C1269" s="872" t="s">
        <v>9252</v>
      </c>
      <c r="D1269" s="872" t="s">
        <v>9253</v>
      </c>
      <c r="E1269" s="872" t="s">
        <v>264</v>
      </c>
      <c r="F1269" s="873" t="s">
        <v>9254</v>
      </c>
      <c r="G1269" s="873" t="s">
        <v>9255</v>
      </c>
      <c r="H1269" s="872" t="s">
        <v>267</v>
      </c>
      <c r="I1269" s="872" t="s">
        <v>1244</v>
      </c>
      <c r="J1269" s="874" t="s">
        <v>9256</v>
      </c>
      <c r="K1269" s="872" t="s">
        <v>122</v>
      </c>
      <c r="L1269" s="875" t="s">
        <v>7137</v>
      </c>
      <c r="M1269" s="876"/>
      <c r="N1269" s="877">
        <v>2571.59</v>
      </c>
      <c r="O1269" s="878">
        <v>42</v>
      </c>
      <c r="P1269" s="872"/>
      <c r="Q1269" s="879"/>
      <c r="R1269" s="880">
        <v>260032012000001</v>
      </c>
      <c r="S1269" s="881" t="s">
        <v>9257</v>
      </c>
      <c r="T1269" s="882" t="s">
        <v>9258</v>
      </c>
      <c r="U1269" s="883" t="s">
        <v>9259</v>
      </c>
      <c r="V1269" s="762"/>
    </row>
    <row r="1270" spans="2:22" ht="24" customHeight="1">
      <c r="B1270" s="35">
        <v>1266</v>
      </c>
      <c r="C1270" s="872" t="s">
        <v>9252</v>
      </c>
      <c r="D1270" s="872" t="s">
        <v>9253</v>
      </c>
      <c r="E1270" s="872" t="s">
        <v>264</v>
      </c>
      <c r="F1270" s="873" t="s">
        <v>9260</v>
      </c>
      <c r="G1270" s="873" t="s">
        <v>9261</v>
      </c>
      <c r="H1270" s="872" t="s">
        <v>267</v>
      </c>
      <c r="I1270" s="872" t="s">
        <v>1244</v>
      </c>
      <c r="J1270" s="874" t="s">
        <v>9262</v>
      </c>
      <c r="K1270" s="872" t="s">
        <v>122</v>
      </c>
      <c r="L1270" s="875" t="s">
        <v>1517</v>
      </c>
      <c r="M1270" s="884"/>
      <c r="N1270" s="885">
        <v>3236.09</v>
      </c>
      <c r="O1270" s="878">
        <v>50</v>
      </c>
      <c r="P1270" s="872"/>
      <c r="Q1270" s="879"/>
      <c r="R1270" s="880">
        <v>260032003000001</v>
      </c>
      <c r="S1270" s="881" t="s">
        <v>9263</v>
      </c>
      <c r="T1270" s="882" t="s">
        <v>9264</v>
      </c>
      <c r="U1270" s="883" t="s">
        <v>9265</v>
      </c>
      <c r="V1270" s="762"/>
    </row>
    <row r="1271" spans="2:22" ht="24" customHeight="1">
      <c r="B1271" s="35">
        <v>1267</v>
      </c>
      <c r="C1271" s="872" t="s">
        <v>9252</v>
      </c>
      <c r="D1271" s="872" t="s">
        <v>9253</v>
      </c>
      <c r="E1271" s="872" t="s">
        <v>264</v>
      </c>
      <c r="F1271" s="873" t="s">
        <v>9266</v>
      </c>
      <c r="G1271" s="873" t="s">
        <v>9267</v>
      </c>
      <c r="H1271" s="872" t="s">
        <v>267</v>
      </c>
      <c r="I1271" s="872" t="s">
        <v>1244</v>
      </c>
      <c r="J1271" s="874" t="s">
        <v>9268</v>
      </c>
      <c r="K1271" s="872" t="s">
        <v>122</v>
      </c>
      <c r="L1271" s="875" t="s">
        <v>7374</v>
      </c>
      <c r="M1271" s="876"/>
      <c r="N1271" s="877">
        <v>2983.87</v>
      </c>
      <c r="O1271" s="878">
        <v>81</v>
      </c>
      <c r="P1271" s="872"/>
      <c r="Q1271" s="879"/>
      <c r="R1271" s="880">
        <v>260032014000001</v>
      </c>
      <c r="S1271" s="881" t="s">
        <v>9269</v>
      </c>
      <c r="T1271" s="882" t="s">
        <v>9270</v>
      </c>
      <c r="U1271" s="883" t="s">
        <v>9271</v>
      </c>
      <c r="V1271" s="762"/>
    </row>
    <row r="1272" spans="2:22" ht="24" customHeight="1">
      <c r="B1272" s="35">
        <v>1268</v>
      </c>
      <c r="C1272" s="872" t="s">
        <v>9252</v>
      </c>
      <c r="D1272" s="872" t="s">
        <v>9253</v>
      </c>
      <c r="E1272" s="872" t="s">
        <v>264</v>
      </c>
      <c r="F1272" s="873" t="s">
        <v>9272</v>
      </c>
      <c r="G1272" s="873" t="s">
        <v>9273</v>
      </c>
      <c r="H1272" s="872" t="s">
        <v>267</v>
      </c>
      <c r="I1272" s="872" t="s">
        <v>1244</v>
      </c>
      <c r="J1272" s="874" t="s">
        <v>9274</v>
      </c>
      <c r="K1272" s="872" t="s">
        <v>122</v>
      </c>
      <c r="L1272" s="875" t="s">
        <v>9275</v>
      </c>
      <c r="M1272" s="876"/>
      <c r="N1272" s="877">
        <v>1582.4</v>
      </c>
      <c r="O1272" s="878">
        <v>37</v>
      </c>
      <c r="P1272" s="872"/>
      <c r="Q1272" s="879"/>
      <c r="R1272" s="880">
        <v>260032017000001</v>
      </c>
      <c r="S1272" s="881" t="s">
        <v>9276</v>
      </c>
      <c r="T1272" s="882" t="s">
        <v>9277</v>
      </c>
      <c r="U1272" s="883" t="s">
        <v>9278</v>
      </c>
      <c r="V1272" s="762"/>
    </row>
    <row r="1273" spans="2:22" ht="24" customHeight="1">
      <c r="B1273" s="35">
        <v>1269</v>
      </c>
      <c r="C1273" s="208" t="s">
        <v>8924</v>
      </c>
      <c r="D1273" s="208" t="s">
        <v>9279</v>
      </c>
      <c r="E1273" s="872" t="s">
        <v>6057</v>
      </c>
      <c r="F1273" s="193" t="s">
        <v>9280</v>
      </c>
      <c r="G1273" s="193" t="s">
        <v>9280</v>
      </c>
      <c r="H1273" s="371" t="s">
        <v>267</v>
      </c>
      <c r="I1273" s="371" t="s">
        <v>8214</v>
      </c>
      <c r="J1273" s="371" t="s">
        <v>9281</v>
      </c>
      <c r="K1273" s="371" t="s">
        <v>7077</v>
      </c>
      <c r="L1273" s="371" t="s">
        <v>9282</v>
      </c>
      <c r="M1273" s="275">
        <v>3057</v>
      </c>
      <c r="N1273" s="275">
        <v>17563</v>
      </c>
      <c r="O1273" s="192">
        <v>112</v>
      </c>
      <c r="P1273" s="200" t="s">
        <v>9283</v>
      </c>
      <c r="Q1273" s="221" t="s">
        <v>9284</v>
      </c>
      <c r="R1273" s="193" t="s">
        <v>9283</v>
      </c>
      <c r="S1273" s="192" t="s">
        <v>9284</v>
      </c>
      <c r="T1273" s="193" t="s">
        <v>9285</v>
      </c>
      <c r="U1273" s="192" t="s">
        <v>9286</v>
      </c>
      <c r="V1273" s="193" t="s">
        <v>9287</v>
      </c>
    </row>
    <row r="1274" spans="2:22" ht="24" customHeight="1">
      <c r="B1274" s="35">
        <v>1270</v>
      </c>
      <c r="C1274" s="872" t="s">
        <v>8924</v>
      </c>
      <c r="D1274" s="208" t="s">
        <v>9279</v>
      </c>
      <c r="E1274" s="872" t="s">
        <v>6057</v>
      </c>
      <c r="F1274" s="193" t="s">
        <v>9288</v>
      </c>
      <c r="G1274" s="193" t="s">
        <v>9289</v>
      </c>
      <c r="H1274" s="371" t="s">
        <v>1507</v>
      </c>
      <c r="I1274" s="371"/>
      <c r="J1274" s="371"/>
      <c r="K1274" s="371"/>
      <c r="L1274" s="371" t="s">
        <v>9290</v>
      </c>
      <c r="M1274" s="275">
        <v>2158</v>
      </c>
      <c r="N1274" s="275">
        <v>6157</v>
      </c>
      <c r="O1274" s="192">
        <v>52</v>
      </c>
      <c r="P1274" s="200" t="s">
        <v>9291</v>
      </c>
      <c r="Q1274" s="221" t="s">
        <v>9292</v>
      </c>
      <c r="R1274" s="193" t="s">
        <v>9291</v>
      </c>
      <c r="S1274" s="192" t="s">
        <v>9292</v>
      </c>
      <c r="T1274" s="193" t="s">
        <v>9293</v>
      </c>
      <c r="U1274" s="192" t="s">
        <v>9294</v>
      </c>
      <c r="V1274" s="193" t="s">
        <v>9295</v>
      </c>
    </row>
    <row r="1275" spans="2:22" ht="24" customHeight="1">
      <c r="B1275" s="35">
        <v>1271</v>
      </c>
      <c r="C1275" s="872" t="s">
        <v>8924</v>
      </c>
      <c r="D1275" s="208" t="s">
        <v>9279</v>
      </c>
      <c r="E1275" s="872" t="s">
        <v>6057</v>
      </c>
      <c r="F1275" s="193" t="s">
        <v>9296</v>
      </c>
      <c r="G1275" s="193" t="s">
        <v>9297</v>
      </c>
      <c r="H1275" s="371" t="s">
        <v>267</v>
      </c>
      <c r="I1275" s="371" t="s">
        <v>8214</v>
      </c>
      <c r="J1275" s="371" t="s">
        <v>9298</v>
      </c>
      <c r="K1275" s="371" t="s">
        <v>7077</v>
      </c>
      <c r="L1275" s="371" t="s">
        <v>9299</v>
      </c>
      <c r="M1275" s="250">
        <v>1346</v>
      </c>
      <c r="N1275" s="250">
        <v>3200</v>
      </c>
      <c r="O1275" s="192">
        <v>76</v>
      </c>
      <c r="P1275" s="200" t="s">
        <v>9300</v>
      </c>
      <c r="Q1275" s="221" t="s">
        <v>9301</v>
      </c>
      <c r="R1275" s="193" t="s">
        <v>9300</v>
      </c>
      <c r="S1275" s="192" t="s">
        <v>9301</v>
      </c>
      <c r="T1275" s="193" t="s">
        <v>9302</v>
      </c>
      <c r="U1275" s="192" t="s">
        <v>9303</v>
      </c>
      <c r="V1275" s="193" t="s">
        <v>9304</v>
      </c>
    </row>
    <row r="1276" spans="2:22" ht="24" customHeight="1">
      <c r="B1276" s="35">
        <v>1272</v>
      </c>
      <c r="C1276" s="872" t="s">
        <v>8981</v>
      </c>
      <c r="D1276" s="208" t="s">
        <v>9305</v>
      </c>
      <c r="E1276" s="761" t="s">
        <v>6203</v>
      </c>
      <c r="F1276" s="193" t="s">
        <v>9306</v>
      </c>
      <c r="G1276" s="193" t="s">
        <v>9307</v>
      </c>
      <c r="H1276" s="371" t="s">
        <v>267</v>
      </c>
      <c r="I1276" s="371"/>
      <c r="J1276" s="371"/>
      <c r="K1276" s="371"/>
      <c r="L1276" s="371" t="s">
        <v>9308</v>
      </c>
      <c r="M1276" s="250">
        <v>931</v>
      </c>
      <c r="N1276" s="250">
        <v>5166</v>
      </c>
      <c r="O1276" s="192">
        <v>108</v>
      </c>
      <c r="P1276" s="200" t="s">
        <v>9309</v>
      </c>
      <c r="Q1276" s="221" t="s">
        <v>9310</v>
      </c>
      <c r="R1276" s="193" t="s">
        <v>9309</v>
      </c>
      <c r="S1276" s="192" t="s">
        <v>9311</v>
      </c>
      <c r="T1276" s="193" t="s">
        <v>9312</v>
      </c>
      <c r="U1276" s="192" t="s">
        <v>9313</v>
      </c>
      <c r="V1276" s="193" t="s">
        <v>9314</v>
      </c>
    </row>
    <row r="1277" spans="2:22" ht="24" customHeight="1">
      <c r="B1277" s="35">
        <v>1273</v>
      </c>
      <c r="C1277" s="872" t="s">
        <v>8981</v>
      </c>
      <c r="D1277" s="208" t="s">
        <v>9305</v>
      </c>
      <c r="E1277" s="761" t="s">
        <v>6203</v>
      </c>
      <c r="F1277" s="193" t="s">
        <v>9315</v>
      </c>
      <c r="G1277" s="193" t="s">
        <v>9316</v>
      </c>
      <c r="H1277" s="371" t="s">
        <v>267</v>
      </c>
      <c r="I1277" s="371"/>
      <c r="J1277" s="371"/>
      <c r="K1277" s="371"/>
      <c r="L1277" s="371" t="s">
        <v>9317</v>
      </c>
      <c r="M1277" s="250">
        <v>414</v>
      </c>
      <c r="N1277" s="250">
        <v>711</v>
      </c>
      <c r="O1277" s="192">
        <v>24</v>
      </c>
      <c r="P1277" s="200" t="s">
        <v>9318</v>
      </c>
      <c r="Q1277" s="221" t="s">
        <v>9319</v>
      </c>
      <c r="R1277" s="193" t="s">
        <v>9318</v>
      </c>
      <c r="S1277" s="192" t="s">
        <v>9320</v>
      </c>
      <c r="T1277" s="193" t="s">
        <v>9321</v>
      </c>
      <c r="U1277" s="192" t="s">
        <v>9322</v>
      </c>
      <c r="V1277" s="193" t="s">
        <v>9323</v>
      </c>
    </row>
    <row r="1278" spans="2:22" ht="24" customHeight="1">
      <c r="B1278" s="35">
        <v>1274</v>
      </c>
      <c r="C1278" s="872" t="s">
        <v>9252</v>
      </c>
      <c r="D1278" s="872" t="s">
        <v>9324</v>
      </c>
      <c r="E1278" s="872" t="s">
        <v>264</v>
      </c>
      <c r="F1278" s="886" t="s">
        <v>9325</v>
      </c>
      <c r="G1278" s="886" t="s">
        <v>9326</v>
      </c>
      <c r="H1278" s="872" t="s">
        <v>267</v>
      </c>
      <c r="I1278" s="872" t="s">
        <v>1244</v>
      </c>
      <c r="J1278" s="874" t="s">
        <v>9327</v>
      </c>
      <c r="K1278" s="872" t="s">
        <v>122</v>
      </c>
      <c r="L1278" s="872" t="s">
        <v>6013</v>
      </c>
      <c r="M1278" s="876"/>
      <c r="N1278" s="876">
        <v>3196</v>
      </c>
      <c r="O1278" s="872">
        <v>50</v>
      </c>
      <c r="P1278" s="872"/>
      <c r="Q1278" s="879"/>
      <c r="R1278" s="872" t="s">
        <v>9328</v>
      </c>
      <c r="S1278" s="887" t="s">
        <v>9329</v>
      </c>
      <c r="T1278" s="888" t="s">
        <v>9330</v>
      </c>
      <c r="U1278" s="761" t="s">
        <v>9331</v>
      </c>
      <c r="V1278" s="762"/>
    </row>
    <row r="1279" spans="2:22" ht="24" customHeight="1">
      <c r="B1279" s="35">
        <v>1275</v>
      </c>
      <c r="C1279" s="872" t="s">
        <v>9252</v>
      </c>
      <c r="D1279" s="872" t="s">
        <v>9324</v>
      </c>
      <c r="E1279" s="872" t="s">
        <v>264</v>
      </c>
      <c r="F1279" s="886" t="s">
        <v>9332</v>
      </c>
      <c r="G1279" s="886" t="s">
        <v>9333</v>
      </c>
      <c r="H1279" s="872" t="s">
        <v>267</v>
      </c>
      <c r="I1279" s="872" t="s">
        <v>1169</v>
      </c>
      <c r="J1279" s="874" t="s">
        <v>9334</v>
      </c>
      <c r="K1279" s="872" t="s">
        <v>122</v>
      </c>
      <c r="L1279" s="872" t="s">
        <v>9335</v>
      </c>
      <c r="M1279" s="884">
        <v>2394</v>
      </c>
      <c r="N1279" s="884">
        <v>12800</v>
      </c>
      <c r="O1279" s="872">
        <v>260</v>
      </c>
      <c r="P1279" s="872" t="s">
        <v>9336</v>
      </c>
      <c r="Q1279" s="879" t="s">
        <v>9337</v>
      </c>
      <c r="R1279" s="872" t="s">
        <v>9338</v>
      </c>
      <c r="S1279" s="872" t="s">
        <v>9339</v>
      </c>
      <c r="T1279" s="888" t="s">
        <v>9340</v>
      </c>
      <c r="U1279" s="761" t="s">
        <v>9341</v>
      </c>
      <c r="V1279" s="762"/>
    </row>
    <row r="1280" spans="2:22" ht="24" customHeight="1">
      <c r="B1280" s="35">
        <v>1276</v>
      </c>
      <c r="C1280" s="872" t="s">
        <v>9252</v>
      </c>
      <c r="D1280" s="872" t="s">
        <v>9324</v>
      </c>
      <c r="E1280" s="872" t="s">
        <v>264</v>
      </c>
      <c r="F1280" s="886" t="s">
        <v>9342</v>
      </c>
      <c r="G1280" s="886" t="s">
        <v>9343</v>
      </c>
      <c r="H1280" s="872" t="s">
        <v>267</v>
      </c>
      <c r="I1280" s="872" t="s">
        <v>1244</v>
      </c>
      <c r="J1280" s="874" t="s">
        <v>9344</v>
      </c>
      <c r="K1280" s="872" t="s">
        <v>122</v>
      </c>
      <c r="L1280" s="872" t="s">
        <v>9345</v>
      </c>
      <c r="M1280" s="876">
        <v>494</v>
      </c>
      <c r="N1280" s="876">
        <v>3334</v>
      </c>
      <c r="O1280" s="872">
        <v>46</v>
      </c>
      <c r="P1280" s="872" t="s">
        <v>9346</v>
      </c>
      <c r="Q1280" s="879" t="s">
        <v>9347</v>
      </c>
      <c r="R1280" s="872" t="s">
        <v>9348</v>
      </c>
      <c r="S1280" s="872" t="s">
        <v>9349</v>
      </c>
      <c r="T1280" s="888" t="s">
        <v>9350</v>
      </c>
      <c r="U1280" s="761" t="s">
        <v>9351</v>
      </c>
      <c r="V1280" s="762"/>
    </row>
    <row r="1281" spans="2:22" ht="24" customHeight="1">
      <c r="B1281" s="35">
        <v>1277</v>
      </c>
      <c r="C1281" s="872" t="s">
        <v>9252</v>
      </c>
      <c r="D1281" s="872" t="s">
        <v>9324</v>
      </c>
      <c r="E1281" s="872" t="s">
        <v>264</v>
      </c>
      <c r="F1281" s="886" t="s">
        <v>9352</v>
      </c>
      <c r="G1281" s="886" t="s">
        <v>9353</v>
      </c>
      <c r="H1281" s="872" t="s">
        <v>267</v>
      </c>
      <c r="I1281" s="872" t="s">
        <v>1180</v>
      </c>
      <c r="J1281" s="874" t="s">
        <v>9354</v>
      </c>
      <c r="K1281" s="872" t="s">
        <v>122</v>
      </c>
      <c r="L1281" s="872" t="s">
        <v>2422</v>
      </c>
      <c r="M1281" s="876"/>
      <c r="N1281" s="876">
        <v>12180</v>
      </c>
      <c r="O1281" s="872">
        <v>197</v>
      </c>
      <c r="P1281" s="872" t="s">
        <v>9355</v>
      </c>
      <c r="Q1281" s="879" t="s">
        <v>9356</v>
      </c>
      <c r="R1281" s="872" t="s">
        <v>9336</v>
      </c>
      <c r="S1281" s="887" t="s">
        <v>9357</v>
      </c>
      <c r="T1281" s="888" t="s">
        <v>9358</v>
      </c>
      <c r="U1281" s="761" t="s">
        <v>9359</v>
      </c>
      <c r="V1281" s="762"/>
    </row>
    <row r="1282" spans="2:22" ht="24" customHeight="1">
      <c r="B1282" s="35">
        <v>1278</v>
      </c>
      <c r="C1282" s="872" t="s">
        <v>9252</v>
      </c>
      <c r="D1282" s="872" t="s">
        <v>9324</v>
      </c>
      <c r="E1282" s="872" t="s">
        <v>264</v>
      </c>
      <c r="F1282" s="886" t="s">
        <v>9360</v>
      </c>
      <c r="G1282" s="886" t="s">
        <v>9361</v>
      </c>
      <c r="H1282" s="872" t="s">
        <v>267</v>
      </c>
      <c r="I1282" s="872" t="s">
        <v>3679</v>
      </c>
      <c r="J1282" s="874"/>
      <c r="K1282" s="872"/>
      <c r="L1282" s="872" t="s">
        <v>9362</v>
      </c>
      <c r="M1282" s="876"/>
      <c r="N1282" s="876">
        <v>5885</v>
      </c>
      <c r="O1282" s="872">
        <v>81</v>
      </c>
      <c r="P1282" s="872"/>
      <c r="Q1282" s="879"/>
      <c r="R1282" s="872" t="s">
        <v>9363</v>
      </c>
      <c r="S1282" s="887" t="s">
        <v>9364</v>
      </c>
      <c r="T1282" s="888" t="s">
        <v>9365</v>
      </c>
      <c r="U1282" s="761" t="s">
        <v>9366</v>
      </c>
      <c r="V1282" s="762"/>
    </row>
    <row r="1283" spans="2:22" ht="24" customHeight="1">
      <c r="B1283" s="35">
        <v>1279</v>
      </c>
      <c r="C1283" s="872" t="s">
        <v>9252</v>
      </c>
      <c r="D1283" s="872" t="s">
        <v>9324</v>
      </c>
      <c r="E1283" s="872" t="s">
        <v>264</v>
      </c>
      <c r="F1283" s="886" t="s">
        <v>9367</v>
      </c>
      <c r="G1283" s="886" t="s">
        <v>9368</v>
      </c>
      <c r="H1283" s="872" t="s">
        <v>267</v>
      </c>
      <c r="I1283" s="872" t="s">
        <v>1274</v>
      </c>
      <c r="J1283" s="874" t="s">
        <v>9369</v>
      </c>
      <c r="K1283" s="872" t="s">
        <v>122</v>
      </c>
      <c r="L1283" s="872" t="s">
        <v>2405</v>
      </c>
      <c r="M1283" s="876">
        <v>1047</v>
      </c>
      <c r="N1283" s="876">
        <v>3356</v>
      </c>
      <c r="O1283" s="872">
        <v>57</v>
      </c>
      <c r="P1283" s="872" t="s">
        <v>9370</v>
      </c>
      <c r="Q1283" s="879" t="s">
        <v>9371</v>
      </c>
      <c r="R1283" s="872" t="s">
        <v>9372</v>
      </c>
      <c r="S1283" s="887" t="s">
        <v>9373</v>
      </c>
      <c r="T1283" s="888" t="s">
        <v>9374</v>
      </c>
      <c r="U1283" s="761" t="s">
        <v>9375</v>
      </c>
      <c r="V1283" s="762"/>
    </row>
    <row r="1284" spans="2:22" ht="24" customHeight="1">
      <c r="B1284" s="35">
        <v>1280</v>
      </c>
      <c r="C1284" s="872" t="s">
        <v>9252</v>
      </c>
      <c r="D1284" s="872" t="s">
        <v>9324</v>
      </c>
      <c r="E1284" s="872" t="s">
        <v>264</v>
      </c>
      <c r="F1284" s="886" t="s">
        <v>9376</v>
      </c>
      <c r="G1284" s="886" t="s">
        <v>9377</v>
      </c>
      <c r="H1284" s="872" t="s">
        <v>267</v>
      </c>
      <c r="I1284" s="872" t="s">
        <v>5545</v>
      </c>
      <c r="J1284" s="874" t="s">
        <v>9378</v>
      </c>
      <c r="K1284" s="872" t="s">
        <v>122</v>
      </c>
      <c r="L1284" s="872" t="s">
        <v>6023</v>
      </c>
      <c r="M1284" s="876"/>
      <c r="N1284" s="889">
        <v>36128</v>
      </c>
      <c r="O1284" s="872">
        <v>209</v>
      </c>
      <c r="P1284" s="872" t="s">
        <v>9379</v>
      </c>
      <c r="Q1284" s="879" t="s">
        <v>9380</v>
      </c>
      <c r="R1284" s="872" t="s">
        <v>9381</v>
      </c>
      <c r="S1284" s="887" t="s">
        <v>9382</v>
      </c>
      <c r="T1284" s="888" t="s">
        <v>9383</v>
      </c>
      <c r="U1284" s="761" t="s">
        <v>9384</v>
      </c>
      <c r="V1284" s="762"/>
    </row>
    <row r="1285" spans="2:22" ht="24" customHeight="1">
      <c r="B1285" s="35">
        <v>1281</v>
      </c>
      <c r="C1285" s="872" t="s">
        <v>9252</v>
      </c>
      <c r="D1285" s="872" t="s">
        <v>9324</v>
      </c>
      <c r="E1285" s="872" t="s">
        <v>264</v>
      </c>
      <c r="F1285" s="886" t="s">
        <v>9385</v>
      </c>
      <c r="G1285" s="886" t="s">
        <v>9386</v>
      </c>
      <c r="H1285" s="872" t="s">
        <v>267</v>
      </c>
      <c r="I1285" s="872" t="s">
        <v>1274</v>
      </c>
      <c r="J1285" s="874" t="s">
        <v>9387</v>
      </c>
      <c r="K1285" s="872" t="s">
        <v>122</v>
      </c>
      <c r="L1285" s="872" t="s">
        <v>2405</v>
      </c>
      <c r="M1285" s="876">
        <v>511</v>
      </c>
      <c r="N1285" s="876">
        <v>2395</v>
      </c>
      <c r="O1285" s="872">
        <v>87</v>
      </c>
      <c r="P1285" s="890" t="s">
        <v>9348</v>
      </c>
      <c r="Q1285" s="891" t="s">
        <v>9388</v>
      </c>
      <c r="R1285" s="892" t="s">
        <v>9389</v>
      </c>
      <c r="S1285" s="887" t="s">
        <v>9390</v>
      </c>
      <c r="T1285" s="888" t="s">
        <v>9391</v>
      </c>
      <c r="U1285" s="761" t="s">
        <v>9392</v>
      </c>
      <c r="V1285" s="762"/>
    </row>
    <row r="1286" spans="2:22" ht="24" customHeight="1">
      <c r="B1286" s="35">
        <v>1282</v>
      </c>
      <c r="C1286" s="872" t="s">
        <v>9252</v>
      </c>
      <c r="D1286" s="872" t="s">
        <v>9324</v>
      </c>
      <c r="E1286" s="872" t="s">
        <v>264</v>
      </c>
      <c r="F1286" s="886" t="s">
        <v>9393</v>
      </c>
      <c r="G1286" s="886" t="s">
        <v>9394</v>
      </c>
      <c r="H1286" s="872" t="s">
        <v>267</v>
      </c>
      <c r="I1286" s="872" t="s">
        <v>1180</v>
      </c>
      <c r="J1286" s="874" t="s">
        <v>5085</v>
      </c>
      <c r="K1286" s="872" t="s">
        <v>122</v>
      </c>
      <c r="L1286" s="872" t="s">
        <v>9395</v>
      </c>
      <c r="M1286" s="876"/>
      <c r="N1286" s="876">
        <v>9686</v>
      </c>
      <c r="O1286" s="872">
        <v>98</v>
      </c>
      <c r="P1286" s="890"/>
      <c r="Q1286" s="879"/>
      <c r="R1286" s="872" t="s">
        <v>9396</v>
      </c>
      <c r="S1286" s="887" t="s">
        <v>9397</v>
      </c>
      <c r="T1286" s="888" t="s">
        <v>9398</v>
      </c>
      <c r="U1286" s="761" t="s">
        <v>9399</v>
      </c>
      <c r="V1286" s="762"/>
    </row>
    <row r="1287" spans="2:22" ht="24" customHeight="1">
      <c r="B1287" s="35">
        <v>1283</v>
      </c>
      <c r="C1287" s="872" t="s">
        <v>9252</v>
      </c>
      <c r="D1287" s="872" t="s">
        <v>9324</v>
      </c>
      <c r="E1287" s="872" t="s">
        <v>264</v>
      </c>
      <c r="F1287" s="886" t="s">
        <v>9400</v>
      </c>
      <c r="G1287" s="886" t="s">
        <v>9401</v>
      </c>
      <c r="H1287" s="872" t="s">
        <v>267</v>
      </c>
      <c r="I1287" s="872" t="s">
        <v>1244</v>
      </c>
      <c r="J1287" s="874" t="s">
        <v>9402</v>
      </c>
      <c r="K1287" s="872" t="s">
        <v>122</v>
      </c>
      <c r="L1287" s="872" t="s">
        <v>9403</v>
      </c>
      <c r="M1287" s="876">
        <v>618</v>
      </c>
      <c r="N1287" s="876">
        <v>3652</v>
      </c>
      <c r="O1287" s="872">
        <v>54</v>
      </c>
      <c r="P1287" s="890" t="s">
        <v>9404</v>
      </c>
      <c r="Q1287" s="879" t="s">
        <v>9405</v>
      </c>
      <c r="R1287" s="872" t="s">
        <v>9406</v>
      </c>
      <c r="S1287" s="887" t="s">
        <v>9407</v>
      </c>
      <c r="T1287" s="888" t="s">
        <v>9408</v>
      </c>
      <c r="U1287" s="761" t="s">
        <v>9409</v>
      </c>
      <c r="V1287" s="762"/>
    </row>
    <row r="1288" spans="2:22" ht="24" customHeight="1">
      <c r="B1288" s="35">
        <v>1284</v>
      </c>
      <c r="C1288" s="872" t="s">
        <v>9252</v>
      </c>
      <c r="D1288" s="872" t="s">
        <v>9324</v>
      </c>
      <c r="E1288" s="872" t="s">
        <v>264</v>
      </c>
      <c r="F1288" s="886" t="s">
        <v>9410</v>
      </c>
      <c r="G1288" s="886" t="s">
        <v>9411</v>
      </c>
      <c r="H1288" s="872" t="s">
        <v>267</v>
      </c>
      <c r="I1288" s="872" t="s">
        <v>1180</v>
      </c>
      <c r="J1288" s="874" t="s">
        <v>9412</v>
      </c>
      <c r="K1288" s="872" t="s">
        <v>122</v>
      </c>
      <c r="L1288" s="872" t="s">
        <v>9345</v>
      </c>
      <c r="M1288" s="876">
        <v>513</v>
      </c>
      <c r="N1288" s="876">
        <v>2913</v>
      </c>
      <c r="O1288" s="872">
        <v>50</v>
      </c>
      <c r="P1288" s="890" t="s">
        <v>9413</v>
      </c>
      <c r="Q1288" s="879" t="s">
        <v>9414</v>
      </c>
      <c r="R1288" s="872" t="s">
        <v>9415</v>
      </c>
      <c r="S1288" s="872" t="s">
        <v>8840</v>
      </c>
      <c r="T1288" s="888" t="s">
        <v>9416</v>
      </c>
      <c r="U1288" s="761" t="s">
        <v>9417</v>
      </c>
      <c r="V1288" s="762"/>
    </row>
    <row r="1289" spans="2:22" ht="24" customHeight="1">
      <c r="B1289" s="35">
        <v>1285</v>
      </c>
      <c r="C1289" s="872" t="s">
        <v>9252</v>
      </c>
      <c r="D1289" s="872" t="s">
        <v>9324</v>
      </c>
      <c r="E1289" s="872" t="s">
        <v>264</v>
      </c>
      <c r="F1289" s="886" t="s">
        <v>9418</v>
      </c>
      <c r="G1289" s="886" t="s">
        <v>9419</v>
      </c>
      <c r="H1289" s="872" t="s">
        <v>267</v>
      </c>
      <c r="I1289" s="872" t="s">
        <v>1180</v>
      </c>
      <c r="J1289" s="874" t="s">
        <v>9420</v>
      </c>
      <c r="K1289" s="872" t="s">
        <v>122</v>
      </c>
      <c r="L1289" s="872" t="s">
        <v>9421</v>
      </c>
      <c r="M1289" s="876">
        <v>774</v>
      </c>
      <c r="N1289" s="876">
        <v>4833</v>
      </c>
      <c r="O1289" s="872">
        <v>82</v>
      </c>
      <c r="P1289" s="890" t="s">
        <v>9422</v>
      </c>
      <c r="Q1289" s="879" t="s">
        <v>9423</v>
      </c>
      <c r="R1289" s="872" t="s">
        <v>9424</v>
      </c>
      <c r="S1289" s="872" t="s">
        <v>9425</v>
      </c>
      <c r="T1289" s="888" t="s">
        <v>9426</v>
      </c>
      <c r="U1289" s="761" t="s">
        <v>9427</v>
      </c>
      <c r="V1289" s="762"/>
    </row>
    <row r="1290" spans="2:22" ht="24" customHeight="1">
      <c r="B1290" s="35">
        <v>1286</v>
      </c>
      <c r="C1290" s="872" t="s">
        <v>9252</v>
      </c>
      <c r="D1290" s="872" t="s">
        <v>9324</v>
      </c>
      <c r="E1290" s="872" t="s">
        <v>264</v>
      </c>
      <c r="F1290" s="886" t="s">
        <v>9428</v>
      </c>
      <c r="G1290" s="886" t="s">
        <v>9429</v>
      </c>
      <c r="H1290" s="872" t="s">
        <v>267</v>
      </c>
      <c r="I1290" s="872" t="s">
        <v>1244</v>
      </c>
      <c r="J1290" s="874" t="s">
        <v>9430</v>
      </c>
      <c r="K1290" s="872" t="s">
        <v>122</v>
      </c>
      <c r="L1290" s="872" t="s">
        <v>9431</v>
      </c>
      <c r="M1290" s="876"/>
      <c r="N1290" s="876">
        <v>4320</v>
      </c>
      <c r="O1290" s="872">
        <v>56</v>
      </c>
      <c r="P1290" s="890"/>
      <c r="Q1290" s="879"/>
      <c r="R1290" s="872" t="s">
        <v>9370</v>
      </c>
      <c r="S1290" s="887" t="s">
        <v>9432</v>
      </c>
      <c r="T1290" s="888" t="s">
        <v>9433</v>
      </c>
      <c r="U1290" s="761" t="s">
        <v>9434</v>
      </c>
      <c r="V1290" s="762"/>
    </row>
    <row r="1291" spans="2:22" ht="24" customHeight="1">
      <c r="B1291" s="35">
        <v>1287</v>
      </c>
      <c r="C1291" s="872" t="s">
        <v>9252</v>
      </c>
      <c r="D1291" s="872" t="s">
        <v>9324</v>
      </c>
      <c r="E1291" s="872" t="s">
        <v>264</v>
      </c>
      <c r="F1291" s="886" t="s">
        <v>9435</v>
      </c>
      <c r="G1291" s="886" t="s">
        <v>9436</v>
      </c>
      <c r="H1291" s="872" t="s">
        <v>267</v>
      </c>
      <c r="I1291" s="872" t="s">
        <v>1264</v>
      </c>
      <c r="J1291" s="874"/>
      <c r="K1291" s="872"/>
      <c r="L1291" s="872" t="s">
        <v>9437</v>
      </c>
      <c r="M1291" s="876"/>
      <c r="N1291" s="876">
        <v>6141</v>
      </c>
      <c r="O1291" s="872">
        <v>64</v>
      </c>
      <c r="P1291" s="890"/>
      <c r="Q1291" s="879"/>
      <c r="R1291" s="872" t="s">
        <v>9438</v>
      </c>
      <c r="S1291" s="887" t="s">
        <v>9439</v>
      </c>
      <c r="T1291" s="888" t="s">
        <v>9440</v>
      </c>
      <c r="U1291" s="761" t="s">
        <v>9441</v>
      </c>
      <c r="V1291" s="762"/>
    </row>
    <row r="1292" spans="2:22" ht="24" customHeight="1">
      <c r="B1292" s="35">
        <v>1288</v>
      </c>
      <c r="C1292" s="872" t="s">
        <v>9252</v>
      </c>
      <c r="D1292" s="872" t="s">
        <v>9324</v>
      </c>
      <c r="E1292" s="872" t="s">
        <v>264</v>
      </c>
      <c r="F1292" s="886" t="s">
        <v>9442</v>
      </c>
      <c r="G1292" s="886" t="s">
        <v>9443</v>
      </c>
      <c r="H1292" s="872" t="s">
        <v>267</v>
      </c>
      <c r="I1292" s="872" t="s">
        <v>1244</v>
      </c>
      <c r="J1292" s="874" t="s">
        <v>9444</v>
      </c>
      <c r="K1292" s="872" t="s">
        <v>122</v>
      </c>
      <c r="L1292" s="872" t="s">
        <v>6023</v>
      </c>
      <c r="M1292" s="876"/>
      <c r="N1292" s="876">
        <v>2927</v>
      </c>
      <c r="O1292" s="872">
        <v>36</v>
      </c>
      <c r="P1292" s="890"/>
      <c r="Q1292" s="879"/>
      <c r="R1292" s="872" t="s">
        <v>9445</v>
      </c>
      <c r="S1292" s="887" t="s">
        <v>9446</v>
      </c>
      <c r="T1292" s="888" t="s">
        <v>9447</v>
      </c>
      <c r="U1292" s="761" t="s">
        <v>9448</v>
      </c>
      <c r="V1292" s="762"/>
    </row>
    <row r="1293" spans="2:22" ht="24" customHeight="1">
      <c r="B1293" s="35">
        <v>1289</v>
      </c>
      <c r="C1293" s="872" t="s">
        <v>9252</v>
      </c>
      <c r="D1293" s="872" t="s">
        <v>9324</v>
      </c>
      <c r="E1293" s="872" t="s">
        <v>264</v>
      </c>
      <c r="F1293" s="886" t="s">
        <v>9449</v>
      </c>
      <c r="G1293" s="886" t="s">
        <v>9450</v>
      </c>
      <c r="H1293" s="872" t="s">
        <v>267</v>
      </c>
      <c r="I1293" s="872" t="s">
        <v>3679</v>
      </c>
      <c r="J1293" s="874"/>
      <c r="K1293" s="872"/>
      <c r="L1293" s="872" t="s">
        <v>9451</v>
      </c>
      <c r="M1293" s="876">
        <v>247</v>
      </c>
      <c r="N1293" s="876">
        <v>1704</v>
      </c>
      <c r="O1293" s="872">
        <v>51</v>
      </c>
      <c r="P1293" s="890" t="s">
        <v>5956</v>
      </c>
      <c r="Q1293" s="891" t="s">
        <v>9452</v>
      </c>
      <c r="R1293" s="872" t="s">
        <v>9413</v>
      </c>
      <c r="S1293" s="887" t="s">
        <v>9453</v>
      </c>
      <c r="T1293" s="888" t="s">
        <v>9454</v>
      </c>
      <c r="U1293" s="761" t="s">
        <v>9455</v>
      </c>
      <c r="V1293" s="762"/>
    </row>
    <row r="1294" spans="2:22" ht="24" customHeight="1">
      <c r="B1294" s="35">
        <v>1290</v>
      </c>
      <c r="C1294" s="872" t="s">
        <v>9252</v>
      </c>
      <c r="D1294" s="872" t="s">
        <v>9324</v>
      </c>
      <c r="E1294" s="872" t="s">
        <v>264</v>
      </c>
      <c r="F1294" s="886" t="s">
        <v>9456</v>
      </c>
      <c r="G1294" s="886" t="s">
        <v>9457</v>
      </c>
      <c r="H1294" s="872" t="s">
        <v>267</v>
      </c>
      <c r="I1294" s="872" t="s">
        <v>1244</v>
      </c>
      <c r="J1294" s="874" t="s">
        <v>9458</v>
      </c>
      <c r="K1294" s="872" t="s">
        <v>122</v>
      </c>
      <c r="L1294" s="872" t="s">
        <v>2146</v>
      </c>
      <c r="M1294" s="876">
        <v>859</v>
      </c>
      <c r="N1294" s="876">
        <v>2929</v>
      </c>
      <c r="O1294" s="872">
        <v>48</v>
      </c>
      <c r="P1294" s="872"/>
      <c r="Q1294" s="879"/>
      <c r="R1294" s="872" t="s">
        <v>9459</v>
      </c>
      <c r="S1294" s="872" t="s">
        <v>9460</v>
      </c>
      <c r="T1294" s="888" t="s">
        <v>9461</v>
      </c>
      <c r="U1294" s="761" t="s">
        <v>9462</v>
      </c>
      <c r="V1294" s="762"/>
    </row>
    <row r="1295" spans="2:22" ht="24" customHeight="1">
      <c r="B1295" s="35">
        <v>1291</v>
      </c>
      <c r="C1295" s="872" t="s">
        <v>9252</v>
      </c>
      <c r="D1295" s="872" t="s">
        <v>9324</v>
      </c>
      <c r="E1295" s="872" t="s">
        <v>264</v>
      </c>
      <c r="F1295" s="886" t="s">
        <v>9463</v>
      </c>
      <c r="G1295" s="886" t="s">
        <v>9464</v>
      </c>
      <c r="H1295" s="872" t="s">
        <v>267</v>
      </c>
      <c r="I1295" s="872" t="s">
        <v>1244</v>
      </c>
      <c r="J1295" s="874" t="s">
        <v>1275</v>
      </c>
      <c r="K1295" s="872" t="s">
        <v>122</v>
      </c>
      <c r="L1295" s="872" t="s">
        <v>9465</v>
      </c>
      <c r="M1295" s="876">
        <v>1122</v>
      </c>
      <c r="N1295" s="876">
        <v>6450</v>
      </c>
      <c r="O1295" s="872">
        <v>88</v>
      </c>
      <c r="P1295" s="872" t="s">
        <v>9404</v>
      </c>
      <c r="Q1295" s="879" t="s">
        <v>9405</v>
      </c>
      <c r="R1295" s="872" t="s">
        <v>9346</v>
      </c>
      <c r="S1295" s="872" t="s">
        <v>9466</v>
      </c>
      <c r="T1295" s="888" t="s">
        <v>9467</v>
      </c>
      <c r="U1295" s="761" t="s">
        <v>9468</v>
      </c>
      <c r="V1295" s="762"/>
    </row>
    <row r="1296" spans="2:22" ht="24" customHeight="1">
      <c r="B1296" s="35">
        <v>1292</v>
      </c>
      <c r="C1296" s="872" t="s">
        <v>9252</v>
      </c>
      <c r="D1296" s="872" t="s">
        <v>9324</v>
      </c>
      <c r="E1296" s="872" t="s">
        <v>264</v>
      </c>
      <c r="F1296" s="886" t="s">
        <v>9469</v>
      </c>
      <c r="G1296" s="886" t="s">
        <v>9470</v>
      </c>
      <c r="H1296" s="872" t="s">
        <v>267</v>
      </c>
      <c r="I1296" s="872" t="s">
        <v>1180</v>
      </c>
      <c r="J1296" s="874" t="s">
        <v>9369</v>
      </c>
      <c r="K1296" s="872" t="s">
        <v>122</v>
      </c>
      <c r="L1296" s="872" t="s">
        <v>9431</v>
      </c>
      <c r="M1296" s="876">
        <v>1840</v>
      </c>
      <c r="N1296" s="876">
        <v>11311</v>
      </c>
      <c r="O1296" s="872">
        <v>336</v>
      </c>
      <c r="P1296" s="872" t="s">
        <v>9471</v>
      </c>
      <c r="Q1296" s="879" t="s">
        <v>9472</v>
      </c>
      <c r="R1296" s="872" t="s">
        <v>9473</v>
      </c>
      <c r="S1296" s="872" t="s">
        <v>9474</v>
      </c>
      <c r="T1296" s="888" t="s">
        <v>9475</v>
      </c>
      <c r="U1296" s="761" t="s">
        <v>9476</v>
      </c>
      <c r="V1296" s="762"/>
    </row>
    <row r="1297" spans="2:22" ht="24" customHeight="1">
      <c r="B1297" s="35">
        <v>1293</v>
      </c>
      <c r="C1297" s="872" t="s">
        <v>9252</v>
      </c>
      <c r="D1297" s="872" t="s">
        <v>9324</v>
      </c>
      <c r="E1297" s="872" t="s">
        <v>264</v>
      </c>
      <c r="F1297" s="886" t="s">
        <v>9477</v>
      </c>
      <c r="G1297" s="886" t="s">
        <v>9478</v>
      </c>
      <c r="H1297" s="872" t="s">
        <v>267</v>
      </c>
      <c r="I1297" s="872" t="s">
        <v>1180</v>
      </c>
      <c r="J1297" s="874" t="s">
        <v>9479</v>
      </c>
      <c r="K1297" s="872" t="s">
        <v>122</v>
      </c>
      <c r="L1297" s="872" t="s">
        <v>9480</v>
      </c>
      <c r="M1297" s="876">
        <v>1838</v>
      </c>
      <c r="N1297" s="876">
        <v>8501</v>
      </c>
      <c r="O1297" s="872">
        <v>118</v>
      </c>
      <c r="P1297" s="872" t="s">
        <v>9481</v>
      </c>
      <c r="Q1297" s="879" t="s">
        <v>9482</v>
      </c>
      <c r="R1297" s="872" t="s">
        <v>9483</v>
      </c>
      <c r="S1297" s="887" t="s">
        <v>9484</v>
      </c>
      <c r="T1297" s="888" t="s">
        <v>9485</v>
      </c>
      <c r="U1297" s="761" t="s">
        <v>9486</v>
      </c>
      <c r="V1297" s="762"/>
    </row>
    <row r="1298" spans="2:22" ht="24" customHeight="1">
      <c r="B1298" s="35">
        <v>1294</v>
      </c>
      <c r="C1298" s="872" t="s">
        <v>9252</v>
      </c>
      <c r="D1298" s="872" t="s">
        <v>9324</v>
      </c>
      <c r="E1298" s="872" t="s">
        <v>264</v>
      </c>
      <c r="F1298" s="886" t="s">
        <v>9487</v>
      </c>
      <c r="G1298" s="886" t="s">
        <v>9488</v>
      </c>
      <c r="H1298" s="872" t="s">
        <v>267</v>
      </c>
      <c r="I1298" s="872" t="s">
        <v>1169</v>
      </c>
      <c r="J1298" s="874" t="s">
        <v>9489</v>
      </c>
      <c r="K1298" s="872" t="s">
        <v>122</v>
      </c>
      <c r="L1298" s="872" t="s">
        <v>9490</v>
      </c>
      <c r="M1298" s="876">
        <v>3554</v>
      </c>
      <c r="N1298" s="876">
        <v>19080</v>
      </c>
      <c r="O1298" s="872">
        <v>262</v>
      </c>
      <c r="P1298" s="872" t="s">
        <v>9491</v>
      </c>
      <c r="Q1298" s="879" t="s">
        <v>9492</v>
      </c>
      <c r="R1298" s="872" t="s">
        <v>9493</v>
      </c>
      <c r="S1298" s="887" t="s">
        <v>9494</v>
      </c>
      <c r="T1298" s="888" t="s">
        <v>9495</v>
      </c>
      <c r="U1298" s="761" t="s">
        <v>9496</v>
      </c>
      <c r="V1298" s="762"/>
    </row>
    <row r="1299" spans="2:22" ht="24" customHeight="1">
      <c r="B1299" s="35">
        <v>1295</v>
      </c>
      <c r="C1299" s="872" t="s">
        <v>9252</v>
      </c>
      <c r="D1299" s="872" t="s">
        <v>9324</v>
      </c>
      <c r="E1299" s="872" t="s">
        <v>1261</v>
      </c>
      <c r="F1299" s="886" t="s">
        <v>9497</v>
      </c>
      <c r="G1299" s="886" t="s">
        <v>9377</v>
      </c>
      <c r="H1299" s="872" t="s">
        <v>267</v>
      </c>
      <c r="I1299" s="872"/>
      <c r="J1299" s="874"/>
      <c r="K1299" s="872"/>
      <c r="L1299" s="872" t="s">
        <v>9498</v>
      </c>
      <c r="M1299" s="876">
        <v>16394</v>
      </c>
      <c r="N1299" s="876">
        <v>2866</v>
      </c>
      <c r="O1299" s="872">
        <v>31</v>
      </c>
      <c r="P1299" s="890" t="s">
        <v>9499</v>
      </c>
      <c r="Q1299" s="891" t="s">
        <v>9500</v>
      </c>
      <c r="R1299" s="872" t="s">
        <v>9501</v>
      </c>
      <c r="S1299" s="872" t="s">
        <v>9502</v>
      </c>
      <c r="T1299" s="888" t="s">
        <v>9383</v>
      </c>
      <c r="U1299" s="761" t="s">
        <v>9384</v>
      </c>
      <c r="V1299" s="762"/>
    </row>
    <row r="1300" spans="2:22" ht="24" customHeight="1">
      <c r="B1300" s="35">
        <v>1296</v>
      </c>
      <c r="C1300" s="872" t="s">
        <v>9252</v>
      </c>
      <c r="D1300" s="872" t="s">
        <v>9324</v>
      </c>
      <c r="E1300" s="872" t="s">
        <v>338</v>
      </c>
      <c r="F1300" s="886" t="s">
        <v>9503</v>
      </c>
      <c r="G1300" s="886" t="s">
        <v>9504</v>
      </c>
      <c r="H1300" s="872" t="s">
        <v>267</v>
      </c>
      <c r="I1300" s="872"/>
      <c r="J1300" s="874"/>
      <c r="K1300" s="872"/>
      <c r="L1300" s="872" t="s">
        <v>6138</v>
      </c>
      <c r="M1300" s="876">
        <v>311</v>
      </c>
      <c r="N1300" s="876">
        <v>980</v>
      </c>
      <c r="O1300" s="872">
        <v>28</v>
      </c>
      <c r="P1300" s="890" t="s">
        <v>9389</v>
      </c>
      <c r="Q1300" s="891" t="s">
        <v>9505</v>
      </c>
      <c r="R1300" s="892" t="s">
        <v>9506</v>
      </c>
      <c r="S1300" s="887" t="s">
        <v>9507</v>
      </c>
      <c r="T1300" s="888" t="s">
        <v>9508</v>
      </c>
      <c r="U1300" s="761" t="s">
        <v>9509</v>
      </c>
      <c r="V1300" s="762"/>
    </row>
    <row r="1301" spans="2:22" ht="24" customHeight="1">
      <c r="B1301" s="35">
        <v>1297</v>
      </c>
      <c r="C1301" s="872" t="s">
        <v>9252</v>
      </c>
      <c r="D1301" s="872" t="s">
        <v>9324</v>
      </c>
      <c r="E1301" s="872" t="s">
        <v>338</v>
      </c>
      <c r="F1301" s="886" t="s">
        <v>9510</v>
      </c>
      <c r="G1301" s="886" t="s">
        <v>9511</v>
      </c>
      <c r="H1301" s="872" t="s">
        <v>267</v>
      </c>
      <c r="I1301" s="872"/>
      <c r="J1301" s="874"/>
      <c r="K1301" s="872"/>
      <c r="L1301" s="872" t="s">
        <v>1601</v>
      </c>
      <c r="M1301" s="876">
        <v>2416</v>
      </c>
      <c r="N1301" s="876">
        <v>8446</v>
      </c>
      <c r="O1301" s="872">
        <v>100</v>
      </c>
      <c r="P1301" s="890" t="s">
        <v>9506</v>
      </c>
      <c r="Q1301" s="891" t="s">
        <v>9512</v>
      </c>
      <c r="R1301" s="872" t="s">
        <v>9499</v>
      </c>
      <c r="S1301" s="872" t="s">
        <v>9513</v>
      </c>
      <c r="T1301" s="888" t="s">
        <v>9514</v>
      </c>
      <c r="U1301" s="761" t="s">
        <v>9515</v>
      </c>
      <c r="V1301" s="762"/>
    </row>
    <row r="1302" spans="2:22" ht="24" customHeight="1">
      <c r="B1302" s="35">
        <v>1298</v>
      </c>
      <c r="C1302" s="761" t="s">
        <v>9252</v>
      </c>
      <c r="D1302" s="761" t="s">
        <v>9516</v>
      </c>
      <c r="E1302" s="761" t="s">
        <v>264</v>
      </c>
      <c r="F1302" s="893" t="s">
        <v>9517</v>
      </c>
      <c r="G1302" s="893" t="s">
        <v>9518</v>
      </c>
      <c r="H1302" s="761" t="s">
        <v>267</v>
      </c>
      <c r="I1302" s="761" t="s">
        <v>743</v>
      </c>
      <c r="J1302" s="894">
        <v>43280</v>
      </c>
      <c r="K1302" s="761" t="s">
        <v>122</v>
      </c>
      <c r="L1302" s="895" t="s">
        <v>9519</v>
      </c>
      <c r="M1302" s="896">
        <v>290.89999999999998</v>
      </c>
      <c r="N1302" s="897">
        <v>1572.8</v>
      </c>
      <c r="O1302" s="898">
        <v>45</v>
      </c>
      <c r="P1302" s="899">
        <v>264102013000001</v>
      </c>
      <c r="Q1302" s="900">
        <v>20130121</v>
      </c>
      <c r="R1302" s="899">
        <v>260032014000001</v>
      </c>
      <c r="S1302" s="900">
        <v>20140109</v>
      </c>
      <c r="T1302" s="901" t="s">
        <v>9520</v>
      </c>
      <c r="U1302" s="902" t="s">
        <v>9521</v>
      </c>
      <c r="V1302" s="762" t="s">
        <v>6351</v>
      </c>
    </row>
    <row r="1303" spans="2:22" ht="24" customHeight="1">
      <c r="B1303" s="35">
        <v>1299</v>
      </c>
      <c r="C1303" s="761" t="s">
        <v>9252</v>
      </c>
      <c r="D1303" s="761" t="s">
        <v>9516</v>
      </c>
      <c r="E1303" s="761" t="s">
        <v>264</v>
      </c>
      <c r="F1303" s="893" t="s">
        <v>9522</v>
      </c>
      <c r="G1303" s="893" t="s">
        <v>9523</v>
      </c>
      <c r="H1303" s="761" t="s">
        <v>267</v>
      </c>
      <c r="I1303" s="819" t="s">
        <v>743</v>
      </c>
      <c r="J1303" s="760" t="s">
        <v>9524</v>
      </c>
      <c r="K1303" s="883" t="s">
        <v>8654</v>
      </c>
      <c r="L1303" s="895" t="s">
        <v>9525</v>
      </c>
      <c r="M1303" s="903">
        <v>294.06</v>
      </c>
      <c r="N1303" s="897">
        <v>3266.84</v>
      </c>
      <c r="O1303" s="898">
        <v>60</v>
      </c>
      <c r="P1303" s="899">
        <v>264102012000001</v>
      </c>
      <c r="Q1303" s="900">
        <v>20120611</v>
      </c>
      <c r="R1303" s="899">
        <v>260032014000002</v>
      </c>
      <c r="S1303" s="900">
        <v>20140618</v>
      </c>
      <c r="T1303" s="901" t="s">
        <v>9526</v>
      </c>
      <c r="U1303" s="902" t="s">
        <v>9527</v>
      </c>
      <c r="V1303" s="762" t="s">
        <v>6351</v>
      </c>
    </row>
    <row r="1304" spans="2:22" ht="24" customHeight="1">
      <c r="B1304" s="35">
        <v>1300</v>
      </c>
      <c r="C1304" s="761" t="s">
        <v>9252</v>
      </c>
      <c r="D1304" s="761" t="s">
        <v>9516</v>
      </c>
      <c r="E1304" s="761" t="s">
        <v>264</v>
      </c>
      <c r="F1304" s="893" t="s">
        <v>9528</v>
      </c>
      <c r="G1304" s="893" t="s">
        <v>9529</v>
      </c>
      <c r="H1304" s="761" t="s">
        <v>267</v>
      </c>
      <c r="I1304" s="819" t="s">
        <v>7063</v>
      </c>
      <c r="J1304" s="904">
        <v>42401</v>
      </c>
      <c r="K1304" s="905" t="s">
        <v>122</v>
      </c>
      <c r="L1304" s="895" t="s">
        <v>9403</v>
      </c>
      <c r="M1304" s="903">
        <v>409.21</v>
      </c>
      <c r="N1304" s="897">
        <v>2994.57</v>
      </c>
      <c r="O1304" s="898">
        <v>54</v>
      </c>
      <c r="P1304" s="899">
        <v>264102014000002</v>
      </c>
      <c r="Q1304" s="900">
        <v>20140409</v>
      </c>
      <c r="R1304" s="899">
        <v>260032015000001</v>
      </c>
      <c r="S1304" s="900">
        <v>20151118</v>
      </c>
      <c r="T1304" s="901" t="s">
        <v>9530</v>
      </c>
      <c r="U1304" s="902" t="s">
        <v>9531</v>
      </c>
      <c r="V1304" s="762" t="s">
        <v>6351</v>
      </c>
    </row>
    <row r="1305" spans="2:22" ht="24" customHeight="1">
      <c r="B1305" s="35">
        <v>1301</v>
      </c>
      <c r="C1305" s="761" t="s">
        <v>9252</v>
      </c>
      <c r="D1305" s="761" t="s">
        <v>9516</v>
      </c>
      <c r="E1305" s="761" t="s">
        <v>264</v>
      </c>
      <c r="F1305" s="893" t="s">
        <v>9532</v>
      </c>
      <c r="G1305" s="893" t="s">
        <v>9533</v>
      </c>
      <c r="H1305" s="761" t="s">
        <v>267</v>
      </c>
      <c r="I1305" s="906" t="s">
        <v>743</v>
      </c>
      <c r="J1305" s="907">
        <v>42838</v>
      </c>
      <c r="K1305" s="908" t="s">
        <v>122</v>
      </c>
      <c r="L1305" s="895" t="s">
        <v>9534</v>
      </c>
      <c r="M1305" s="903">
        <v>215.88</v>
      </c>
      <c r="N1305" s="897">
        <v>1734.96</v>
      </c>
      <c r="O1305" s="898">
        <v>49</v>
      </c>
      <c r="P1305" s="899">
        <v>264102015000003</v>
      </c>
      <c r="Q1305" s="900">
        <v>20150831</v>
      </c>
      <c r="R1305" s="899">
        <v>260032016000001</v>
      </c>
      <c r="S1305" s="900">
        <v>20160829</v>
      </c>
      <c r="T1305" s="901" t="s">
        <v>9535</v>
      </c>
      <c r="U1305" s="902" t="s">
        <v>9536</v>
      </c>
      <c r="V1305" s="762" t="s">
        <v>9537</v>
      </c>
    </row>
    <row r="1306" spans="2:22" ht="24" customHeight="1">
      <c r="B1306" s="35">
        <v>1302</v>
      </c>
      <c r="C1306" s="761" t="s">
        <v>9252</v>
      </c>
      <c r="D1306" s="761" t="s">
        <v>9516</v>
      </c>
      <c r="E1306" s="761" t="s">
        <v>264</v>
      </c>
      <c r="F1306" s="893" t="s">
        <v>9538</v>
      </c>
      <c r="G1306" s="893" t="s">
        <v>7198</v>
      </c>
      <c r="H1306" s="761" t="s">
        <v>267</v>
      </c>
      <c r="I1306" s="906" t="s">
        <v>751</v>
      </c>
      <c r="J1306" s="909">
        <v>42810</v>
      </c>
      <c r="K1306" s="906" t="s">
        <v>122</v>
      </c>
      <c r="L1306" s="895" t="s">
        <v>9539</v>
      </c>
      <c r="M1306" s="903">
        <v>524.6</v>
      </c>
      <c r="N1306" s="897">
        <v>3620.1</v>
      </c>
      <c r="O1306" s="898">
        <v>66</v>
      </c>
      <c r="P1306" s="899">
        <v>264102014000001</v>
      </c>
      <c r="Q1306" s="900">
        <v>20140107</v>
      </c>
      <c r="R1306" s="899">
        <v>260032016000002</v>
      </c>
      <c r="S1306" s="900">
        <v>20160913</v>
      </c>
      <c r="T1306" s="901" t="s">
        <v>9540</v>
      </c>
      <c r="U1306" s="902" t="s">
        <v>9541</v>
      </c>
      <c r="V1306" s="762" t="s">
        <v>6351</v>
      </c>
    </row>
    <row r="1307" spans="2:22" ht="24" customHeight="1">
      <c r="B1307" s="35">
        <v>1303</v>
      </c>
      <c r="C1307" s="761" t="s">
        <v>9252</v>
      </c>
      <c r="D1307" s="761" t="s">
        <v>9516</v>
      </c>
      <c r="E1307" s="761" t="s">
        <v>264</v>
      </c>
      <c r="F1307" s="893" t="s">
        <v>9542</v>
      </c>
      <c r="G1307" s="893" t="s">
        <v>9543</v>
      </c>
      <c r="H1307" s="761" t="s">
        <v>267</v>
      </c>
      <c r="I1307" s="819" t="s">
        <v>735</v>
      </c>
      <c r="J1307" s="760">
        <v>43181</v>
      </c>
      <c r="K1307" s="906" t="s">
        <v>122</v>
      </c>
      <c r="L1307" s="910" t="s">
        <v>9544</v>
      </c>
      <c r="M1307" s="903">
        <v>333.72</v>
      </c>
      <c r="N1307" s="897">
        <v>5794.06</v>
      </c>
      <c r="O1307" s="898">
        <v>108</v>
      </c>
      <c r="P1307" s="899">
        <v>264102015000002</v>
      </c>
      <c r="Q1307" s="900">
        <v>20150528</v>
      </c>
      <c r="R1307" s="899">
        <v>260032017000001</v>
      </c>
      <c r="S1307" s="900">
        <v>20170413</v>
      </c>
      <c r="T1307" s="901" t="s">
        <v>9545</v>
      </c>
      <c r="U1307" s="902" t="s">
        <v>9546</v>
      </c>
      <c r="V1307" s="762" t="s">
        <v>9547</v>
      </c>
    </row>
    <row r="1308" spans="2:22" ht="24" customHeight="1">
      <c r="B1308" s="35">
        <v>1304</v>
      </c>
      <c r="C1308" s="761" t="s">
        <v>9252</v>
      </c>
      <c r="D1308" s="761" t="s">
        <v>9516</v>
      </c>
      <c r="E1308" s="761" t="s">
        <v>264</v>
      </c>
      <c r="F1308" s="893" t="s">
        <v>9548</v>
      </c>
      <c r="G1308" s="893" t="s">
        <v>9549</v>
      </c>
      <c r="H1308" s="761" t="s">
        <v>267</v>
      </c>
      <c r="I1308" s="911" t="s">
        <v>735</v>
      </c>
      <c r="J1308" s="909">
        <v>43098</v>
      </c>
      <c r="K1308" s="912" t="s">
        <v>122</v>
      </c>
      <c r="L1308" s="883" t="s">
        <v>9550</v>
      </c>
      <c r="M1308" s="903">
        <v>363.52</v>
      </c>
      <c r="N1308" s="897">
        <v>5083.74</v>
      </c>
      <c r="O1308" s="761">
        <v>104</v>
      </c>
      <c r="P1308" s="899">
        <v>264102015000001</v>
      </c>
      <c r="Q1308" s="900">
        <v>20150506</v>
      </c>
      <c r="R1308" s="899">
        <v>260032017000004</v>
      </c>
      <c r="S1308" s="900">
        <v>20170907</v>
      </c>
      <c r="T1308" s="901" t="s">
        <v>9551</v>
      </c>
      <c r="U1308" s="902" t="s">
        <v>9552</v>
      </c>
      <c r="V1308" s="762" t="s">
        <v>9553</v>
      </c>
    </row>
    <row r="1309" spans="2:22" ht="24" customHeight="1">
      <c r="B1309" s="35">
        <v>1305</v>
      </c>
      <c r="C1309" s="761" t="s">
        <v>9252</v>
      </c>
      <c r="D1309" s="761" t="s">
        <v>9516</v>
      </c>
      <c r="E1309" s="761" t="s">
        <v>338</v>
      </c>
      <c r="F1309" s="893" t="s">
        <v>9554</v>
      </c>
      <c r="G1309" s="893" t="s">
        <v>9555</v>
      </c>
      <c r="H1309" s="761" t="s">
        <v>267</v>
      </c>
      <c r="I1309" s="761" t="s">
        <v>9556</v>
      </c>
      <c r="J1309" s="760"/>
      <c r="K1309" s="761"/>
      <c r="L1309" s="895" t="s">
        <v>1945</v>
      </c>
      <c r="M1309" s="898">
        <v>188.4</v>
      </c>
      <c r="N1309" s="898">
        <v>746.55</v>
      </c>
      <c r="O1309" s="898">
        <v>32</v>
      </c>
      <c r="P1309" s="899">
        <v>264102016000007</v>
      </c>
      <c r="Q1309" s="900">
        <v>20160726</v>
      </c>
      <c r="R1309" s="899">
        <v>260032017000002</v>
      </c>
      <c r="S1309" s="900">
        <v>20170829</v>
      </c>
      <c r="T1309" s="901" t="s">
        <v>9557</v>
      </c>
      <c r="U1309" s="902" t="s">
        <v>9558</v>
      </c>
      <c r="V1309" s="762"/>
    </row>
    <row r="1310" spans="2:22" ht="24" customHeight="1">
      <c r="B1310" s="35">
        <v>1306</v>
      </c>
      <c r="C1310" s="761" t="s">
        <v>9252</v>
      </c>
      <c r="D1310" s="761" t="s">
        <v>9516</v>
      </c>
      <c r="E1310" s="761" t="s">
        <v>338</v>
      </c>
      <c r="F1310" s="893" t="s">
        <v>9559</v>
      </c>
      <c r="G1310" s="893" t="s">
        <v>9560</v>
      </c>
      <c r="H1310" s="761" t="s">
        <v>267</v>
      </c>
      <c r="I1310" s="761" t="s">
        <v>9556</v>
      </c>
      <c r="J1310" s="760"/>
      <c r="K1310" s="761"/>
      <c r="L1310" s="913" t="s">
        <v>1956</v>
      </c>
      <c r="M1310" s="898">
        <v>98.5</v>
      </c>
      <c r="N1310" s="898">
        <v>576.09</v>
      </c>
      <c r="O1310" s="898">
        <v>18</v>
      </c>
      <c r="P1310" s="899">
        <v>264102016000006</v>
      </c>
      <c r="Q1310" s="900">
        <v>20160726</v>
      </c>
      <c r="R1310" s="899">
        <v>260032017000003</v>
      </c>
      <c r="S1310" s="900">
        <v>20170829</v>
      </c>
      <c r="T1310" s="901" t="s">
        <v>9561</v>
      </c>
      <c r="U1310" s="902" t="s">
        <v>9562</v>
      </c>
      <c r="V1310" s="762"/>
    </row>
    <row r="1311" spans="2:22" ht="24" customHeight="1">
      <c r="B1311" s="35">
        <v>1307</v>
      </c>
      <c r="C1311" s="761" t="s">
        <v>9252</v>
      </c>
      <c r="D1311" s="761" t="s">
        <v>9516</v>
      </c>
      <c r="E1311" s="761" t="s">
        <v>338</v>
      </c>
      <c r="F1311" s="893" t="s">
        <v>9563</v>
      </c>
      <c r="G1311" s="893" t="s">
        <v>9560</v>
      </c>
      <c r="H1311" s="761" t="s">
        <v>267</v>
      </c>
      <c r="I1311" s="761" t="s">
        <v>9556</v>
      </c>
      <c r="J1311" s="760"/>
      <c r="K1311" s="761"/>
      <c r="L1311" s="910" t="s">
        <v>9564</v>
      </c>
      <c r="M1311" s="898">
        <v>193.7</v>
      </c>
      <c r="N1311" s="898">
        <v>995.53</v>
      </c>
      <c r="O1311" s="898">
        <v>42</v>
      </c>
      <c r="P1311" s="899">
        <v>264102016000011</v>
      </c>
      <c r="Q1311" s="900">
        <v>20161130</v>
      </c>
      <c r="R1311" s="899">
        <v>260032018000002</v>
      </c>
      <c r="S1311" s="900">
        <v>20180525</v>
      </c>
      <c r="T1311" s="901" t="s">
        <v>9565</v>
      </c>
      <c r="U1311" s="902" t="s">
        <v>9566</v>
      </c>
      <c r="V1311" s="762"/>
    </row>
    <row r="1312" spans="2:22" ht="24" customHeight="1">
      <c r="B1312" s="35">
        <v>1308</v>
      </c>
      <c r="C1312" s="761" t="s">
        <v>9252</v>
      </c>
      <c r="D1312" s="761" t="s">
        <v>9516</v>
      </c>
      <c r="E1312" s="761" t="s">
        <v>338</v>
      </c>
      <c r="F1312" s="893" t="s">
        <v>9567</v>
      </c>
      <c r="G1312" s="893" t="s">
        <v>9568</v>
      </c>
      <c r="H1312" s="761" t="s">
        <v>267</v>
      </c>
      <c r="I1312" s="761" t="s">
        <v>9556</v>
      </c>
      <c r="J1312" s="760"/>
      <c r="K1312" s="761"/>
      <c r="L1312" s="910" t="s">
        <v>9564</v>
      </c>
      <c r="M1312" s="898">
        <v>153.69999999999999</v>
      </c>
      <c r="N1312" s="898">
        <v>910.56</v>
      </c>
      <c r="O1312" s="898">
        <v>38</v>
      </c>
      <c r="P1312" s="899">
        <v>264102017000001</v>
      </c>
      <c r="Q1312" s="900">
        <v>20170424</v>
      </c>
      <c r="R1312" s="899">
        <v>260032018000003</v>
      </c>
      <c r="S1312" s="900">
        <v>20181030</v>
      </c>
      <c r="T1312" s="901" t="s">
        <v>9569</v>
      </c>
      <c r="U1312" s="902" t="s">
        <v>9570</v>
      </c>
      <c r="V1312" s="762"/>
    </row>
    <row r="1313" spans="2:22" ht="24" customHeight="1">
      <c r="B1313" s="35">
        <v>1309</v>
      </c>
      <c r="C1313" s="761" t="s">
        <v>9252</v>
      </c>
      <c r="D1313" s="761" t="s">
        <v>9516</v>
      </c>
      <c r="E1313" s="761" t="s">
        <v>338</v>
      </c>
      <c r="F1313" s="762" t="s">
        <v>9571</v>
      </c>
      <c r="G1313" s="762" t="s">
        <v>9572</v>
      </c>
      <c r="H1313" s="761" t="s">
        <v>267</v>
      </c>
      <c r="I1313" s="761" t="s">
        <v>9556</v>
      </c>
      <c r="J1313" s="760"/>
      <c r="K1313" s="761"/>
      <c r="L1313" s="910" t="s">
        <v>1945</v>
      </c>
      <c r="M1313" s="898">
        <v>116.68</v>
      </c>
      <c r="N1313" s="898">
        <v>581.76</v>
      </c>
      <c r="O1313" s="761">
        <v>21</v>
      </c>
      <c r="P1313" s="899">
        <v>264102017000002</v>
      </c>
      <c r="Q1313" s="900">
        <v>20170424</v>
      </c>
      <c r="R1313" s="899" t="s">
        <v>334</v>
      </c>
      <c r="S1313" s="900">
        <v>20190325</v>
      </c>
      <c r="T1313" s="914" t="s">
        <v>9573</v>
      </c>
      <c r="U1313" s="902" t="s">
        <v>9574</v>
      </c>
      <c r="V1313" s="762"/>
    </row>
    <row r="1314" spans="2:22" ht="24" customHeight="1">
      <c r="B1314" s="35">
        <v>1310</v>
      </c>
      <c r="C1314" s="761" t="s">
        <v>9252</v>
      </c>
      <c r="D1314" s="761" t="s">
        <v>9516</v>
      </c>
      <c r="E1314" s="761" t="s">
        <v>338</v>
      </c>
      <c r="F1314" s="762" t="s">
        <v>9575</v>
      </c>
      <c r="G1314" s="762" t="s">
        <v>9576</v>
      </c>
      <c r="H1314" s="761" t="s">
        <v>267</v>
      </c>
      <c r="I1314" s="761" t="s">
        <v>9556</v>
      </c>
      <c r="J1314" s="760"/>
      <c r="K1314" s="761"/>
      <c r="L1314" s="910" t="s">
        <v>1956</v>
      </c>
      <c r="M1314" s="898">
        <v>182.7</v>
      </c>
      <c r="N1314" s="898">
        <v>1077.8399999999999</v>
      </c>
      <c r="O1314" s="761">
        <v>49</v>
      </c>
      <c r="P1314" s="899">
        <v>264102018000003</v>
      </c>
      <c r="Q1314" s="900">
        <v>20181205</v>
      </c>
      <c r="R1314" s="899" t="s">
        <v>658</v>
      </c>
      <c r="S1314" s="900">
        <v>20191015</v>
      </c>
      <c r="T1314" s="914" t="s">
        <v>9577</v>
      </c>
      <c r="U1314" s="902" t="s">
        <v>9578</v>
      </c>
      <c r="V1314" s="762"/>
    </row>
    <row r="1315" spans="2:22" ht="24" customHeight="1">
      <c r="B1315" s="35">
        <v>1311</v>
      </c>
      <c r="C1315" s="872" t="s">
        <v>8981</v>
      </c>
      <c r="D1315" s="872" t="s">
        <v>9579</v>
      </c>
      <c r="E1315" s="915" t="s">
        <v>6430</v>
      </c>
      <c r="F1315" s="916" t="s">
        <v>9580</v>
      </c>
      <c r="G1315" s="916" t="s">
        <v>9581</v>
      </c>
      <c r="H1315" s="872" t="s">
        <v>6206</v>
      </c>
      <c r="I1315" s="872" t="s">
        <v>6731</v>
      </c>
      <c r="J1315" s="917" t="s">
        <v>9582</v>
      </c>
      <c r="K1315" s="917" t="s">
        <v>6733</v>
      </c>
      <c r="L1315" s="918" t="s">
        <v>9583</v>
      </c>
      <c r="M1315" s="884">
        <v>1180.05</v>
      </c>
      <c r="N1315" s="884">
        <v>7908.4</v>
      </c>
      <c r="O1315" s="872">
        <v>115</v>
      </c>
      <c r="P1315" s="919">
        <v>264102012000002</v>
      </c>
      <c r="Q1315" s="879" t="s">
        <v>9584</v>
      </c>
      <c r="R1315" s="919">
        <v>260031991000001</v>
      </c>
      <c r="S1315" s="920" t="s">
        <v>9585</v>
      </c>
      <c r="T1315" s="921" t="s">
        <v>9586</v>
      </c>
      <c r="U1315" s="922" t="s">
        <v>9587</v>
      </c>
      <c r="V1315" s="923" t="s">
        <v>9588</v>
      </c>
    </row>
    <row r="1316" spans="2:22" ht="24" customHeight="1">
      <c r="B1316" s="35">
        <v>1312</v>
      </c>
      <c r="C1316" s="872" t="s">
        <v>8981</v>
      </c>
      <c r="D1316" s="872" t="s">
        <v>9579</v>
      </c>
      <c r="E1316" s="915" t="s">
        <v>6430</v>
      </c>
      <c r="F1316" s="916" t="s">
        <v>9589</v>
      </c>
      <c r="G1316" s="916" t="s">
        <v>9590</v>
      </c>
      <c r="H1316" s="872" t="s">
        <v>6206</v>
      </c>
      <c r="I1316" s="872" t="s">
        <v>9591</v>
      </c>
      <c r="J1316" s="924" t="s">
        <v>9592</v>
      </c>
      <c r="K1316" s="925" t="s">
        <v>6733</v>
      </c>
      <c r="L1316" s="926" t="s">
        <v>9593</v>
      </c>
      <c r="M1316" s="876">
        <v>480746</v>
      </c>
      <c r="N1316" s="876">
        <v>194062.81</v>
      </c>
      <c r="O1316" s="872">
        <v>799</v>
      </c>
      <c r="P1316" s="919"/>
      <c r="Q1316" s="879" t="s">
        <v>9594</v>
      </c>
      <c r="R1316" s="919">
        <v>260031995000001</v>
      </c>
      <c r="S1316" s="920" t="s">
        <v>9595</v>
      </c>
      <c r="T1316" s="921" t="s">
        <v>9596</v>
      </c>
      <c r="U1316" s="922" t="s">
        <v>9597</v>
      </c>
      <c r="V1316" s="923" t="s">
        <v>9598</v>
      </c>
    </row>
    <row r="1317" spans="2:22" ht="24" customHeight="1">
      <c r="B1317" s="35">
        <v>1313</v>
      </c>
      <c r="C1317" s="872" t="s">
        <v>8981</v>
      </c>
      <c r="D1317" s="872" t="s">
        <v>9579</v>
      </c>
      <c r="E1317" s="915" t="s">
        <v>6430</v>
      </c>
      <c r="F1317" s="916" t="s">
        <v>9599</v>
      </c>
      <c r="G1317" s="916" t="s">
        <v>9600</v>
      </c>
      <c r="H1317" s="872" t="s">
        <v>6206</v>
      </c>
      <c r="I1317" s="872" t="s">
        <v>9601</v>
      </c>
      <c r="J1317" s="927" t="s">
        <v>9602</v>
      </c>
      <c r="K1317" s="928" t="s">
        <v>6733</v>
      </c>
      <c r="L1317" s="918" t="s">
        <v>9603</v>
      </c>
      <c r="M1317" s="876">
        <v>23148</v>
      </c>
      <c r="N1317" s="876">
        <v>30402.74</v>
      </c>
      <c r="O1317" s="872">
        <v>84</v>
      </c>
      <c r="P1317" s="919">
        <v>264102012000001</v>
      </c>
      <c r="Q1317" s="879" t="s">
        <v>9604</v>
      </c>
      <c r="R1317" s="919">
        <v>260032012000001</v>
      </c>
      <c r="S1317" s="920" t="s">
        <v>9605</v>
      </c>
      <c r="T1317" s="921" t="s">
        <v>9606</v>
      </c>
      <c r="U1317" s="929" t="s">
        <v>9607</v>
      </c>
      <c r="V1317" s="930" t="s">
        <v>9608</v>
      </c>
    </row>
    <row r="1318" spans="2:22" ht="24" customHeight="1">
      <c r="B1318" s="35">
        <v>1314</v>
      </c>
      <c r="C1318" s="872" t="s">
        <v>9167</v>
      </c>
      <c r="D1318" s="872" t="s">
        <v>9609</v>
      </c>
      <c r="E1318" s="915" t="s">
        <v>6042</v>
      </c>
      <c r="F1318" s="916" t="s">
        <v>9610</v>
      </c>
      <c r="G1318" s="916" t="s">
        <v>9611</v>
      </c>
      <c r="H1318" s="872" t="s">
        <v>6206</v>
      </c>
      <c r="I1318" s="872" t="s">
        <v>6815</v>
      </c>
      <c r="J1318" s="931" t="s">
        <v>9612</v>
      </c>
      <c r="K1318" s="928" t="s">
        <v>6733</v>
      </c>
      <c r="L1318" s="918" t="s">
        <v>9613</v>
      </c>
      <c r="M1318" s="876">
        <v>585</v>
      </c>
      <c r="N1318" s="876">
        <v>2821.69</v>
      </c>
      <c r="O1318" s="872">
        <v>55</v>
      </c>
      <c r="P1318" s="872"/>
      <c r="Q1318" s="879"/>
      <c r="R1318" s="919">
        <v>260032014000001</v>
      </c>
      <c r="S1318" s="920" t="s">
        <v>9614</v>
      </c>
      <c r="T1318" s="921" t="s">
        <v>9615</v>
      </c>
      <c r="U1318" s="929" t="s">
        <v>9616</v>
      </c>
      <c r="V1318" s="923" t="s">
        <v>9617</v>
      </c>
    </row>
    <row r="1319" spans="2:22" ht="24" customHeight="1">
      <c r="B1319" s="35">
        <v>1315</v>
      </c>
      <c r="C1319" s="872" t="s">
        <v>8981</v>
      </c>
      <c r="D1319" s="872" t="s">
        <v>9579</v>
      </c>
      <c r="E1319" s="915" t="s">
        <v>6430</v>
      </c>
      <c r="F1319" s="916" t="s">
        <v>9618</v>
      </c>
      <c r="G1319" s="916" t="s">
        <v>9619</v>
      </c>
      <c r="H1319" s="872" t="s">
        <v>6206</v>
      </c>
      <c r="I1319" s="872" t="s">
        <v>6731</v>
      </c>
      <c r="J1319" s="932" t="s">
        <v>9620</v>
      </c>
      <c r="K1319" s="933" t="s">
        <v>6733</v>
      </c>
      <c r="L1319" s="918" t="s">
        <v>9621</v>
      </c>
      <c r="M1319" s="876">
        <v>978.5</v>
      </c>
      <c r="N1319" s="889">
        <v>5568.11</v>
      </c>
      <c r="O1319" s="872">
        <v>75</v>
      </c>
      <c r="P1319" s="919">
        <v>264102014000001</v>
      </c>
      <c r="Q1319" s="879" t="s">
        <v>9622</v>
      </c>
      <c r="R1319" s="919">
        <v>260032016000001</v>
      </c>
      <c r="S1319" s="920" t="s">
        <v>9623</v>
      </c>
      <c r="T1319" s="921" t="s">
        <v>9624</v>
      </c>
      <c r="U1319" s="922" t="s">
        <v>9625</v>
      </c>
      <c r="V1319" s="923" t="s">
        <v>6811</v>
      </c>
    </row>
    <row r="1320" spans="2:22" ht="24" customHeight="1">
      <c r="B1320" s="35">
        <v>1316</v>
      </c>
      <c r="C1320" s="872" t="s">
        <v>8981</v>
      </c>
      <c r="D1320" s="872" t="s">
        <v>9579</v>
      </c>
      <c r="E1320" s="915" t="s">
        <v>6430</v>
      </c>
      <c r="F1320" s="916" t="s">
        <v>9626</v>
      </c>
      <c r="G1320" s="916" t="s">
        <v>9627</v>
      </c>
      <c r="H1320" s="872" t="s">
        <v>6206</v>
      </c>
      <c r="I1320" s="872" t="s">
        <v>6815</v>
      </c>
      <c r="J1320" s="927" t="s">
        <v>9628</v>
      </c>
      <c r="K1320" s="933" t="s">
        <v>6733</v>
      </c>
      <c r="L1320" s="918" t="s">
        <v>9629</v>
      </c>
      <c r="M1320" s="876">
        <v>663.1</v>
      </c>
      <c r="N1320" s="876">
        <v>5959.76</v>
      </c>
      <c r="O1320" s="872">
        <v>86</v>
      </c>
      <c r="P1320" s="890"/>
      <c r="Q1320" s="891"/>
      <c r="R1320" s="919">
        <v>260032017000001</v>
      </c>
      <c r="S1320" s="920" t="s">
        <v>9630</v>
      </c>
      <c r="T1320" s="921" t="s">
        <v>9631</v>
      </c>
      <c r="U1320" s="922" t="s">
        <v>9632</v>
      </c>
      <c r="V1320" s="923" t="s">
        <v>9633</v>
      </c>
    </row>
    <row r="1321" spans="2:22" ht="24" customHeight="1">
      <c r="B1321" s="35">
        <v>1317</v>
      </c>
      <c r="C1321" s="872" t="s">
        <v>8981</v>
      </c>
      <c r="D1321" s="872" t="s">
        <v>9579</v>
      </c>
      <c r="E1321" s="915" t="s">
        <v>6430</v>
      </c>
      <c r="F1321" s="916" t="s">
        <v>9634</v>
      </c>
      <c r="G1321" s="916" t="s">
        <v>9635</v>
      </c>
      <c r="H1321" s="872" t="s">
        <v>6206</v>
      </c>
      <c r="I1321" s="872" t="s">
        <v>6815</v>
      </c>
      <c r="J1321" s="917" t="s">
        <v>9636</v>
      </c>
      <c r="K1321" s="934" t="s">
        <v>6733</v>
      </c>
      <c r="L1321" s="918" t="s">
        <v>9637</v>
      </c>
      <c r="M1321" s="876">
        <v>592.30999999999995</v>
      </c>
      <c r="N1321" s="876">
        <v>1998.15</v>
      </c>
      <c r="O1321" s="872">
        <v>56</v>
      </c>
      <c r="P1321" s="919">
        <v>264102015000001</v>
      </c>
      <c r="Q1321" s="879" t="s">
        <v>9638</v>
      </c>
      <c r="R1321" s="919">
        <v>260032017000002</v>
      </c>
      <c r="S1321" s="920" t="s">
        <v>9639</v>
      </c>
      <c r="T1321" s="921" t="s">
        <v>9640</v>
      </c>
      <c r="U1321" s="922" t="s">
        <v>9641</v>
      </c>
      <c r="V1321" s="935" t="s">
        <v>7067</v>
      </c>
    </row>
    <row r="1322" spans="2:22" ht="24" customHeight="1">
      <c r="B1322" s="35">
        <v>1318</v>
      </c>
      <c r="C1322" s="872" t="s">
        <v>8981</v>
      </c>
      <c r="D1322" s="872" t="s">
        <v>9579</v>
      </c>
      <c r="E1322" s="915" t="s">
        <v>6430</v>
      </c>
      <c r="F1322" s="916" t="s">
        <v>9642</v>
      </c>
      <c r="G1322" s="916" t="s">
        <v>9643</v>
      </c>
      <c r="H1322" s="872" t="s">
        <v>6206</v>
      </c>
      <c r="I1322" s="872" t="s">
        <v>6731</v>
      </c>
      <c r="J1322" s="874" t="s">
        <v>9644</v>
      </c>
      <c r="K1322" s="872" t="s">
        <v>6733</v>
      </c>
      <c r="L1322" s="872" t="s">
        <v>9645</v>
      </c>
      <c r="M1322" s="876">
        <v>749</v>
      </c>
      <c r="N1322" s="876">
        <v>2950.75</v>
      </c>
      <c r="O1322" s="872">
        <v>60</v>
      </c>
      <c r="P1322" s="919">
        <v>264102016000001</v>
      </c>
      <c r="Q1322" s="936" t="s">
        <v>9646</v>
      </c>
      <c r="R1322" s="919">
        <v>260032018000001</v>
      </c>
      <c r="S1322" s="920" t="s">
        <v>9647</v>
      </c>
      <c r="T1322" s="921" t="s">
        <v>9648</v>
      </c>
      <c r="U1322" s="922" t="s">
        <v>9649</v>
      </c>
      <c r="V1322" s="923" t="s">
        <v>9650</v>
      </c>
    </row>
    <row r="1323" spans="2:22" ht="24" customHeight="1">
      <c r="B1323" s="35">
        <v>1319</v>
      </c>
      <c r="C1323" s="872" t="s">
        <v>8981</v>
      </c>
      <c r="D1323" s="872" t="s">
        <v>9579</v>
      </c>
      <c r="E1323" s="915" t="s">
        <v>6430</v>
      </c>
      <c r="F1323" s="916" t="s">
        <v>9651</v>
      </c>
      <c r="G1323" s="916" t="s">
        <v>9652</v>
      </c>
      <c r="H1323" s="872" t="s">
        <v>6206</v>
      </c>
      <c r="I1323" s="872" t="s">
        <v>6731</v>
      </c>
      <c r="J1323" s="874" t="s">
        <v>9653</v>
      </c>
      <c r="K1323" s="934" t="s">
        <v>6733</v>
      </c>
      <c r="L1323" s="872" t="s">
        <v>9654</v>
      </c>
      <c r="M1323" s="876">
        <v>587</v>
      </c>
      <c r="N1323" s="876">
        <v>4803.32</v>
      </c>
      <c r="O1323" s="872">
        <v>100</v>
      </c>
      <c r="P1323" s="919">
        <v>264102016000002</v>
      </c>
      <c r="Q1323" s="937" t="s">
        <v>9655</v>
      </c>
      <c r="R1323" s="919">
        <v>260032018000002</v>
      </c>
      <c r="S1323" s="920" t="s">
        <v>9656</v>
      </c>
      <c r="T1323" s="921" t="s">
        <v>9657</v>
      </c>
      <c r="U1323" s="922" t="s">
        <v>9658</v>
      </c>
      <c r="V1323" s="923" t="s">
        <v>6811</v>
      </c>
    </row>
    <row r="1324" spans="2:22" ht="24" customHeight="1">
      <c r="B1324" s="35">
        <v>1320</v>
      </c>
      <c r="C1324" s="872" t="s">
        <v>8981</v>
      </c>
      <c r="D1324" s="872" t="s">
        <v>9579</v>
      </c>
      <c r="E1324" s="915" t="s">
        <v>6430</v>
      </c>
      <c r="F1324" s="916" t="s">
        <v>9659</v>
      </c>
      <c r="G1324" s="916" t="s">
        <v>9660</v>
      </c>
      <c r="H1324" s="872" t="s">
        <v>6206</v>
      </c>
      <c r="I1324" s="872" t="s">
        <v>6815</v>
      </c>
      <c r="J1324" s="874" t="s">
        <v>9661</v>
      </c>
      <c r="K1324" s="934" t="s">
        <v>6733</v>
      </c>
      <c r="L1324" s="872" t="s">
        <v>9662</v>
      </c>
      <c r="M1324" s="876">
        <v>619.5</v>
      </c>
      <c r="N1324" s="876">
        <v>2484.9699999999998</v>
      </c>
      <c r="O1324" s="872">
        <v>54</v>
      </c>
      <c r="P1324" s="872"/>
      <c r="Q1324" s="879" t="s">
        <v>9663</v>
      </c>
      <c r="R1324" s="919">
        <v>260032018000004</v>
      </c>
      <c r="S1324" s="920" t="s">
        <v>9664</v>
      </c>
      <c r="T1324" s="921" t="s">
        <v>9665</v>
      </c>
      <c r="U1324" s="922" t="s">
        <v>9666</v>
      </c>
      <c r="V1324" s="923" t="s">
        <v>6811</v>
      </c>
    </row>
    <row r="1325" spans="2:22" ht="24" customHeight="1">
      <c r="B1325" s="35">
        <v>1321</v>
      </c>
      <c r="C1325" s="872" t="s">
        <v>8981</v>
      </c>
      <c r="D1325" s="872" t="s">
        <v>9579</v>
      </c>
      <c r="E1325" s="872" t="s">
        <v>6203</v>
      </c>
      <c r="F1325" s="938" t="s">
        <v>9667</v>
      </c>
      <c r="G1325" s="886" t="s">
        <v>9668</v>
      </c>
      <c r="H1325" s="872" t="s">
        <v>6206</v>
      </c>
      <c r="I1325" s="872" t="s">
        <v>6207</v>
      </c>
      <c r="J1325" s="874"/>
      <c r="K1325" s="872"/>
      <c r="L1325" s="872" t="s">
        <v>9669</v>
      </c>
      <c r="M1325" s="876">
        <v>215.5</v>
      </c>
      <c r="N1325" s="876">
        <v>214.06</v>
      </c>
      <c r="O1325" s="872">
        <v>10</v>
      </c>
      <c r="P1325" s="919">
        <v>264102017000002</v>
      </c>
      <c r="Q1325" s="937" t="s">
        <v>9670</v>
      </c>
      <c r="R1325" s="919">
        <v>260032018000003</v>
      </c>
      <c r="S1325" s="920" t="s">
        <v>9671</v>
      </c>
      <c r="T1325" s="921" t="s">
        <v>9672</v>
      </c>
      <c r="U1325" s="761"/>
      <c r="V1325" s="762"/>
    </row>
    <row r="1326" spans="2:22" ht="24" customHeight="1">
      <c r="B1326" s="35">
        <v>1322</v>
      </c>
      <c r="C1326" s="872" t="s">
        <v>8981</v>
      </c>
      <c r="D1326" s="872" t="s">
        <v>9673</v>
      </c>
      <c r="E1326" s="898" t="s">
        <v>264</v>
      </c>
      <c r="F1326" s="930" t="s">
        <v>9674</v>
      </c>
      <c r="G1326" s="939" t="s">
        <v>9675</v>
      </c>
      <c r="H1326" s="872" t="s">
        <v>6206</v>
      </c>
      <c r="I1326" s="761" t="s">
        <v>9601</v>
      </c>
      <c r="J1326" s="760" t="s">
        <v>9676</v>
      </c>
      <c r="K1326" s="872" t="s">
        <v>6733</v>
      </c>
      <c r="L1326" s="761" t="s">
        <v>9677</v>
      </c>
      <c r="M1326" s="940">
        <v>2589.6</v>
      </c>
      <c r="N1326" s="941">
        <v>18500.830000000002</v>
      </c>
      <c r="O1326" s="761">
        <v>202</v>
      </c>
      <c r="P1326" s="761"/>
      <c r="Q1326" s="942"/>
      <c r="R1326" s="943">
        <v>260032010000001</v>
      </c>
      <c r="S1326" s="900">
        <v>20101201</v>
      </c>
      <c r="T1326" s="944" t="s">
        <v>9678</v>
      </c>
      <c r="U1326" s="945" t="s">
        <v>9679</v>
      </c>
      <c r="V1326" s="762" t="s">
        <v>9680</v>
      </c>
    </row>
    <row r="1327" spans="2:22" ht="24" customHeight="1">
      <c r="B1327" s="35">
        <v>1323</v>
      </c>
      <c r="C1327" s="872" t="s">
        <v>8981</v>
      </c>
      <c r="D1327" s="872" t="s">
        <v>9673</v>
      </c>
      <c r="E1327" s="898" t="s">
        <v>264</v>
      </c>
      <c r="F1327" s="893" t="s">
        <v>9681</v>
      </c>
      <c r="G1327" s="939" t="s">
        <v>9682</v>
      </c>
      <c r="H1327" s="872" t="s">
        <v>6206</v>
      </c>
      <c r="I1327" s="946" t="s">
        <v>9683</v>
      </c>
      <c r="J1327" s="947" t="s">
        <v>9684</v>
      </c>
      <c r="K1327" s="872" t="s">
        <v>6733</v>
      </c>
      <c r="L1327" s="761" t="s">
        <v>9685</v>
      </c>
      <c r="M1327" s="940">
        <v>25756.799999999999</v>
      </c>
      <c r="N1327" s="941">
        <v>229988.69</v>
      </c>
      <c r="O1327" s="761">
        <v>269</v>
      </c>
      <c r="P1327" s="948">
        <v>264102010000001</v>
      </c>
      <c r="Q1327" s="949">
        <v>20100722</v>
      </c>
      <c r="R1327" s="943">
        <v>260032011000001</v>
      </c>
      <c r="S1327" s="900">
        <v>20110908</v>
      </c>
      <c r="T1327" s="944" t="s">
        <v>9686</v>
      </c>
      <c r="U1327" s="945" t="s">
        <v>9687</v>
      </c>
      <c r="V1327" s="762" t="s">
        <v>9688</v>
      </c>
    </row>
    <row r="1328" spans="2:22" ht="24" customHeight="1">
      <c r="B1328" s="35">
        <v>1324</v>
      </c>
      <c r="C1328" s="872" t="s">
        <v>8981</v>
      </c>
      <c r="D1328" s="872" t="s">
        <v>9673</v>
      </c>
      <c r="E1328" s="898" t="s">
        <v>264</v>
      </c>
      <c r="F1328" s="893" t="s">
        <v>9689</v>
      </c>
      <c r="G1328" s="939" t="s">
        <v>9690</v>
      </c>
      <c r="H1328" s="872" t="s">
        <v>6206</v>
      </c>
      <c r="I1328" s="872" t="s">
        <v>6757</v>
      </c>
      <c r="J1328" s="874" t="s">
        <v>9691</v>
      </c>
      <c r="K1328" s="872" t="s">
        <v>6733</v>
      </c>
      <c r="L1328" s="761" t="s">
        <v>9692</v>
      </c>
      <c r="M1328" s="940">
        <v>12339</v>
      </c>
      <c r="N1328" s="941">
        <v>22697.59</v>
      </c>
      <c r="O1328" s="761">
        <v>283</v>
      </c>
      <c r="P1328" s="948">
        <v>264102012000001</v>
      </c>
      <c r="Q1328" s="949">
        <v>20120118</v>
      </c>
      <c r="R1328" s="943">
        <v>260032014000001</v>
      </c>
      <c r="S1328" s="900">
        <v>20140721</v>
      </c>
      <c r="T1328" s="944" t="s">
        <v>9693</v>
      </c>
      <c r="U1328" s="945" t="s">
        <v>9694</v>
      </c>
      <c r="V1328" s="762" t="s">
        <v>9695</v>
      </c>
    </row>
    <row r="1329" spans="2:22" ht="24" customHeight="1">
      <c r="B1329" s="35">
        <v>1325</v>
      </c>
      <c r="C1329" s="872" t="s">
        <v>8981</v>
      </c>
      <c r="D1329" s="872" t="s">
        <v>9673</v>
      </c>
      <c r="E1329" s="898" t="s">
        <v>264</v>
      </c>
      <c r="F1329" s="893" t="s">
        <v>9696</v>
      </c>
      <c r="G1329" s="893" t="s">
        <v>9697</v>
      </c>
      <c r="H1329" s="872" t="s">
        <v>6206</v>
      </c>
      <c r="I1329" s="872" t="s">
        <v>6757</v>
      </c>
      <c r="J1329" s="874" t="s">
        <v>9698</v>
      </c>
      <c r="K1329" s="872" t="s">
        <v>6733</v>
      </c>
      <c r="L1329" s="761" t="s">
        <v>9699</v>
      </c>
      <c r="M1329" s="940">
        <v>1988</v>
      </c>
      <c r="N1329" s="941">
        <v>21308.83</v>
      </c>
      <c r="O1329" s="761">
        <v>387</v>
      </c>
      <c r="P1329" s="948">
        <v>264102014000001</v>
      </c>
      <c r="Q1329" s="949">
        <v>20140828</v>
      </c>
      <c r="R1329" s="943">
        <v>260032014000002</v>
      </c>
      <c r="S1329" s="900">
        <v>20141218</v>
      </c>
      <c r="T1329" s="944" t="s">
        <v>9700</v>
      </c>
      <c r="U1329" s="945" t="s">
        <v>9701</v>
      </c>
      <c r="V1329" s="762" t="s">
        <v>9702</v>
      </c>
    </row>
    <row r="1330" spans="2:22" ht="24" customHeight="1">
      <c r="B1330" s="35">
        <v>1326</v>
      </c>
      <c r="C1330" s="872" t="s">
        <v>9703</v>
      </c>
      <c r="D1330" s="872" t="s">
        <v>9704</v>
      </c>
      <c r="E1330" s="898" t="s">
        <v>264</v>
      </c>
      <c r="F1330" s="893" t="s">
        <v>9705</v>
      </c>
      <c r="G1330" s="893" t="s">
        <v>9706</v>
      </c>
      <c r="H1330" s="872" t="s">
        <v>6617</v>
      </c>
      <c r="I1330" s="872" t="s">
        <v>9707</v>
      </c>
      <c r="J1330" s="874" t="s">
        <v>9708</v>
      </c>
      <c r="K1330" s="872" t="s">
        <v>6655</v>
      </c>
      <c r="L1330" s="761" t="s">
        <v>9709</v>
      </c>
      <c r="M1330" s="940">
        <v>421</v>
      </c>
      <c r="N1330" s="941">
        <v>1604.5</v>
      </c>
      <c r="O1330" s="761">
        <v>47</v>
      </c>
      <c r="P1330" s="948">
        <v>264102015000001</v>
      </c>
      <c r="Q1330" s="949">
        <v>20150407</v>
      </c>
      <c r="R1330" s="943">
        <v>260032016000001</v>
      </c>
      <c r="S1330" s="900">
        <v>20161006</v>
      </c>
      <c r="T1330" s="944" t="s">
        <v>9710</v>
      </c>
      <c r="U1330" s="945" t="s">
        <v>9711</v>
      </c>
      <c r="V1330" s="762" t="s">
        <v>9712</v>
      </c>
    </row>
    <row r="1331" spans="2:22" ht="24" customHeight="1">
      <c r="B1331" s="35">
        <v>1327</v>
      </c>
      <c r="C1331" s="872" t="s">
        <v>9703</v>
      </c>
      <c r="D1331" s="872" t="s">
        <v>9704</v>
      </c>
      <c r="E1331" s="898" t="s">
        <v>264</v>
      </c>
      <c r="F1331" s="893" t="s">
        <v>9713</v>
      </c>
      <c r="G1331" s="939" t="s">
        <v>9714</v>
      </c>
      <c r="H1331" s="872" t="s">
        <v>6617</v>
      </c>
      <c r="I1331" s="872" t="s">
        <v>9715</v>
      </c>
      <c r="J1331" s="874" t="s">
        <v>9716</v>
      </c>
      <c r="K1331" s="872" t="s">
        <v>6655</v>
      </c>
      <c r="L1331" s="761" t="s">
        <v>9717</v>
      </c>
      <c r="M1331" s="940">
        <v>3032</v>
      </c>
      <c r="N1331" s="941">
        <v>34942.65</v>
      </c>
      <c r="O1331" s="761">
        <v>104</v>
      </c>
      <c r="P1331" s="948">
        <v>264102016000001</v>
      </c>
      <c r="Q1331" s="949">
        <v>20160913</v>
      </c>
      <c r="R1331" s="943">
        <v>260032017000001</v>
      </c>
      <c r="S1331" s="900">
        <v>20171110</v>
      </c>
      <c r="T1331" s="944" t="s">
        <v>9718</v>
      </c>
      <c r="U1331" s="945" t="s">
        <v>9719</v>
      </c>
      <c r="V1331" s="762" t="s">
        <v>9720</v>
      </c>
    </row>
    <row r="1332" spans="2:22" ht="24" customHeight="1">
      <c r="B1332" s="35">
        <v>1328</v>
      </c>
      <c r="C1332" s="872" t="s">
        <v>9703</v>
      </c>
      <c r="D1332" s="872" t="s">
        <v>9704</v>
      </c>
      <c r="E1332" s="898" t="s">
        <v>264</v>
      </c>
      <c r="F1332" s="893" t="s">
        <v>9721</v>
      </c>
      <c r="G1332" s="893" t="s">
        <v>9722</v>
      </c>
      <c r="H1332" s="872" t="s">
        <v>6617</v>
      </c>
      <c r="I1332" s="950"/>
      <c r="J1332" s="760"/>
      <c r="K1332" s="761"/>
      <c r="L1332" s="761" t="s">
        <v>9723</v>
      </c>
      <c r="M1332" s="940">
        <v>514</v>
      </c>
      <c r="N1332" s="951">
        <v>2576.42</v>
      </c>
      <c r="O1332" s="761">
        <v>68</v>
      </c>
      <c r="P1332" s="948">
        <v>264102013000001</v>
      </c>
      <c r="Q1332" s="949">
        <v>20130709</v>
      </c>
      <c r="R1332" s="943">
        <v>260032018000002</v>
      </c>
      <c r="S1332" s="900">
        <v>20180824</v>
      </c>
      <c r="T1332" s="944" t="s">
        <v>9724</v>
      </c>
      <c r="U1332" s="945" t="s">
        <v>9725</v>
      </c>
      <c r="V1332" s="762" t="s">
        <v>9712</v>
      </c>
    </row>
    <row r="1333" spans="2:22" ht="24" customHeight="1">
      <c r="B1333" s="35">
        <v>1329</v>
      </c>
      <c r="C1333" s="872" t="s">
        <v>9703</v>
      </c>
      <c r="D1333" s="872" t="s">
        <v>9704</v>
      </c>
      <c r="E1333" s="898" t="s">
        <v>338</v>
      </c>
      <c r="F1333" s="893" t="s">
        <v>9726</v>
      </c>
      <c r="G1333" s="893" t="s">
        <v>9727</v>
      </c>
      <c r="H1333" s="872" t="s">
        <v>6617</v>
      </c>
      <c r="I1333" s="950"/>
      <c r="J1333" s="760"/>
      <c r="K1333" s="761"/>
      <c r="L1333" s="761" t="s">
        <v>9728</v>
      </c>
      <c r="M1333" s="940">
        <v>108.8</v>
      </c>
      <c r="N1333" s="951">
        <v>683.2</v>
      </c>
      <c r="O1333" s="761">
        <v>29</v>
      </c>
      <c r="P1333" s="948">
        <v>264102017000001</v>
      </c>
      <c r="Q1333" s="949">
        <v>20170825</v>
      </c>
      <c r="R1333" s="943">
        <v>260032018000001</v>
      </c>
      <c r="S1333" s="900">
        <v>20180625</v>
      </c>
      <c r="T1333" s="944" t="s">
        <v>9729</v>
      </c>
      <c r="U1333" s="945" t="s">
        <v>9730</v>
      </c>
      <c r="V1333" s="762" t="s">
        <v>9731</v>
      </c>
    </row>
    <row r="1334" spans="2:22" ht="24" customHeight="1">
      <c r="B1334" s="35">
        <v>1330</v>
      </c>
      <c r="C1334" s="872" t="s">
        <v>9703</v>
      </c>
      <c r="D1334" s="872" t="s">
        <v>9704</v>
      </c>
      <c r="E1334" s="898" t="s">
        <v>338</v>
      </c>
      <c r="F1334" s="893" t="s">
        <v>9732</v>
      </c>
      <c r="G1334" s="893" t="s">
        <v>9733</v>
      </c>
      <c r="H1334" s="872" t="s">
        <v>6617</v>
      </c>
      <c r="I1334" s="950"/>
      <c r="J1334" s="760"/>
      <c r="K1334" s="761"/>
      <c r="L1334" s="761" t="s">
        <v>9709</v>
      </c>
      <c r="M1334" s="940">
        <v>173.4</v>
      </c>
      <c r="N1334" s="941">
        <v>732.5</v>
      </c>
      <c r="O1334" s="761">
        <v>32</v>
      </c>
      <c r="P1334" s="948">
        <v>264102017000002</v>
      </c>
      <c r="Q1334" s="949">
        <v>20170825</v>
      </c>
      <c r="R1334" s="943">
        <v>260032018000003</v>
      </c>
      <c r="S1334" s="900">
        <v>20180827</v>
      </c>
      <c r="T1334" s="944" t="s">
        <v>9734</v>
      </c>
      <c r="U1334" s="945" t="s">
        <v>9735</v>
      </c>
      <c r="V1334" s="762"/>
    </row>
    <row r="1335" spans="2:22" ht="24" customHeight="1">
      <c r="B1335" s="35">
        <v>1331</v>
      </c>
      <c r="C1335" s="872" t="s">
        <v>9703</v>
      </c>
      <c r="D1335" s="872" t="s">
        <v>9704</v>
      </c>
      <c r="E1335" s="898" t="s">
        <v>338</v>
      </c>
      <c r="F1335" s="893" t="s">
        <v>9736</v>
      </c>
      <c r="G1335" s="893" t="s">
        <v>9737</v>
      </c>
      <c r="H1335" s="872" t="s">
        <v>6617</v>
      </c>
      <c r="I1335" s="950"/>
      <c r="J1335" s="760"/>
      <c r="K1335" s="761"/>
      <c r="L1335" s="761" t="s">
        <v>9728</v>
      </c>
      <c r="M1335" s="940">
        <v>343.6</v>
      </c>
      <c r="N1335" s="941">
        <v>1407.41</v>
      </c>
      <c r="O1335" s="761">
        <v>40</v>
      </c>
      <c r="P1335" s="948">
        <v>264102017000003</v>
      </c>
      <c r="Q1335" s="949">
        <v>20171019</v>
      </c>
      <c r="R1335" s="943">
        <v>260032018000004</v>
      </c>
      <c r="S1335" s="900">
        <v>20180827</v>
      </c>
      <c r="T1335" s="944" t="s">
        <v>9738</v>
      </c>
      <c r="U1335" s="945" t="s">
        <v>9739</v>
      </c>
      <c r="V1335" s="762" t="s">
        <v>9740</v>
      </c>
    </row>
    <row r="1336" spans="2:22" ht="24" customHeight="1">
      <c r="B1336" s="35">
        <v>1332</v>
      </c>
      <c r="C1336" s="872" t="s">
        <v>9703</v>
      </c>
      <c r="D1336" s="872" t="s">
        <v>9704</v>
      </c>
      <c r="E1336" s="898" t="s">
        <v>338</v>
      </c>
      <c r="F1336" s="893" t="s">
        <v>9741</v>
      </c>
      <c r="G1336" s="893" t="s">
        <v>9742</v>
      </c>
      <c r="H1336" s="872" t="s">
        <v>6617</v>
      </c>
      <c r="I1336" s="761"/>
      <c r="J1336" s="761"/>
      <c r="K1336" s="761"/>
      <c r="L1336" s="761" t="s">
        <v>9743</v>
      </c>
      <c r="M1336" s="940">
        <v>168.7</v>
      </c>
      <c r="N1336" s="941">
        <v>829.4</v>
      </c>
      <c r="O1336" s="761">
        <v>36</v>
      </c>
      <c r="P1336" s="948">
        <v>264102017000004</v>
      </c>
      <c r="Q1336" s="949">
        <v>20171115</v>
      </c>
      <c r="R1336" s="943">
        <v>260032019000001</v>
      </c>
      <c r="S1336" s="900">
        <v>20190904</v>
      </c>
      <c r="T1336" s="944" t="s">
        <v>9744</v>
      </c>
      <c r="U1336" s="945" t="s">
        <v>9745</v>
      </c>
      <c r="V1336" s="762" t="s">
        <v>9746</v>
      </c>
    </row>
    <row r="1337" spans="2:22" ht="24" customHeight="1">
      <c r="B1337" s="35">
        <v>1333</v>
      </c>
      <c r="C1337" s="872" t="s">
        <v>9703</v>
      </c>
      <c r="D1337" s="872" t="s">
        <v>9704</v>
      </c>
      <c r="E1337" s="898" t="s">
        <v>338</v>
      </c>
      <c r="F1337" s="893" t="s">
        <v>9747</v>
      </c>
      <c r="G1337" s="893" t="s">
        <v>9748</v>
      </c>
      <c r="H1337" s="872" t="s">
        <v>6617</v>
      </c>
      <c r="I1337" s="950"/>
      <c r="J1337" s="760"/>
      <c r="K1337" s="761"/>
      <c r="L1337" s="761" t="s">
        <v>9709</v>
      </c>
      <c r="M1337" s="940">
        <v>168.3</v>
      </c>
      <c r="N1337" s="941">
        <v>755.34</v>
      </c>
      <c r="O1337" s="761">
        <v>29</v>
      </c>
      <c r="P1337" s="948">
        <v>264102018000002</v>
      </c>
      <c r="Q1337" s="949">
        <v>20180917</v>
      </c>
      <c r="R1337" s="943">
        <v>260032019000002</v>
      </c>
      <c r="S1337" s="900">
        <v>20190905</v>
      </c>
      <c r="T1337" s="944" t="s">
        <v>9749</v>
      </c>
      <c r="U1337" s="945" t="s">
        <v>9750</v>
      </c>
      <c r="V1337" s="762"/>
    </row>
    <row r="1338" spans="2:22" ht="24" customHeight="1">
      <c r="B1338" s="35">
        <v>1334</v>
      </c>
      <c r="C1338" s="872" t="s">
        <v>9703</v>
      </c>
      <c r="D1338" s="872" t="s">
        <v>9704</v>
      </c>
      <c r="E1338" s="898" t="s">
        <v>338</v>
      </c>
      <c r="F1338" s="893" t="s">
        <v>9751</v>
      </c>
      <c r="G1338" s="893" t="s">
        <v>9752</v>
      </c>
      <c r="H1338" s="872" t="s">
        <v>6617</v>
      </c>
      <c r="I1338" s="950"/>
      <c r="J1338" s="760"/>
      <c r="K1338" s="761"/>
      <c r="L1338" s="761" t="s">
        <v>9753</v>
      </c>
      <c r="M1338" s="940">
        <v>848.7</v>
      </c>
      <c r="N1338" s="941">
        <v>3785.69</v>
      </c>
      <c r="O1338" s="761">
        <v>136</v>
      </c>
      <c r="P1338" s="948">
        <v>264102018000001</v>
      </c>
      <c r="Q1338" s="949">
        <v>20180123</v>
      </c>
      <c r="R1338" s="943">
        <v>260032019000003</v>
      </c>
      <c r="S1338" s="900">
        <v>20191010</v>
      </c>
      <c r="T1338" s="944" t="s">
        <v>9754</v>
      </c>
      <c r="U1338" s="945" t="s">
        <v>9755</v>
      </c>
      <c r="V1338" s="762" t="s">
        <v>9712</v>
      </c>
    </row>
    <row r="1339" spans="2:22" ht="24" customHeight="1">
      <c r="B1339" s="35">
        <v>1335</v>
      </c>
      <c r="C1339" s="872" t="s">
        <v>9703</v>
      </c>
      <c r="D1339" s="872" t="s">
        <v>9704</v>
      </c>
      <c r="E1339" s="898" t="s">
        <v>338</v>
      </c>
      <c r="F1339" s="893" t="s">
        <v>9756</v>
      </c>
      <c r="G1339" s="893" t="s">
        <v>9757</v>
      </c>
      <c r="H1339" s="872" t="s">
        <v>6617</v>
      </c>
      <c r="I1339" s="950"/>
      <c r="J1339" s="760"/>
      <c r="K1339" s="761"/>
      <c r="L1339" s="761" t="s">
        <v>9709</v>
      </c>
      <c r="M1339" s="940">
        <v>226.38</v>
      </c>
      <c r="N1339" s="941">
        <v>997.25</v>
      </c>
      <c r="O1339" s="761">
        <v>30</v>
      </c>
      <c r="P1339" s="948">
        <v>264102018000003</v>
      </c>
      <c r="Q1339" s="949">
        <v>20181017</v>
      </c>
      <c r="R1339" s="943">
        <v>260032019000004</v>
      </c>
      <c r="S1339" s="900">
        <v>20191227</v>
      </c>
      <c r="T1339" s="944" t="s">
        <v>9758</v>
      </c>
      <c r="U1339" s="945" t="s">
        <v>9759</v>
      </c>
      <c r="V1339" s="762"/>
    </row>
    <row r="1340" spans="2:22" ht="24" customHeight="1">
      <c r="B1340" s="35">
        <v>1336</v>
      </c>
      <c r="C1340" s="761" t="s">
        <v>9703</v>
      </c>
      <c r="D1340" s="883" t="s">
        <v>9760</v>
      </c>
      <c r="E1340" s="883" t="s">
        <v>264</v>
      </c>
      <c r="F1340" s="952" t="s">
        <v>9761</v>
      </c>
      <c r="G1340" s="952" t="s">
        <v>9762</v>
      </c>
      <c r="H1340" s="761" t="s">
        <v>6617</v>
      </c>
      <c r="I1340" s="883" t="s">
        <v>9715</v>
      </c>
      <c r="J1340" s="760">
        <v>42948</v>
      </c>
      <c r="K1340" s="761" t="s">
        <v>6655</v>
      </c>
      <c r="L1340" s="883" t="s">
        <v>9763</v>
      </c>
      <c r="M1340" s="953">
        <v>4461</v>
      </c>
      <c r="N1340" s="953">
        <v>30843</v>
      </c>
      <c r="O1340" s="761">
        <v>218</v>
      </c>
      <c r="P1340" s="761" t="s">
        <v>9764</v>
      </c>
      <c r="Q1340" s="942" t="s">
        <v>9765</v>
      </c>
      <c r="R1340" s="954" t="s">
        <v>9766</v>
      </c>
      <c r="S1340" s="760">
        <v>35597</v>
      </c>
      <c r="T1340" s="888" t="s">
        <v>9767</v>
      </c>
      <c r="U1340" s="955" t="s">
        <v>9768</v>
      </c>
      <c r="V1340" s="956" t="s">
        <v>9769</v>
      </c>
    </row>
    <row r="1341" spans="2:22" ht="24" customHeight="1">
      <c r="B1341" s="35">
        <v>1337</v>
      </c>
      <c r="C1341" s="761" t="s">
        <v>9703</v>
      </c>
      <c r="D1341" s="957" t="s">
        <v>9760</v>
      </c>
      <c r="E1341" s="883" t="s">
        <v>264</v>
      </c>
      <c r="F1341" s="923" t="s">
        <v>9770</v>
      </c>
      <c r="G1341" s="923" t="s">
        <v>9771</v>
      </c>
      <c r="H1341" s="761" t="s">
        <v>6617</v>
      </c>
      <c r="I1341" s="957" t="s">
        <v>1264</v>
      </c>
      <c r="J1341" s="760"/>
      <c r="K1341" s="761"/>
      <c r="L1341" s="957" t="s">
        <v>9772</v>
      </c>
      <c r="M1341" s="958">
        <v>750.32</v>
      </c>
      <c r="N1341" s="959">
        <v>4564</v>
      </c>
      <c r="O1341" s="761">
        <v>57</v>
      </c>
      <c r="P1341" s="761"/>
      <c r="Q1341" s="942"/>
      <c r="R1341" s="954" t="s">
        <v>9773</v>
      </c>
      <c r="S1341" s="904">
        <v>38293</v>
      </c>
      <c r="T1341" s="960" t="s">
        <v>9774</v>
      </c>
      <c r="U1341" s="961" t="s">
        <v>9775</v>
      </c>
      <c r="V1341" s="962" t="s">
        <v>9776</v>
      </c>
    </row>
    <row r="1342" spans="2:22" ht="24" customHeight="1">
      <c r="B1342" s="35">
        <v>1338</v>
      </c>
      <c r="C1342" s="761" t="s">
        <v>9703</v>
      </c>
      <c r="D1342" s="883" t="s">
        <v>9760</v>
      </c>
      <c r="E1342" s="883" t="s">
        <v>264</v>
      </c>
      <c r="F1342" s="952" t="s">
        <v>9777</v>
      </c>
      <c r="G1342" s="952" t="s">
        <v>9778</v>
      </c>
      <c r="H1342" s="761" t="s">
        <v>6617</v>
      </c>
      <c r="I1342" s="883" t="s">
        <v>1264</v>
      </c>
      <c r="J1342" s="760"/>
      <c r="K1342" s="761"/>
      <c r="L1342" s="883" t="s">
        <v>9779</v>
      </c>
      <c r="M1342" s="963">
        <v>704</v>
      </c>
      <c r="N1342" s="964">
        <v>4340</v>
      </c>
      <c r="O1342" s="761">
        <v>66</v>
      </c>
      <c r="P1342" s="761"/>
      <c r="Q1342" s="942"/>
      <c r="R1342" s="954" t="s">
        <v>9780</v>
      </c>
      <c r="S1342" s="904">
        <v>39071</v>
      </c>
      <c r="T1342" s="960" t="s">
        <v>9781</v>
      </c>
      <c r="U1342" s="961" t="s">
        <v>9782</v>
      </c>
      <c r="V1342" s="762" t="s">
        <v>9783</v>
      </c>
    </row>
    <row r="1343" spans="2:22" ht="24" customHeight="1">
      <c r="B1343" s="35">
        <v>1339</v>
      </c>
      <c r="C1343" s="761" t="s">
        <v>9703</v>
      </c>
      <c r="D1343" s="883" t="s">
        <v>9760</v>
      </c>
      <c r="E1343" s="883" t="s">
        <v>264</v>
      </c>
      <c r="F1343" s="952" t="s">
        <v>9784</v>
      </c>
      <c r="G1343" s="952" t="s">
        <v>9785</v>
      </c>
      <c r="H1343" s="761" t="s">
        <v>6617</v>
      </c>
      <c r="I1343" s="883" t="s">
        <v>9786</v>
      </c>
      <c r="J1343" s="760">
        <v>43217</v>
      </c>
      <c r="K1343" s="761" t="s">
        <v>6655</v>
      </c>
      <c r="L1343" s="957" t="s">
        <v>9072</v>
      </c>
      <c r="M1343" s="965">
        <v>977.16</v>
      </c>
      <c r="N1343" s="964">
        <v>7399.5</v>
      </c>
      <c r="O1343" s="761">
        <v>109</v>
      </c>
      <c r="P1343" s="954" t="s">
        <v>9787</v>
      </c>
      <c r="Q1343" s="954" t="s">
        <v>9788</v>
      </c>
      <c r="R1343" s="954" t="s">
        <v>9789</v>
      </c>
      <c r="S1343" s="904">
        <v>42884</v>
      </c>
      <c r="T1343" s="960" t="s">
        <v>9790</v>
      </c>
      <c r="U1343" s="961" t="s">
        <v>9791</v>
      </c>
      <c r="V1343" s="762" t="s">
        <v>9792</v>
      </c>
    </row>
    <row r="1344" spans="2:22" ht="24" customHeight="1">
      <c r="B1344" s="35">
        <v>1340</v>
      </c>
      <c r="C1344" s="761" t="s">
        <v>9703</v>
      </c>
      <c r="D1344" s="883" t="s">
        <v>9760</v>
      </c>
      <c r="E1344" s="883" t="s">
        <v>264</v>
      </c>
      <c r="F1344" s="952" t="s">
        <v>9793</v>
      </c>
      <c r="G1344" s="952" t="s">
        <v>9794</v>
      </c>
      <c r="H1344" s="761" t="s">
        <v>6617</v>
      </c>
      <c r="I1344" s="883" t="s">
        <v>9786</v>
      </c>
      <c r="J1344" s="760">
        <v>43676</v>
      </c>
      <c r="K1344" s="761" t="s">
        <v>6655</v>
      </c>
      <c r="L1344" s="957" t="s">
        <v>9795</v>
      </c>
      <c r="M1344" s="963">
        <v>574.20000000000005</v>
      </c>
      <c r="N1344" s="964">
        <v>6681.02</v>
      </c>
      <c r="O1344" s="761">
        <v>176</v>
      </c>
      <c r="P1344" s="954" t="s">
        <v>9796</v>
      </c>
      <c r="Q1344" s="954" t="s">
        <v>9797</v>
      </c>
      <c r="R1344" s="954" t="s">
        <v>9798</v>
      </c>
      <c r="S1344" s="904">
        <v>43137</v>
      </c>
      <c r="T1344" s="960" t="s">
        <v>9799</v>
      </c>
      <c r="U1344" s="961" t="s">
        <v>9800</v>
      </c>
      <c r="V1344" s="762" t="s">
        <v>9801</v>
      </c>
    </row>
    <row r="1345" spans="2:22" ht="24" customHeight="1">
      <c r="B1345" s="35">
        <v>1341</v>
      </c>
      <c r="C1345" s="761" t="s">
        <v>9703</v>
      </c>
      <c r="D1345" s="883" t="s">
        <v>9802</v>
      </c>
      <c r="E1345" s="883" t="s">
        <v>264</v>
      </c>
      <c r="F1345" s="952" t="s">
        <v>9803</v>
      </c>
      <c r="G1345" s="952" t="s">
        <v>9804</v>
      </c>
      <c r="H1345" s="761" t="s">
        <v>6617</v>
      </c>
      <c r="I1345" s="883" t="s">
        <v>9805</v>
      </c>
      <c r="J1345" s="760"/>
      <c r="K1345" s="761"/>
      <c r="L1345" s="957" t="s">
        <v>9806</v>
      </c>
      <c r="M1345" s="953">
        <v>12066.3</v>
      </c>
      <c r="N1345" s="953">
        <v>14668.02</v>
      </c>
      <c r="O1345" s="761">
        <v>258</v>
      </c>
      <c r="P1345" s="954" t="s">
        <v>9807</v>
      </c>
      <c r="Q1345" s="760" t="s">
        <v>9808</v>
      </c>
      <c r="R1345" s="954" t="s">
        <v>9809</v>
      </c>
      <c r="S1345" s="760">
        <v>43612</v>
      </c>
      <c r="T1345" s="888" t="s">
        <v>9810</v>
      </c>
      <c r="U1345" s="761" t="s">
        <v>9811</v>
      </c>
      <c r="V1345" s="956" t="s">
        <v>9812</v>
      </c>
    </row>
    <row r="1346" spans="2:22" ht="24" customHeight="1">
      <c r="B1346" s="35">
        <v>1342</v>
      </c>
      <c r="C1346" s="761" t="s">
        <v>9703</v>
      </c>
      <c r="D1346" s="883" t="s">
        <v>9760</v>
      </c>
      <c r="E1346" s="883" t="s">
        <v>338</v>
      </c>
      <c r="F1346" s="952" t="s">
        <v>9813</v>
      </c>
      <c r="G1346" s="762" t="s">
        <v>9814</v>
      </c>
      <c r="H1346" s="761" t="s">
        <v>6617</v>
      </c>
      <c r="I1346" s="761" t="s">
        <v>6618</v>
      </c>
      <c r="J1346" s="760"/>
      <c r="K1346" s="761"/>
      <c r="L1346" s="957" t="s">
        <v>9815</v>
      </c>
      <c r="M1346" s="953">
        <v>1058.5999999999999</v>
      </c>
      <c r="N1346" s="964">
        <v>6057.27</v>
      </c>
      <c r="O1346" s="761">
        <v>180</v>
      </c>
      <c r="P1346" s="954" t="s">
        <v>9816</v>
      </c>
      <c r="Q1346" s="954" t="s">
        <v>9817</v>
      </c>
      <c r="R1346" s="954" t="s">
        <v>9818</v>
      </c>
      <c r="S1346" s="904">
        <v>43363</v>
      </c>
      <c r="T1346" s="960" t="s">
        <v>9819</v>
      </c>
      <c r="U1346" s="961" t="s">
        <v>9820</v>
      </c>
      <c r="V1346" s="762"/>
    </row>
    <row r="1347" spans="2:22" ht="24" customHeight="1">
      <c r="B1347" s="35">
        <v>1343</v>
      </c>
      <c r="C1347" s="761" t="s">
        <v>8924</v>
      </c>
      <c r="D1347" s="883" t="s">
        <v>9760</v>
      </c>
      <c r="E1347" s="883" t="s">
        <v>6078</v>
      </c>
      <c r="F1347" s="966" t="s">
        <v>9821</v>
      </c>
      <c r="G1347" s="762" t="s">
        <v>9822</v>
      </c>
      <c r="H1347" s="761" t="s">
        <v>6060</v>
      </c>
      <c r="I1347" s="761" t="s">
        <v>6187</v>
      </c>
      <c r="J1347" s="760"/>
      <c r="K1347" s="761"/>
      <c r="L1347" s="883" t="s">
        <v>9823</v>
      </c>
      <c r="M1347" s="963">
        <v>600.29999999999995</v>
      </c>
      <c r="N1347" s="967">
        <v>2734.68</v>
      </c>
      <c r="O1347" s="761">
        <v>93</v>
      </c>
      <c r="P1347" s="954" t="s">
        <v>9824</v>
      </c>
      <c r="Q1347" s="942" t="s">
        <v>9825</v>
      </c>
      <c r="R1347" s="954" t="s">
        <v>9826</v>
      </c>
      <c r="S1347" s="942" t="s">
        <v>9827</v>
      </c>
      <c r="T1347" s="960" t="s">
        <v>9828</v>
      </c>
      <c r="U1347" s="961" t="s">
        <v>9829</v>
      </c>
      <c r="V1347" s="762"/>
    </row>
    <row r="1348" spans="2:22" ht="24" customHeight="1">
      <c r="B1348" s="35">
        <v>1344</v>
      </c>
      <c r="C1348" s="761" t="s">
        <v>8981</v>
      </c>
      <c r="D1348" s="883" t="s">
        <v>9760</v>
      </c>
      <c r="E1348" s="883" t="s">
        <v>6203</v>
      </c>
      <c r="F1348" s="762" t="s">
        <v>9830</v>
      </c>
      <c r="G1348" s="762" t="s">
        <v>9831</v>
      </c>
      <c r="H1348" s="761" t="s">
        <v>6045</v>
      </c>
      <c r="I1348" s="761" t="s">
        <v>6099</v>
      </c>
      <c r="J1348" s="760"/>
      <c r="K1348" s="761"/>
      <c r="L1348" s="883" t="s">
        <v>9832</v>
      </c>
      <c r="M1348" s="953">
        <v>224.7</v>
      </c>
      <c r="N1348" s="953">
        <v>982.8</v>
      </c>
      <c r="O1348" s="761">
        <v>40</v>
      </c>
      <c r="P1348" s="954" t="s">
        <v>9833</v>
      </c>
      <c r="Q1348" s="760">
        <v>43280</v>
      </c>
      <c r="R1348" s="954" t="s">
        <v>9834</v>
      </c>
      <c r="S1348" s="760">
        <v>43791</v>
      </c>
      <c r="T1348" s="888" t="s">
        <v>9835</v>
      </c>
      <c r="U1348" s="761" t="s">
        <v>9836</v>
      </c>
      <c r="V1348" s="762"/>
    </row>
    <row r="1349" spans="2:22" ht="24" customHeight="1">
      <c r="B1349" s="35">
        <v>1345</v>
      </c>
      <c r="C1349" s="872" t="s">
        <v>9167</v>
      </c>
      <c r="D1349" s="872" t="s">
        <v>9837</v>
      </c>
      <c r="E1349" s="872" t="s">
        <v>6042</v>
      </c>
      <c r="F1349" s="886" t="s">
        <v>9838</v>
      </c>
      <c r="G1349" s="886" t="s">
        <v>9839</v>
      </c>
      <c r="H1349" s="872" t="s">
        <v>6045</v>
      </c>
      <c r="I1349" s="872" t="s">
        <v>6325</v>
      </c>
      <c r="J1349" s="874" t="s">
        <v>9840</v>
      </c>
      <c r="K1349" s="872" t="s">
        <v>6110</v>
      </c>
      <c r="L1349" s="872" t="s">
        <v>9841</v>
      </c>
      <c r="M1349" s="876">
        <v>1189.2</v>
      </c>
      <c r="N1349" s="968">
        <v>10421.75</v>
      </c>
      <c r="O1349" s="872">
        <v>84</v>
      </c>
      <c r="P1349" s="761"/>
      <c r="Q1349" s="942"/>
      <c r="R1349" s="899">
        <v>260032001000001</v>
      </c>
      <c r="S1349" s="900" t="s">
        <v>9842</v>
      </c>
      <c r="T1349" s="888" t="s">
        <v>9843</v>
      </c>
      <c r="U1349" s="955" t="s">
        <v>9844</v>
      </c>
      <c r="V1349" s="762" t="s">
        <v>9845</v>
      </c>
    </row>
    <row r="1350" spans="2:22" ht="24" customHeight="1">
      <c r="B1350" s="35">
        <v>1346</v>
      </c>
      <c r="C1350" s="761" t="s">
        <v>9167</v>
      </c>
      <c r="D1350" s="761" t="s">
        <v>9846</v>
      </c>
      <c r="E1350" s="761" t="s">
        <v>6042</v>
      </c>
      <c r="F1350" s="762" t="s">
        <v>9847</v>
      </c>
      <c r="G1350" s="762" t="s">
        <v>9848</v>
      </c>
      <c r="H1350" s="761" t="s">
        <v>6045</v>
      </c>
      <c r="I1350" s="761" t="s">
        <v>6797</v>
      </c>
      <c r="J1350" s="760" t="s">
        <v>9849</v>
      </c>
      <c r="K1350" s="761" t="s">
        <v>6110</v>
      </c>
      <c r="L1350" s="969" t="s">
        <v>9850</v>
      </c>
      <c r="M1350" s="970">
        <v>1008.4</v>
      </c>
      <c r="N1350" s="971">
        <v>4999.78</v>
      </c>
      <c r="O1350" s="972">
        <v>60</v>
      </c>
      <c r="P1350" s="761" t="s">
        <v>6101</v>
      </c>
      <c r="Q1350" s="942" t="s">
        <v>9851</v>
      </c>
      <c r="R1350" s="761" t="s">
        <v>7395</v>
      </c>
      <c r="S1350" s="761" t="s">
        <v>9852</v>
      </c>
      <c r="T1350" s="973" t="s">
        <v>9853</v>
      </c>
      <c r="U1350" s="974" t="s">
        <v>9854</v>
      </c>
      <c r="V1350" s="762"/>
    </row>
    <row r="1351" spans="2:22" ht="24" customHeight="1">
      <c r="B1351" s="35">
        <v>1347</v>
      </c>
      <c r="C1351" s="761" t="s">
        <v>9167</v>
      </c>
      <c r="D1351" s="761" t="s">
        <v>9846</v>
      </c>
      <c r="E1351" s="761" t="s">
        <v>6042</v>
      </c>
      <c r="F1351" s="762" t="s">
        <v>9855</v>
      </c>
      <c r="G1351" s="762" t="s">
        <v>9856</v>
      </c>
      <c r="H1351" s="761" t="s">
        <v>6045</v>
      </c>
      <c r="I1351" s="761" t="s">
        <v>6325</v>
      </c>
      <c r="J1351" s="760" t="s">
        <v>9857</v>
      </c>
      <c r="K1351" s="761" t="s">
        <v>6110</v>
      </c>
      <c r="L1351" s="969" t="s">
        <v>7070</v>
      </c>
      <c r="M1351" s="970">
        <v>492.4</v>
      </c>
      <c r="N1351" s="975">
        <v>3980.59</v>
      </c>
      <c r="O1351" s="972">
        <v>72</v>
      </c>
      <c r="P1351" s="761" t="s">
        <v>9858</v>
      </c>
      <c r="Q1351" s="942" t="s">
        <v>9859</v>
      </c>
      <c r="R1351" s="761" t="s">
        <v>9860</v>
      </c>
      <c r="S1351" s="761" t="s">
        <v>9861</v>
      </c>
      <c r="T1351" s="973" t="s">
        <v>9862</v>
      </c>
      <c r="U1351" s="974" t="s">
        <v>9863</v>
      </c>
      <c r="V1351" s="762" t="s">
        <v>9864</v>
      </c>
    </row>
    <row r="1352" spans="2:22" ht="24" customHeight="1">
      <c r="B1352" s="35">
        <v>1348</v>
      </c>
      <c r="C1352" s="761" t="s">
        <v>9167</v>
      </c>
      <c r="D1352" s="761" t="s">
        <v>9846</v>
      </c>
      <c r="E1352" s="761" t="s">
        <v>6486</v>
      </c>
      <c r="F1352" s="762" t="s">
        <v>9865</v>
      </c>
      <c r="G1352" s="762" t="s">
        <v>9866</v>
      </c>
      <c r="H1352" s="761" t="s">
        <v>6045</v>
      </c>
      <c r="I1352" s="761" t="s">
        <v>6099</v>
      </c>
      <c r="J1352" s="760" t="s">
        <v>6099</v>
      </c>
      <c r="K1352" s="761" t="s">
        <v>6099</v>
      </c>
      <c r="L1352" s="969" t="s">
        <v>9867</v>
      </c>
      <c r="M1352" s="976">
        <v>106.42</v>
      </c>
      <c r="N1352" s="975">
        <v>527.37</v>
      </c>
      <c r="O1352" s="972">
        <v>24</v>
      </c>
      <c r="P1352" s="761" t="s">
        <v>9868</v>
      </c>
      <c r="Q1352" s="942" t="s">
        <v>9869</v>
      </c>
      <c r="R1352" s="761" t="s">
        <v>7340</v>
      </c>
      <c r="S1352" s="761" t="s">
        <v>9870</v>
      </c>
      <c r="T1352" s="973" t="s">
        <v>9871</v>
      </c>
      <c r="U1352" s="974" t="s">
        <v>9872</v>
      </c>
      <c r="V1352" s="762"/>
    </row>
    <row r="1353" spans="2:22" ht="24" customHeight="1">
      <c r="B1353" s="35">
        <v>1349</v>
      </c>
      <c r="C1353" s="761" t="s">
        <v>8873</v>
      </c>
      <c r="D1353" s="761" t="s">
        <v>9873</v>
      </c>
      <c r="E1353" s="977" t="s">
        <v>9169</v>
      </c>
      <c r="F1353" s="978" t="s">
        <v>9874</v>
      </c>
      <c r="G1353" s="952" t="s">
        <v>9875</v>
      </c>
      <c r="H1353" s="872" t="s">
        <v>6045</v>
      </c>
      <c r="I1353" s="761" t="s">
        <v>6997</v>
      </c>
      <c r="J1353" s="894">
        <v>42676</v>
      </c>
      <c r="K1353" s="761" t="s">
        <v>6110</v>
      </c>
      <c r="L1353" s="761" t="s">
        <v>9876</v>
      </c>
      <c r="M1353" s="953">
        <v>3644</v>
      </c>
      <c r="N1353" s="953">
        <v>12865</v>
      </c>
      <c r="O1353" s="761">
        <v>80</v>
      </c>
      <c r="P1353" s="761"/>
      <c r="Q1353" s="942"/>
      <c r="R1353" s="979">
        <v>260031982000001</v>
      </c>
      <c r="S1353" s="980">
        <v>19821110</v>
      </c>
      <c r="T1353" s="944" t="s">
        <v>9877</v>
      </c>
      <c r="U1353" s="981" t="s">
        <v>9878</v>
      </c>
      <c r="V1353" s="762"/>
    </row>
    <row r="1354" spans="2:22" ht="24" customHeight="1">
      <c r="B1354" s="35">
        <v>1350</v>
      </c>
      <c r="C1354" s="761" t="s">
        <v>8873</v>
      </c>
      <c r="D1354" s="761" t="s">
        <v>9873</v>
      </c>
      <c r="E1354" s="977" t="s">
        <v>9169</v>
      </c>
      <c r="F1354" s="978" t="s">
        <v>9879</v>
      </c>
      <c r="G1354" s="952" t="s">
        <v>9880</v>
      </c>
      <c r="H1354" s="872" t="s">
        <v>6045</v>
      </c>
      <c r="I1354" s="761" t="s">
        <v>6261</v>
      </c>
      <c r="J1354" s="760">
        <v>42398</v>
      </c>
      <c r="K1354" s="761" t="s">
        <v>6110</v>
      </c>
      <c r="L1354" s="761" t="s">
        <v>8572</v>
      </c>
      <c r="M1354" s="982">
        <v>826</v>
      </c>
      <c r="N1354" s="982">
        <v>1994</v>
      </c>
      <c r="O1354" s="761">
        <v>46</v>
      </c>
      <c r="P1354" s="761"/>
      <c r="Q1354" s="983">
        <v>20100930</v>
      </c>
      <c r="R1354" s="979">
        <v>260032011000001</v>
      </c>
      <c r="S1354" s="980">
        <v>20111104</v>
      </c>
      <c r="T1354" s="944" t="s">
        <v>9881</v>
      </c>
      <c r="U1354" s="981" t="s">
        <v>9882</v>
      </c>
      <c r="V1354" s="762"/>
    </row>
    <row r="1355" spans="2:22" ht="24" customHeight="1">
      <c r="B1355" s="35">
        <v>1351</v>
      </c>
      <c r="C1355" s="761" t="s">
        <v>8873</v>
      </c>
      <c r="D1355" s="761" t="s">
        <v>9873</v>
      </c>
      <c r="E1355" s="977" t="s">
        <v>9169</v>
      </c>
      <c r="F1355" s="978" t="s">
        <v>9883</v>
      </c>
      <c r="G1355" s="952" t="s">
        <v>9884</v>
      </c>
      <c r="H1355" s="872" t="s">
        <v>9885</v>
      </c>
      <c r="I1355" s="761" t="s">
        <v>6997</v>
      </c>
      <c r="J1355" s="894">
        <v>43179</v>
      </c>
      <c r="K1355" s="984" t="s">
        <v>122</v>
      </c>
      <c r="L1355" s="761" t="s">
        <v>9876</v>
      </c>
      <c r="M1355" s="953">
        <v>968</v>
      </c>
      <c r="N1355" s="953">
        <v>4471</v>
      </c>
      <c r="O1355" s="761">
        <v>117</v>
      </c>
      <c r="P1355" s="761"/>
      <c r="Q1355" s="983">
        <v>20130418</v>
      </c>
      <c r="R1355" s="979">
        <v>260032013000001</v>
      </c>
      <c r="S1355" s="980">
        <v>20130418</v>
      </c>
      <c r="T1355" s="944" t="s">
        <v>9886</v>
      </c>
      <c r="U1355" s="977" t="s">
        <v>9887</v>
      </c>
      <c r="V1355" s="762"/>
    </row>
    <row r="1356" spans="2:22" ht="24" customHeight="1">
      <c r="B1356" s="35">
        <v>1352</v>
      </c>
      <c r="C1356" s="761" t="s">
        <v>8873</v>
      </c>
      <c r="D1356" s="761" t="s">
        <v>9873</v>
      </c>
      <c r="E1356" s="977" t="s">
        <v>9169</v>
      </c>
      <c r="F1356" s="978" t="s">
        <v>9888</v>
      </c>
      <c r="G1356" s="952" t="s">
        <v>9889</v>
      </c>
      <c r="H1356" s="872" t="s">
        <v>6045</v>
      </c>
      <c r="I1356" s="761" t="s">
        <v>6325</v>
      </c>
      <c r="J1356" s="894">
        <v>42313</v>
      </c>
      <c r="K1356" s="761" t="s">
        <v>6110</v>
      </c>
      <c r="L1356" s="761" t="s">
        <v>9890</v>
      </c>
      <c r="M1356" s="953">
        <v>992</v>
      </c>
      <c r="N1356" s="953">
        <v>6225</v>
      </c>
      <c r="O1356" s="761">
        <v>91</v>
      </c>
      <c r="P1356" s="761"/>
      <c r="Q1356" s="983">
        <v>20140626</v>
      </c>
      <c r="R1356" s="979">
        <v>260032014000003</v>
      </c>
      <c r="S1356" s="980">
        <v>20140626</v>
      </c>
      <c r="T1356" s="944" t="s">
        <v>9891</v>
      </c>
      <c r="U1356" s="981" t="s">
        <v>9892</v>
      </c>
      <c r="V1356" s="762"/>
    </row>
    <row r="1357" spans="2:22" ht="24" customHeight="1">
      <c r="B1357" s="35">
        <v>1353</v>
      </c>
      <c r="C1357" s="761" t="s">
        <v>8873</v>
      </c>
      <c r="D1357" s="761" t="s">
        <v>9873</v>
      </c>
      <c r="E1357" s="977" t="s">
        <v>9169</v>
      </c>
      <c r="F1357" s="978" t="s">
        <v>9893</v>
      </c>
      <c r="G1357" s="952" t="s">
        <v>9894</v>
      </c>
      <c r="H1357" s="872" t="s">
        <v>6045</v>
      </c>
      <c r="I1357" s="761" t="s">
        <v>6446</v>
      </c>
      <c r="J1357" s="894">
        <v>42879</v>
      </c>
      <c r="K1357" s="761" t="s">
        <v>6110</v>
      </c>
      <c r="L1357" s="761" t="s">
        <v>9895</v>
      </c>
      <c r="M1357" s="953">
        <v>903</v>
      </c>
      <c r="N1357" s="953">
        <v>11589</v>
      </c>
      <c r="O1357" s="761">
        <v>332</v>
      </c>
      <c r="P1357" s="761"/>
      <c r="Q1357" s="983">
        <v>20140711</v>
      </c>
      <c r="R1357" s="979">
        <v>260032016000001</v>
      </c>
      <c r="S1357" s="985">
        <v>42439</v>
      </c>
      <c r="T1357" s="944" t="s">
        <v>9896</v>
      </c>
      <c r="U1357" s="981" t="s">
        <v>9897</v>
      </c>
      <c r="V1357" s="762"/>
    </row>
    <row r="1358" spans="2:22" ht="24" customHeight="1">
      <c r="B1358" s="35">
        <v>1354</v>
      </c>
      <c r="C1358" s="761" t="s">
        <v>8873</v>
      </c>
      <c r="D1358" s="761" t="s">
        <v>9873</v>
      </c>
      <c r="E1358" s="977" t="s">
        <v>9169</v>
      </c>
      <c r="F1358" s="978" t="s">
        <v>9898</v>
      </c>
      <c r="G1358" s="952" t="s">
        <v>9899</v>
      </c>
      <c r="H1358" s="872" t="s">
        <v>6045</v>
      </c>
      <c r="I1358" s="761" t="s">
        <v>6478</v>
      </c>
      <c r="J1358" s="760"/>
      <c r="K1358" s="761"/>
      <c r="L1358" s="761" t="s">
        <v>9900</v>
      </c>
      <c r="M1358" s="953">
        <v>749</v>
      </c>
      <c r="N1358" s="953">
        <v>4682</v>
      </c>
      <c r="O1358" s="761">
        <v>116</v>
      </c>
      <c r="P1358" s="986"/>
      <c r="Q1358" s="983">
        <v>20141128</v>
      </c>
      <c r="R1358" s="979">
        <v>260032016000002</v>
      </c>
      <c r="S1358" s="985">
        <v>42360</v>
      </c>
      <c r="T1358" s="944" t="s">
        <v>9901</v>
      </c>
      <c r="U1358" s="981" t="s">
        <v>9902</v>
      </c>
      <c r="V1358" s="762"/>
    </row>
    <row r="1359" spans="2:22" ht="24" customHeight="1">
      <c r="B1359" s="35">
        <v>1355</v>
      </c>
      <c r="C1359" s="761" t="s">
        <v>8873</v>
      </c>
      <c r="D1359" s="761" t="s">
        <v>9873</v>
      </c>
      <c r="E1359" s="977" t="s">
        <v>9217</v>
      </c>
      <c r="F1359" s="978" t="s">
        <v>9903</v>
      </c>
      <c r="G1359" s="952" t="s">
        <v>9904</v>
      </c>
      <c r="H1359" s="872" t="s">
        <v>6045</v>
      </c>
      <c r="I1359" s="761"/>
      <c r="J1359" s="760"/>
      <c r="K1359" s="761"/>
      <c r="L1359" s="761" t="s">
        <v>8572</v>
      </c>
      <c r="M1359" s="953">
        <v>254</v>
      </c>
      <c r="N1359" s="953">
        <v>297</v>
      </c>
      <c r="O1359" s="761">
        <v>15</v>
      </c>
      <c r="P1359" s="986"/>
      <c r="Q1359" s="983">
        <v>20150213</v>
      </c>
      <c r="R1359" s="979">
        <v>260032015000001</v>
      </c>
      <c r="S1359" s="985">
        <v>42081</v>
      </c>
      <c r="T1359" s="944" t="s">
        <v>9905</v>
      </c>
      <c r="U1359" s="981" t="s">
        <v>9906</v>
      </c>
      <c r="V1359" s="762"/>
    </row>
    <row r="1360" spans="2:22" ht="24" customHeight="1">
      <c r="B1360" s="35">
        <v>1356</v>
      </c>
      <c r="C1360" s="761" t="s">
        <v>8873</v>
      </c>
      <c r="D1360" s="761" t="s">
        <v>9873</v>
      </c>
      <c r="E1360" s="977" t="s">
        <v>9169</v>
      </c>
      <c r="F1360" s="978" t="s">
        <v>9907</v>
      </c>
      <c r="G1360" s="952" t="s">
        <v>9908</v>
      </c>
      <c r="H1360" s="872" t="s">
        <v>6045</v>
      </c>
      <c r="I1360" s="761" t="s">
        <v>6325</v>
      </c>
      <c r="J1360" s="894">
        <v>42545</v>
      </c>
      <c r="K1360" s="761" t="s">
        <v>6110</v>
      </c>
      <c r="L1360" s="761" t="s">
        <v>9876</v>
      </c>
      <c r="M1360" s="953">
        <v>529</v>
      </c>
      <c r="N1360" s="953">
        <v>3211</v>
      </c>
      <c r="O1360" s="761">
        <v>53</v>
      </c>
      <c r="P1360" s="986"/>
      <c r="Q1360" s="983">
        <v>20150325</v>
      </c>
      <c r="R1360" s="979">
        <v>260032015000002</v>
      </c>
      <c r="S1360" s="985">
        <v>42088</v>
      </c>
      <c r="T1360" s="944" t="s">
        <v>9909</v>
      </c>
      <c r="U1360" s="977" t="s">
        <v>9910</v>
      </c>
      <c r="V1360" s="762"/>
    </row>
    <row r="1361" spans="2:22" ht="24" customHeight="1">
      <c r="B1361" s="35">
        <v>1357</v>
      </c>
      <c r="C1361" s="761" t="s">
        <v>8873</v>
      </c>
      <c r="D1361" s="761" t="s">
        <v>9873</v>
      </c>
      <c r="E1361" s="977" t="s">
        <v>9169</v>
      </c>
      <c r="F1361" s="978" t="s">
        <v>9911</v>
      </c>
      <c r="G1361" s="952" t="s">
        <v>9912</v>
      </c>
      <c r="H1361" s="872" t="s">
        <v>6045</v>
      </c>
      <c r="I1361" s="761" t="s">
        <v>6325</v>
      </c>
      <c r="J1361" s="987">
        <v>42594</v>
      </c>
      <c r="K1361" s="761" t="s">
        <v>6110</v>
      </c>
      <c r="L1361" s="761" t="s">
        <v>9913</v>
      </c>
      <c r="M1361" s="953">
        <v>456</v>
      </c>
      <c r="N1361" s="953">
        <v>3542</v>
      </c>
      <c r="O1361" s="761">
        <v>80</v>
      </c>
      <c r="P1361" s="986"/>
      <c r="Q1361" s="983">
        <v>20131213</v>
      </c>
      <c r="R1361" s="979">
        <v>260032015000003</v>
      </c>
      <c r="S1361" s="985">
        <v>42327</v>
      </c>
      <c r="T1361" s="944" t="s">
        <v>9914</v>
      </c>
      <c r="U1361" s="977" t="s">
        <v>9915</v>
      </c>
      <c r="V1361" s="762"/>
    </row>
    <row r="1362" spans="2:22" ht="24" customHeight="1">
      <c r="B1362" s="35">
        <v>1358</v>
      </c>
      <c r="C1362" s="761" t="s">
        <v>8873</v>
      </c>
      <c r="D1362" s="761" t="s">
        <v>9873</v>
      </c>
      <c r="E1362" s="977" t="s">
        <v>9217</v>
      </c>
      <c r="F1362" s="978" t="s">
        <v>9916</v>
      </c>
      <c r="G1362" s="952" t="s">
        <v>9917</v>
      </c>
      <c r="H1362" s="872" t="s">
        <v>6045</v>
      </c>
      <c r="I1362" s="761"/>
      <c r="J1362" s="760"/>
      <c r="K1362" s="761"/>
      <c r="L1362" s="761" t="s">
        <v>9918</v>
      </c>
      <c r="M1362" s="953">
        <v>321</v>
      </c>
      <c r="N1362" s="953">
        <v>2449</v>
      </c>
      <c r="O1362" s="761">
        <v>81</v>
      </c>
      <c r="P1362" s="761"/>
      <c r="Q1362" s="983">
        <v>20151111</v>
      </c>
      <c r="R1362" s="979">
        <v>260032015000004</v>
      </c>
      <c r="S1362" s="985">
        <v>42355</v>
      </c>
      <c r="T1362" s="944" t="s">
        <v>9919</v>
      </c>
      <c r="U1362" s="977" t="s">
        <v>9920</v>
      </c>
      <c r="V1362" s="762"/>
    </row>
    <row r="1363" spans="2:22" ht="24" customHeight="1">
      <c r="B1363" s="35">
        <v>1359</v>
      </c>
      <c r="C1363" s="761" t="s">
        <v>8873</v>
      </c>
      <c r="D1363" s="761" t="s">
        <v>9873</v>
      </c>
      <c r="E1363" s="977" t="s">
        <v>9220</v>
      </c>
      <c r="F1363" s="978" t="s">
        <v>9921</v>
      </c>
      <c r="G1363" s="952" t="s">
        <v>9922</v>
      </c>
      <c r="H1363" s="872" t="s">
        <v>6045</v>
      </c>
      <c r="I1363" s="761"/>
      <c r="J1363" s="760"/>
      <c r="K1363" s="761"/>
      <c r="L1363" s="761" t="s">
        <v>9923</v>
      </c>
      <c r="M1363" s="953">
        <v>142</v>
      </c>
      <c r="N1363" s="953">
        <v>591.82000000000005</v>
      </c>
      <c r="O1363" s="761">
        <v>24</v>
      </c>
      <c r="P1363" s="761"/>
      <c r="Q1363" s="983">
        <v>20160804</v>
      </c>
      <c r="R1363" s="979">
        <v>260032016000003</v>
      </c>
      <c r="S1363" s="985">
        <v>42661</v>
      </c>
      <c r="T1363" s="944" t="s">
        <v>9924</v>
      </c>
      <c r="U1363" s="977" t="s">
        <v>9925</v>
      </c>
      <c r="V1363" s="762"/>
    </row>
    <row r="1364" spans="2:22" ht="24" customHeight="1">
      <c r="B1364" s="35">
        <v>1360</v>
      </c>
      <c r="C1364" s="761" t="s">
        <v>8873</v>
      </c>
      <c r="D1364" s="761" t="s">
        <v>9873</v>
      </c>
      <c r="E1364" s="977" t="s">
        <v>9169</v>
      </c>
      <c r="F1364" s="978" t="s">
        <v>9926</v>
      </c>
      <c r="G1364" s="952" t="s">
        <v>9880</v>
      </c>
      <c r="H1364" s="872" t="s">
        <v>6045</v>
      </c>
      <c r="I1364" s="761" t="s">
        <v>6478</v>
      </c>
      <c r="J1364" s="760"/>
      <c r="K1364" s="761"/>
      <c r="L1364" s="761" t="s">
        <v>9927</v>
      </c>
      <c r="M1364" s="953">
        <v>759.9</v>
      </c>
      <c r="N1364" s="953">
        <v>8672.3799999999992</v>
      </c>
      <c r="O1364" s="761">
        <v>207</v>
      </c>
      <c r="P1364" s="761"/>
      <c r="Q1364" s="983">
        <v>20150202</v>
      </c>
      <c r="R1364" s="979">
        <v>260032017000001</v>
      </c>
      <c r="S1364" s="985">
        <v>42856</v>
      </c>
      <c r="T1364" s="944" t="s">
        <v>9928</v>
      </c>
      <c r="U1364" s="977" t="s">
        <v>9929</v>
      </c>
      <c r="V1364" s="762"/>
    </row>
    <row r="1365" spans="2:22" ht="24" customHeight="1">
      <c r="B1365" s="35">
        <v>1361</v>
      </c>
      <c r="C1365" s="761" t="s">
        <v>8873</v>
      </c>
      <c r="D1365" s="761" t="s">
        <v>9873</v>
      </c>
      <c r="E1365" s="977" t="s">
        <v>9169</v>
      </c>
      <c r="F1365" s="978" t="s">
        <v>9930</v>
      </c>
      <c r="G1365" s="978" t="s">
        <v>9931</v>
      </c>
      <c r="H1365" s="872" t="s">
        <v>6045</v>
      </c>
      <c r="I1365" s="761" t="s">
        <v>6478</v>
      </c>
      <c r="J1365" s="760"/>
      <c r="K1365" s="761"/>
      <c r="L1365" s="761" t="s">
        <v>8477</v>
      </c>
      <c r="M1365" s="953">
        <v>1174.9000000000001</v>
      </c>
      <c r="N1365" s="953">
        <v>6176.72</v>
      </c>
      <c r="O1365" s="761">
        <v>101</v>
      </c>
      <c r="P1365" s="986"/>
      <c r="Q1365" s="983">
        <v>20151224</v>
      </c>
      <c r="R1365" s="979">
        <v>260032017000002</v>
      </c>
      <c r="S1365" s="985">
        <v>42867</v>
      </c>
      <c r="T1365" s="944" t="s">
        <v>9932</v>
      </c>
      <c r="U1365" s="977" t="s">
        <v>9933</v>
      </c>
      <c r="V1365" s="762"/>
    </row>
    <row r="1366" spans="2:22" ht="24" customHeight="1">
      <c r="B1366" s="35">
        <v>1362</v>
      </c>
      <c r="C1366" s="761" t="s">
        <v>8873</v>
      </c>
      <c r="D1366" s="761" t="s">
        <v>9873</v>
      </c>
      <c r="E1366" s="977" t="s">
        <v>9169</v>
      </c>
      <c r="F1366" s="852" t="s">
        <v>9934</v>
      </c>
      <c r="G1366" s="762" t="s">
        <v>9935</v>
      </c>
      <c r="H1366" s="761" t="s">
        <v>6045</v>
      </c>
      <c r="I1366" s="761" t="s">
        <v>6478</v>
      </c>
      <c r="J1366" s="760"/>
      <c r="K1366" s="761"/>
      <c r="L1366" s="761" t="s">
        <v>9936</v>
      </c>
      <c r="M1366" s="953">
        <v>668.4</v>
      </c>
      <c r="N1366" s="953">
        <v>1617.56</v>
      </c>
      <c r="O1366" s="761">
        <v>34</v>
      </c>
      <c r="P1366" s="986"/>
      <c r="Q1366" s="983">
        <v>20181114</v>
      </c>
      <c r="R1366" s="965" t="s">
        <v>6409</v>
      </c>
      <c r="S1366" s="760">
        <v>43461</v>
      </c>
      <c r="T1366" s="888" t="s">
        <v>9937</v>
      </c>
      <c r="U1366" s="761" t="s">
        <v>9938</v>
      </c>
      <c r="V1366" s="762"/>
    </row>
    <row r="1367" spans="2:22" ht="24" customHeight="1">
      <c r="B1367" s="35">
        <v>1363</v>
      </c>
      <c r="C1367" s="761" t="s">
        <v>9252</v>
      </c>
      <c r="D1367" s="761" t="s">
        <v>9939</v>
      </c>
      <c r="E1367" s="761" t="s">
        <v>264</v>
      </c>
      <c r="F1367" s="762" t="s">
        <v>9940</v>
      </c>
      <c r="G1367" s="762" t="s">
        <v>9941</v>
      </c>
      <c r="H1367" s="761" t="s">
        <v>267</v>
      </c>
      <c r="I1367" s="761" t="s">
        <v>1180</v>
      </c>
      <c r="J1367" s="760" t="s">
        <v>9942</v>
      </c>
      <c r="K1367" s="761" t="s">
        <v>122</v>
      </c>
      <c r="L1367" s="761" t="s">
        <v>9943</v>
      </c>
      <c r="M1367" s="953">
        <v>1106.3399999999999</v>
      </c>
      <c r="N1367" s="953">
        <v>17338.740000000002</v>
      </c>
      <c r="O1367" s="761">
        <v>309</v>
      </c>
      <c r="P1367" s="761" t="s">
        <v>9944</v>
      </c>
      <c r="Q1367" s="760">
        <v>41187</v>
      </c>
      <c r="R1367" s="761" t="s">
        <v>9945</v>
      </c>
      <c r="S1367" s="760">
        <v>42402</v>
      </c>
      <c r="T1367" s="888" t="s">
        <v>9946</v>
      </c>
      <c r="U1367" s="761" t="s">
        <v>9947</v>
      </c>
      <c r="V1367" s="762" t="s">
        <v>9948</v>
      </c>
    </row>
    <row r="1368" spans="2:22" ht="24" customHeight="1">
      <c r="B1368" s="35">
        <v>1364</v>
      </c>
      <c r="C1368" s="761" t="s">
        <v>9252</v>
      </c>
      <c r="D1368" s="761" t="s">
        <v>9939</v>
      </c>
      <c r="E1368" s="761" t="s">
        <v>264</v>
      </c>
      <c r="F1368" s="762" t="s">
        <v>9949</v>
      </c>
      <c r="G1368" s="762" t="s">
        <v>9950</v>
      </c>
      <c r="H1368" s="761" t="s">
        <v>267</v>
      </c>
      <c r="I1368" s="761" t="s">
        <v>1274</v>
      </c>
      <c r="J1368" s="760" t="s">
        <v>9951</v>
      </c>
      <c r="K1368" s="761" t="s">
        <v>122</v>
      </c>
      <c r="L1368" s="761" t="s">
        <v>8934</v>
      </c>
      <c r="M1368" s="982">
        <v>372.5</v>
      </c>
      <c r="N1368" s="982">
        <v>3220.2</v>
      </c>
      <c r="O1368" s="761">
        <v>63</v>
      </c>
      <c r="P1368" s="761" t="s">
        <v>9952</v>
      </c>
      <c r="Q1368" s="760">
        <v>40829</v>
      </c>
      <c r="R1368" s="761" t="s">
        <v>7329</v>
      </c>
      <c r="S1368" s="760">
        <v>41555</v>
      </c>
      <c r="T1368" s="888" t="s">
        <v>9953</v>
      </c>
      <c r="U1368" s="761" t="s">
        <v>9954</v>
      </c>
      <c r="V1368" s="762" t="s">
        <v>4598</v>
      </c>
    </row>
    <row r="1369" spans="2:22" ht="24" customHeight="1">
      <c r="B1369" s="35">
        <v>1365</v>
      </c>
      <c r="C1369" s="761" t="s">
        <v>9252</v>
      </c>
      <c r="D1369" s="761" t="s">
        <v>9939</v>
      </c>
      <c r="E1369" s="761" t="s">
        <v>264</v>
      </c>
      <c r="F1369" s="762" t="s">
        <v>9955</v>
      </c>
      <c r="G1369" s="762" t="s">
        <v>9956</v>
      </c>
      <c r="H1369" s="761" t="s">
        <v>267</v>
      </c>
      <c r="I1369" s="761" t="s">
        <v>6147</v>
      </c>
      <c r="J1369" s="760" t="s">
        <v>9957</v>
      </c>
      <c r="K1369" s="761" t="s">
        <v>122</v>
      </c>
      <c r="L1369" s="761" t="s">
        <v>810</v>
      </c>
      <c r="M1369" s="953">
        <v>704.7</v>
      </c>
      <c r="N1369" s="953">
        <v>2976</v>
      </c>
      <c r="O1369" s="761">
        <v>43</v>
      </c>
      <c r="P1369" s="761" t="s">
        <v>6101</v>
      </c>
      <c r="Q1369" s="760">
        <v>41589</v>
      </c>
      <c r="R1369" s="761" t="s">
        <v>543</v>
      </c>
      <c r="S1369" s="760">
        <v>42376</v>
      </c>
      <c r="T1369" s="888" t="s">
        <v>9958</v>
      </c>
      <c r="U1369" s="761" t="s">
        <v>9959</v>
      </c>
      <c r="V1369" s="762"/>
    </row>
    <row r="1370" spans="2:22" ht="24" customHeight="1">
      <c r="B1370" s="35">
        <v>1366</v>
      </c>
      <c r="C1370" s="761" t="s">
        <v>9167</v>
      </c>
      <c r="D1370" s="761" t="s">
        <v>9960</v>
      </c>
      <c r="E1370" s="761" t="s">
        <v>6042</v>
      </c>
      <c r="F1370" s="762" t="s">
        <v>9961</v>
      </c>
      <c r="G1370" s="762" t="s">
        <v>9962</v>
      </c>
      <c r="H1370" s="761" t="s">
        <v>6045</v>
      </c>
      <c r="I1370" s="761" t="s">
        <v>9963</v>
      </c>
      <c r="J1370" s="760">
        <v>43313</v>
      </c>
      <c r="K1370" s="761" t="s">
        <v>6110</v>
      </c>
      <c r="L1370" s="761" t="s">
        <v>9964</v>
      </c>
      <c r="M1370" s="953">
        <v>4079</v>
      </c>
      <c r="N1370" s="953">
        <v>26310.01</v>
      </c>
      <c r="O1370" s="761">
        <v>372</v>
      </c>
      <c r="P1370" s="761" t="s">
        <v>9965</v>
      </c>
      <c r="Q1370" s="942" t="s">
        <v>9966</v>
      </c>
      <c r="R1370" s="761" t="s">
        <v>9967</v>
      </c>
      <c r="S1370" s="760">
        <v>29069</v>
      </c>
      <c r="T1370" s="888" t="s">
        <v>9968</v>
      </c>
      <c r="U1370" s="761" t="s">
        <v>9969</v>
      </c>
      <c r="V1370" s="762" t="s">
        <v>9970</v>
      </c>
    </row>
    <row r="1371" spans="2:22" ht="24" customHeight="1">
      <c r="B1371" s="35">
        <v>1367</v>
      </c>
      <c r="C1371" s="761" t="s">
        <v>9167</v>
      </c>
      <c r="D1371" s="761" t="s">
        <v>9960</v>
      </c>
      <c r="E1371" s="761" t="s">
        <v>6042</v>
      </c>
      <c r="F1371" s="762" t="s">
        <v>9971</v>
      </c>
      <c r="G1371" s="762" t="s">
        <v>9972</v>
      </c>
      <c r="H1371" s="761" t="s">
        <v>6045</v>
      </c>
      <c r="I1371" s="761" t="s">
        <v>7325</v>
      </c>
      <c r="J1371" s="760"/>
      <c r="K1371" s="761" t="s">
        <v>6110</v>
      </c>
      <c r="L1371" s="761" t="s">
        <v>9973</v>
      </c>
      <c r="M1371" s="982">
        <v>591.4</v>
      </c>
      <c r="N1371" s="982">
        <v>1532</v>
      </c>
      <c r="O1371" s="761">
        <v>42</v>
      </c>
      <c r="P1371" s="761"/>
      <c r="Q1371" s="942"/>
      <c r="R1371" s="761" t="s">
        <v>9974</v>
      </c>
      <c r="S1371" s="760">
        <v>37022</v>
      </c>
      <c r="T1371" s="888" t="s">
        <v>9975</v>
      </c>
      <c r="U1371" s="761" t="s">
        <v>9976</v>
      </c>
      <c r="V1371" s="762" t="s">
        <v>9977</v>
      </c>
    </row>
    <row r="1372" spans="2:22" ht="24" customHeight="1">
      <c r="B1372" s="35">
        <v>1368</v>
      </c>
      <c r="C1372" s="761" t="s">
        <v>9167</v>
      </c>
      <c r="D1372" s="761" t="s">
        <v>9960</v>
      </c>
      <c r="E1372" s="761" t="s">
        <v>6042</v>
      </c>
      <c r="F1372" s="762" t="s">
        <v>9978</v>
      </c>
      <c r="G1372" s="762" t="s">
        <v>9979</v>
      </c>
      <c r="H1372" s="761" t="s">
        <v>6045</v>
      </c>
      <c r="I1372" s="761" t="s">
        <v>6797</v>
      </c>
      <c r="J1372" s="760">
        <v>43222</v>
      </c>
      <c r="K1372" s="761" t="s">
        <v>6110</v>
      </c>
      <c r="L1372" s="761" t="s">
        <v>9980</v>
      </c>
      <c r="M1372" s="953">
        <v>314.85000000000002</v>
      </c>
      <c r="N1372" s="953">
        <v>2017</v>
      </c>
      <c r="O1372" s="761">
        <v>40</v>
      </c>
      <c r="P1372" s="761"/>
      <c r="Q1372" s="942"/>
      <c r="R1372" s="761" t="s">
        <v>9981</v>
      </c>
      <c r="S1372" s="760">
        <v>38547</v>
      </c>
      <c r="T1372" s="888" t="s">
        <v>9982</v>
      </c>
      <c r="U1372" s="761" t="s">
        <v>9983</v>
      </c>
      <c r="V1372" s="762" t="s">
        <v>9984</v>
      </c>
    </row>
    <row r="1373" spans="2:22" ht="24" customHeight="1">
      <c r="B1373" s="35">
        <v>1369</v>
      </c>
      <c r="C1373" s="761" t="s">
        <v>9167</v>
      </c>
      <c r="D1373" s="761" t="s">
        <v>9960</v>
      </c>
      <c r="E1373" s="761" t="s">
        <v>6042</v>
      </c>
      <c r="F1373" s="762" t="s">
        <v>9985</v>
      </c>
      <c r="G1373" s="762" t="s">
        <v>9986</v>
      </c>
      <c r="H1373" s="761" t="s">
        <v>6045</v>
      </c>
      <c r="I1373" s="761" t="s">
        <v>6446</v>
      </c>
      <c r="J1373" s="760">
        <v>43566</v>
      </c>
      <c r="K1373" s="761" t="s">
        <v>6110</v>
      </c>
      <c r="L1373" s="761" t="s">
        <v>8434</v>
      </c>
      <c r="M1373" s="953">
        <v>8904.2999999999993</v>
      </c>
      <c r="N1373" s="953">
        <v>153615</v>
      </c>
      <c r="O1373" s="761">
        <v>284</v>
      </c>
      <c r="P1373" s="761"/>
      <c r="Q1373" s="942"/>
      <c r="R1373" s="761" t="s">
        <v>9987</v>
      </c>
      <c r="S1373" s="760">
        <v>39881</v>
      </c>
      <c r="T1373" s="888" t="s">
        <v>9988</v>
      </c>
      <c r="U1373" s="761" t="s">
        <v>9989</v>
      </c>
      <c r="V1373" s="762" t="s">
        <v>9990</v>
      </c>
    </row>
    <row r="1374" spans="2:22" ht="24" customHeight="1">
      <c r="B1374" s="35">
        <v>1370</v>
      </c>
      <c r="C1374" s="761" t="s">
        <v>9167</v>
      </c>
      <c r="D1374" s="761" t="s">
        <v>9960</v>
      </c>
      <c r="E1374" s="761" t="s">
        <v>6042</v>
      </c>
      <c r="F1374" s="762" t="s">
        <v>9991</v>
      </c>
      <c r="G1374" s="762" t="s">
        <v>9992</v>
      </c>
      <c r="H1374" s="761" t="s">
        <v>6045</v>
      </c>
      <c r="I1374" s="761" t="s">
        <v>9963</v>
      </c>
      <c r="J1374" s="760">
        <v>43440</v>
      </c>
      <c r="K1374" s="761" t="s">
        <v>6110</v>
      </c>
      <c r="L1374" s="761" t="s">
        <v>9993</v>
      </c>
      <c r="M1374" s="953">
        <v>3407</v>
      </c>
      <c r="N1374" s="953">
        <v>26278.31</v>
      </c>
      <c r="O1374" s="761">
        <v>239</v>
      </c>
      <c r="P1374" s="761" t="s">
        <v>9994</v>
      </c>
      <c r="Q1374" s="942" t="s">
        <v>9995</v>
      </c>
      <c r="R1374" s="761" t="s">
        <v>9996</v>
      </c>
      <c r="S1374" s="760">
        <v>40827</v>
      </c>
      <c r="T1374" s="888" t="s">
        <v>9997</v>
      </c>
      <c r="U1374" s="761" t="s">
        <v>9998</v>
      </c>
      <c r="V1374" s="762" t="s">
        <v>9999</v>
      </c>
    </row>
    <row r="1375" spans="2:22" ht="24" customHeight="1">
      <c r="B1375" s="35">
        <v>1371</v>
      </c>
      <c r="C1375" s="761" t="s">
        <v>9167</v>
      </c>
      <c r="D1375" s="761" t="s">
        <v>9960</v>
      </c>
      <c r="E1375" s="761" t="s">
        <v>6475</v>
      </c>
      <c r="F1375" s="762" t="s">
        <v>10000</v>
      </c>
      <c r="G1375" s="762" t="s">
        <v>10001</v>
      </c>
      <c r="H1375" s="761" t="s">
        <v>6045</v>
      </c>
      <c r="I1375" s="761" t="s">
        <v>6486</v>
      </c>
      <c r="J1375" s="760"/>
      <c r="K1375" s="761" t="s">
        <v>6110</v>
      </c>
      <c r="L1375" s="761" t="s">
        <v>6880</v>
      </c>
      <c r="M1375" s="953">
        <v>664.4</v>
      </c>
      <c r="N1375" s="953">
        <v>3051.73</v>
      </c>
      <c r="O1375" s="761">
        <v>56</v>
      </c>
      <c r="P1375" s="761" t="s">
        <v>10002</v>
      </c>
      <c r="Q1375" s="942" t="s">
        <v>10003</v>
      </c>
      <c r="R1375" s="761" t="s">
        <v>10004</v>
      </c>
      <c r="S1375" s="760">
        <v>41200</v>
      </c>
      <c r="T1375" s="888" t="s">
        <v>10005</v>
      </c>
      <c r="U1375" s="761" t="s">
        <v>10006</v>
      </c>
      <c r="V1375" s="762" t="s">
        <v>10007</v>
      </c>
    </row>
    <row r="1376" spans="2:22" ht="24" customHeight="1">
      <c r="B1376" s="35">
        <v>1372</v>
      </c>
      <c r="C1376" s="761" t="s">
        <v>9167</v>
      </c>
      <c r="D1376" s="761" t="s">
        <v>9960</v>
      </c>
      <c r="E1376" s="761" t="s">
        <v>6042</v>
      </c>
      <c r="F1376" s="762" t="s">
        <v>10008</v>
      </c>
      <c r="G1376" s="762" t="s">
        <v>10009</v>
      </c>
      <c r="H1376" s="761" t="s">
        <v>6045</v>
      </c>
      <c r="I1376" s="761" t="s">
        <v>7325</v>
      </c>
      <c r="J1376" s="760"/>
      <c r="K1376" s="761" t="s">
        <v>6110</v>
      </c>
      <c r="L1376" s="761" t="s">
        <v>10010</v>
      </c>
      <c r="M1376" s="953">
        <v>2030.1</v>
      </c>
      <c r="N1376" s="988">
        <v>14252.1</v>
      </c>
      <c r="O1376" s="761">
        <v>186</v>
      </c>
      <c r="P1376" s="761" t="s">
        <v>9996</v>
      </c>
      <c r="Q1376" s="942" t="s">
        <v>10011</v>
      </c>
      <c r="R1376" s="761" t="s">
        <v>10012</v>
      </c>
      <c r="S1376" s="760">
        <v>41310</v>
      </c>
      <c r="T1376" s="888" t="s">
        <v>10013</v>
      </c>
      <c r="U1376" s="761" t="s">
        <v>10014</v>
      </c>
      <c r="V1376" s="762" t="s">
        <v>10015</v>
      </c>
    </row>
    <row r="1377" spans="2:22" ht="24" customHeight="1">
      <c r="B1377" s="35">
        <v>1373</v>
      </c>
      <c r="C1377" s="761" t="s">
        <v>9167</v>
      </c>
      <c r="D1377" s="761" t="s">
        <v>9960</v>
      </c>
      <c r="E1377" s="761" t="s">
        <v>6042</v>
      </c>
      <c r="F1377" s="762" t="s">
        <v>10016</v>
      </c>
      <c r="G1377" s="762" t="s">
        <v>10017</v>
      </c>
      <c r="H1377" s="761" t="s">
        <v>6045</v>
      </c>
      <c r="I1377" s="761" t="s">
        <v>6325</v>
      </c>
      <c r="J1377" s="760">
        <v>43167</v>
      </c>
      <c r="K1377" s="761" t="s">
        <v>6110</v>
      </c>
      <c r="L1377" s="761" t="s">
        <v>10018</v>
      </c>
      <c r="M1377" s="953">
        <v>659.2</v>
      </c>
      <c r="N1377" s="988">
        <v>3868.38</v>
      </c>
      <c r="O1377" s="761">
        <v>80</v>
      </c>
      <c r="P1377" s="761" t="s">
        <v>10019</v>
      </c>
      <c r="Q1377" s="942" t="s">
        <v>10020</v>
      </c>
      <c r="R1377" s="761" t="s">
        <v>9965</v>
      </c>
      <c r="S1377" s="760">
        <v>41310</v>
      </c>
      <c r="T1377" s="888" t="s">
        <v>10021</v>
      </c>
      <c r="U1377" s="761" t="s">
        <v>10022</v>
      </c>
      <c r="V1377" s="762" t="s">
        <v>10023</v>
      </c>
    </row>
    <row r="1378" spans="2:22" ht="24" customHeight="1">
      <c r="B1378" s="35">
        <v>1374</v>
      </c>
      <c r="C1378" s="761" t="s">
        <v>9167</v>
      </c>
      <c r="D1378" s="761" t="s">
        <v>9960</v>
      </c>
      <c r="E1378" s="761" t="s">
        <v>6486</v>
      </c>
      <c r="F1378" s="762" t="s">
        <v>10024</v>
      </c>
      <c r="G1378" s="762" t="s">
        <v>10025</v>
      </c>
      <c r="H1378" s="761" t="s">
        <v>6045</v>
      </c>
      <c r="I1378" s="761" t="s">
        <v>6486</v>
      </c>
      <c r="J1378" s="760"/>
      <c r="K1378" s="761" t="s">
        <v>6110</v>
      </c>
      <c r="L1378" s="761" t="s">
        <v>7348</v>
      </c>
      <c r="M1378" s="953">
        <v>237.4</v>
      </c>
      <c r="N1378" s="988">
        <v>377.33</v>
      </c>
      <c r="O1378" s="761">
        <v>19</v>
      </c>
      <c r="P1378" s="761" t="s">
        <v>10026</v>
      </c>
      <c r="Q1378" s="942" t="s">
        <v>10027</v>
      </c>
      <c r="R1378" s="761" t="s">
        <v>10028</v>
      </c>
      <c r="S1378" s="760">
        <v>41942</v>
      </c>
      <c r="T1378" s="888" t="s">
        <v>10029</v>
      </c>
      <c r="U1378" s="761" t="s">
        <v>10030</v>
      </c>
      <c r="V1378" s="762" t="s">
        <v>9977</v>
      </c>
    </row>
    <row r="1379" spans="2:22" ht="24" customHeight="1">
      <c r="B1379" s="35">
        <v>1375</v>
      </c>
      <c r="C1379" s="761" t="s">
        <v>9167</v>
      </c>
      <c r="D1379" s="761" t="s">
        <v>9960</v>
      </c>
      <c r="E1379" s="761" t="s">
        <v>6042</v>
      </c>
      <c r="F1379" s="762" t="s">
        <v>10031</v>
      </c>
      <c r="G1379" s="762" t="s">
        <v>10032</v>
      </c>
      <c r="H1379" s="761" t="s">
        <v>6045</v>
      </c>
      <c r="I1379" s="761" t="s">
        <v>6325</v>
      </c>
      <c r="J1379" s="760">
        <v>43439</v>
      </c>
      <c r="K1379" s="761" t="s">
        <v>6110</v>
      </c>
      <c r="L1379" s="761" t="s">
        <v>9980</v>
      </c>
      <c r="M1379" s="953">
        <v>221.1</v>
      </c>
      <c r="N1379" s="988">
        <v>1255.7</v>
      </c>
      <c r="O1379" s="761">
        <v>38</v>
      </c>
      <c r="P1379" s="761" t="s">
        <v>10004</v>
      </c>
      <c r="Q1379" s="942" t="s">
        <v>10033</v>
      </c>
      <c r="R1379" s="761" t="s">
        <v>10034</v>
      </c>
      <c r="S1379" s="760">
        <v>41983</v>
      </c>
      <c r="T1379" s="888" t="s">
        <v>10035</v>
      </c>
      <c r="U1379" s="761" t="s">
        <v>10036</v>
      </c>
      <c r="V1379" s="762" t="s">
        <v>10023</v>
      </c>
    </row>
    <row r="1380" spans="2:22" ht="24" customHeight="1">
      <c r="B1380" s="35">
        <v>1376</v>
      </c>
      <c r="C1380" s="761" t="s">
        <v>9167</v>
      </c>
      <c r="D1380" s="761" t="s">
        <v>9960</v>
      </c>
      <c r="E1380" s="761" t="s">
        <v>6042</v>
      </c>
      <c r="F1380" s="762" t="s">
        <v>10037</v>
      </c>
      <c r="G1380" s="762" t="s">
        <v>10038</v>
      </c>
      <c r="H1380" s="761" t="s">
        <v>6045</v>
      </c>
      <c r="I1380" s="761" t="s">
        <v>6446</v>
      </c>
      <c r="J1380" s="760">
        <v>43572</v>
      </c>
      <c r="K1380" s="761" t="s">
        <v>6110</v>
      </c>
      <c r="L1380" s="761" t="s">
        <v>10039</v>
      </c>
      <c r="M1380" s="953">
        <v>1447.3</v>
      </c>
      <c r="N1380" s="988">
        <v>18470.189999999999</v>
      </c>
      <c r="O1380" s="761">
        <v>383</v>
      </c>
      <c r="P1380" s="761"/>
      <c r="Q1380" s="942"/>
      <c r="R1380" s="761" t="s">
        <v>10040</v>
      </c>
      <c r="S1380" s="760">
        <v>42242</v>
      </c>
      <c r="T1380" s="888" t="s">
        <v>10041</v>
      </c>
      <c r="U1380" s="761" t="s">
        <v>10042</v>
      </c>
      <c r="V1380" s="762" t="s">
        <v>10043</v>
      </c>
    </row>
    <row r="1381" spans="2:22" ht="24" customHeight="1">
      <c r="B1381" s="35">
        <v>1377</v>
      </c>
      <c r="C1381" s="761" t="s">
        <v>9167</v>
      </c>
      <c r="D1381" s="761" t="s">
        <v>9960</v>
      </c>
      <c r="E1381" s="761" t="s">
        <v>6486</v>
      </c>
      <c r="F1381" s="762" t="s">
        <v>10044</v>
      </c>
      <c r="G1381" s="762" t="s">
        <v>10045</v>
      </c>
      <c r="H1381" s="761" t="s">
        <v>6045</v>
      </c>
      <c r="I1381" s="761" t="s">
        <v>6486</v>
      </c>
      <c r="J1381" s="760"/>
      <c r="K1381" s="761" t="s">
        <v>6110</v>
      </c>
      <c r="L1381" s="761" t="s">
        <v>10046</v>
      </c>
      <c r="M1381" s="953">
        <v>116.4</v>
      </c>
      <c r="N1381" s="988">
        <v>61.73</v>
      </c>
      <c r="O1381" s="761">
        <v>1</v>
      </c>
      <c r="P1381" s="761"/>
      <c r="Q1381" s="942"/>
      <c r="R1381" s="761" t="s">
        <v>10047</v>
      </c>
      <c r="S1381" s="760">
        <v>42517</v>
      </c>
      <c r="T1381" s="888" t="s">
        <v>10048</v>
      </c>
      <c r="U1381" s="761" t="s">
        <v>10049</v>
      </c>
      <c r="V1381" s="762" t="s">
        <v>9977</v>
      </c>
    </row>
    <row r="1382" spans="2:22" ht="24" customHeight="1">
      <c r="B1382" s="35">
        <v>1378</v>
      </c>
      <c r="C1382" s="761" t="s">
        <v>9167</v>
      </c>
      <c r="D1382" s="761" t="s">
        <v>9960</v>
      </c>
      <c r="E1382" s="761" t="s">
        <v>6042</v>
      </c>
      <c r="F1382" s="762" t="s">
        <v>10050</v>
      </c>
      <c r="G1382" s="762" t="s">
        <v>10051</v>
      </c>
      <c r="H1382" s="761" t="s">
        <v>6045</v>
      </c>
      <c r="I1382" s="761" t="s">
        <v>9963</v>
      </c>
      <c r="J1382" s="760">
        <v>42831</v>
      </c>
      <c r="K1382" s="761" t="s">
        <v>6110</v>
      </c>
      <c r="L1382" s="761" t="s">
        <v>10052</v>
      </c>
      <c r="M1382" s="953">
        <v>2786.4</v>
      </c>
      <c r="N1382" s="988">
        <v>18410.72</v>
      </c>
      <c r="O1382" s="761">
        <v>150</v>
      </c>
      <c r="P1382" s="761" t="s">
        <v>10012</v>
      </c>
      <c r="Q1382" s="942" t="s">
        <v>10053</v>
      </c>
      <c r="R1382" s="761" t="s">
        <v>10054</v>
      </c>
      <c r="S1382" s="760">
        <v>42528</v>
      </c>
      <c r="T1382" s="888" t="s">
        <v>10055</v>
      </c>
      <c r="U1382" s="761" t="s">
        <v>10056</v>
      </c>
      <c r="V1382" s="762" t="s">
        <v>10057</v>
      </c>
    </row>
    <row r="1383" spans="2:22" ht="24" customHeight="1">
      <c r="B1383" s="35">
        <v>1379</v>
      </c>
      <c r="C1383" s="761" t="s">
        <v>9167</v>
      </c>
      <c r="D1383" s="761" t="s">
        <v>9960</v>
      </c>
      <c r="E1383" s="761" t="s">
        <v>6486</v>
      </c>
      <c r="F1383" s="762" t="s">
        <v>10058</v>
      </c>
      <c r="G1383" s="762" t="s">
        <v>10059</v>
      </c>
      <c r="H1383" s="761" t="s">
        <v>6045</v>
      </c>
      <c r="I1383" s="761" t="s">
        <v>6486</v>
      </c>
      <c r="J1383" s="760"/>
      <c r="K1383" s="761" t="s">
        <v>6110</v>
      </c>
      <c r="L1383" s="761" t="s">
        <v>10060</v>
      </c>
      <c r="M1383" s="953">
        <v>313.7</v>
      </c>
      <c r="N1383" s="988">
        <v>654.20000000000005</v>
      </c>
      <c r="O1383" s="761">
        <v>18</v>
      </c>
      <c r="P1383" s="761"/>
      <c r="Q1383" s="942"/>
      <c r="R1383" s="761" t="s">
        <v>10061</v>
      </c>
      <c r="S1383" s="760">
        <v>42619</v>
      </c>
      <c r="T1383" s="888" t="s">
        <v>10062</v>
      </c>
      <c r="U1383" s="761" t="s">
        <v>10063</v>
      </c>
      <c r="V1383" s="762" t="s">
        <v>9977</v>
      </c>
    </row>
    <row r="1384" spans="2:22" ht="24" customHeight="1">
      <c r="B1384" s="35">
        <v>1380</v>
      </c>
      <c r="C1384" s="761" t="s">
        <v>9167</v>
      </c>
      <c r="D1384" s="761" t="s">
        <v>9960</v>
      </c>
      <c r="E1384" s="761" t="s">
        <v>6486</v>
      </c>
      <c r="F1384" s="762" t="s">
        <v>10064</v>
      </c>
      <c r="G1384" s="762" t="s">
        <v>10065</v>
      </c>
      <c r="H1384" s="761" t="s">
        <v>6045</v>
      </c>
      <c r="I1384" s="761" t="s">
        <v>6486</v>
      </c>
      <c r="J1384" s="760"/>
      <c r="K1384" s="761" t="s">
        <v>6110</v>
      </c>
      <c r="L1384" s="761" t="s">
        <v>7326</v>
      </c>
      <c r="M1384" s="953">
        <v>409</v>
      </c>
      <c r="N1384" s="953">
        <v>976.4</v>
      </c>
      <c r="O1384" s="761">
        <v>27</v>
      </c>
      <c r="P1384" s="986" t="s">
        <v>10066</v>
      </c>
      <c r="Q1384" s="989" t="s">
        <v>10067</v>
      </c>
      <c r="R1384" s="965" t="s">
        <v>10068</v>
      </c>
      <c r="S1384" s="760">
        <v>42619</v>
      </c>
      <c r="T1384" s="888" t="s">
        <v>10069</v>
      </c>
      <c r="U1384" s="761" t="s">
        <v>10070</v>
      </c>
      <c r="V1384" s="762" t="s">
        <v>9977</v>
      </c>
    </row>
    <row r="1385" spans="2:22" ht="24" customHeight="1">
      <c r="B1385" s="35">
        <v>1381</v>
      </c>
      <c r="C1385" s="761" t="s">
        <v>9167</v>
      </c>
      <c r="D1385" s="761" t="s">
        <v>9960</v>
      </c>
      <c r="E1385" s="761" t="s">
        <v>6486</v>
      </c>
      <c r="F1385" s="762" t="s">
        <v>10071</v>
      </c>
      <c r="G1385" s="762" t="s">
        <v>10072</v>
      </c>
      <c r="H1385" s="761" t="s">
        <v>6045</v>
      </c>
      <c r="I1385" s="761" t="s">
        <v>6486</v>
      </c>
      <c r="J1385" s="760"/>
      <c r="K1385" s="761" t="s">
        <v>6110</v>
      </c>
      <c r="L1385" s="761" t="s">
        <v>9832</v>
      </c>
      <c r="M1385" s="953">
        <v>186.6</v>
      </c>
      <c r="N1385" s="953">
        <v>992.59</v>
      </c>
      <c r="O1385" s="761">
        <v>27</v>
      </c>
      <c r="P1385" s="761" t="s">
        <v>6574</v>
      </c>
      <c r="Q1385" s="942" t="s">
        <v>10073</v>
      </c>
      <c r="R1385" s="761" t="s">
        <v>10074</v>
      </c>
      <c r="S1385" s="760">
        <v>42660</v>
      </c>
      <c r="T1385" s="888" t="s">
        <v>10075</v>
      </c>
      <c r="U1385" s="761" t="s">
        <v>10076</v>
      </c>
      <c r="V1385" s="762" t="s">
        <v>9977</v>
      </c>
    </row>
    <row r="1386" spans="2:22" ht="24" customHeight="1">
      <c r="B1386" s="35">
        <v>1382</v>
      </c>
      <c r="C1386" s="761" t="s">
        <v>9167</v>
      </c>
      <c r="D1386" s="761" t="s">
        <v>9960</v>
      </c>
      <c r="E1386" s="761" t="s">
        <v>6042</v>
      </c>
      <c r="F1386" s="762" t="s">
        <v>10077</v>
      </c>
      <c r="G1386" s="762" t="s">
        <v>10078</v>
      </c>
      <c r="H1386" s="761" t="s">
        <v>6045</v>
      </c>
      <c r="I1386" s="761" t="s">
        <v>6446</v>
      </c>
      <c r="J1386" s="760">
        <v>42935</v>
      </c>
      <c r="K1386" s="761" t="s">
        <v>6110</v>
      </c>
      <c r="L1386" s="761" t="s">
        <v>10079</v>
      </c>
      <c r="M1386" s="953">
        <v>489.9</v>
      </c>
      <c r="N1386" s="953">
        <v>3784.07</v>
      </c>
      <c r="O1386" s="761">
        <v>94</v>
      </c>
      <c r="P1386" s="986" t="s">
        <v>10080</v>
      </c>
      <c r="Q1386" s="989" t="s">
        <v>10081</v>
      </c>
      <c r="R1386" s="761" t="s">
        <v>6576</v>
      </c>
      <c r="S1386" s="990">
        <v>42787</v>
      </c>
      <c r="T1386" s="888" t="s">
        <v>10082</v>
      </c>
      <c r="U1386" s="761" t="s">
        <v>10083</v>
      </c>
      <c r="V1386" s="762" t="s">
        <v>10023</v>
      </c>
    </row>
    <row r="1387" spans="2:22" ht="24" customHeight="1">
      <c r="B1387" s="35">
        <v>1383</v>
      </c>
      <c r="C1387" s="761" t="s">
        <v>9167</v>
      </c>
      <c r="D1387" s="761" t="s">
        <v>9960</v>
      </c>
      <c r="E1387" s="761" t="s">
        <v>6042</v>
      </c>
      <c r="F1387" s="762" t="s">
        <v>10084</v>
      </c>
      <c r="G1387" s="762" t="s">
        <v>10085</v>
      </c>
      <c r="H1387" s="761" t="s">
        <v>6045</v>
      </c>
      <c r="I1387" s="761" t="s">
        <v>6325</v>
      </c>
      <c r="J1387" s="760">
        <v>43054</v>
      </c>
      <c r="K1387" s="761" t="s">
        <v>6110</v>
      </c>
      <c r="L1387" s="761" t="s">
        <v>10086</v>
      </c>
      <c r="M1387" s="953">
        <v>372.1</v>
      </c>
      <c r="N1387" s="953">
        <v>2772.94</v>
      </c>
      <c r="O1387" s="761">
        <v>94</v>
      </c>
      <c r="P1387" s="986" t="s">
        <v>10087</v>
      </c>
      <c r="Q1387" s="989" t="s">
        <v>10067</v>
      </c>
      <c r="R1387" s="761" t="s">
        <v>10088</v>
      </c>
      <c r="S1387" s="760">
        <v>42916</v>
      </c>
      <c r="T1387" s="888" t="s">
        <v>10089</v>
      </c>
      <c r="U1387" s="761" t="s">
        <v>10090</v>
      </c>
      <c r="V1387" s="762" t="s">
        <v>10023</v>
      </c>
    </row>
    <row r="1388" spans="2:22" ht="24" customHeight="1">
      <c r="B1388" s="35">
        <v>1384</v>
      </c>
      <c r="C1388" s="761" t="s">
        <v>9167</v>
      </c>
      <c r="D1388" s="761" t="s">
        <v>9960</v>
      </c>
      <c r="E1388" s="761" t="s">
        <v>6042</v>
      </c>
      <c r="F1388" s="762" t="s">
        <v>10091</v>
      </c>
      <c r="G1388" s="762" t="s">
        <v>10092</v>
      </c>
      <c r="H1388" s="761" t="s">
        <v>6617</v>
      </c>
      <c r="I1388" s="761" t="s">
        <v>9715</v>
      </c>
      <c r="J1388" s="760">
        <v>43412</v>
      </c>
      <c r="K1388" s="761" t="s">
        <v>6655</v>
      </c>
      <c r="L1388" s="761" t="s">
        <v>10093</v>
      </c>
      <c r="M1388" s="953">
        <v>4763.1000000000004</v>
      </c>
      <c r="N1388" s="953">
        <v>26504.2</v>
      </c>
      <c r="O1388" s="761">
        <v>378</v>
      </c>
      <c r="P1388" s="761" t="s">
        <v>10094</v>
      </c>
      <c r="Q1388" s="942" t="s">
        <v>10095</v>
      </c>
      <c r="R1388" s="761" t="s">
        <v>10096</v>
      </c>
      <c r="S1388" s="760">
        <v>43098</v>
      </c>
      <c r="T1388" s="888" t="s">
        <v>10097</v>
      </c>
      <c r="U1388" s="761" t="s">
        <v>10098</v>
      </c>
      <c r="V1388" s="762" t="s">
        <v>10099</v>
      </c>
    </row>
    <row r="1389" spans="2:22" ht="24" customHeight="1">
      <c r="B1389" s="35">
        <v>1385</v>
      </c>
      <c r="C1389" s="761" t="s">
        <v>9703</v>
      </c>
      <c r="D1389" s="761" t="s">
        <v>10100</v>
      </c>
      <c r="E1389" s="761" t="s">
        <v>6625</v>
      </c>
      <c r="F1389" s="762" t="s">
        <v>10101</v>
      </c>
      <c r="G1389" s="762" t="s">
        <v>10102</v>
      </c>
      <c r="H1389" s="761" t="s">
        <v>6617</v>
      </c>
      <c r="I1389" s="761" t="s">
        <v>9715</v>
      </c>
      <c r="J1389" s="760">
        <v>43292</v>
      </c>
      <c r="K1389" s="761" t="s">
        <v>6655</v>
      </c>
      <c r="L1389" s="761" t="s">
        <v>10103</v>
      </c>
      <c r="M1389" s="953"/>
      <c r="N1389" s="953">
        <v>22928.75</v>
      </c>
      <c r="O1389" s="761">
        <v>340</v>
      </c>
      <c r="P1389" s="761" t="s">
        <v>10104</v>
      </c>
      <c r="Q1389" s="942" t="s">
        <v>10105</v>
      </c>
      <c r="R1389" s="761" t="s">
        <v>10106</v>
      </c>
      <c r="S1389" s="760">
        <v>43129</v>
      </c>
      <c r="T1389" s="888" t="s">
        <v>10107</v>
      </c>
      <c r="U1389" s="761" t="s">
        <v>10108</v>
      </c>
      <c r="V1389" s="762" t="s">
        <v>10109</v>
      </c>
    </row>
    <row r="1390" spans="2:22" ht="24" customHeight="1">
      <c r="B1390" s="35">
        <v>1386</v>
      </c>
      <c r="C1390" s="761" t="s">
        <v>9703</v>
      </c>
      <c r="D1390" s="761" t="s">
        <v>10100</v>
      </c>
      <c r="E1390" s="761" t="s">
        <v>6625</v>
      </c>
      <c r="F1390" s="762" t="s">
        <v>10110</v>
      </c>
      <c r="G1390" s="762" t="s">
        <v>10111</v>
      </c>
      <c r="H1390" s="761" t="s">
        <v>6617</v>
      </c>
      <c r="I1390" s="761" t="s">
        <v>9715</v>
      </c>
      <c r="J1390" s="760">
        <v>43682</v>
      </c>
      <c r="K1390" s="761" t="s">
        <v>6655</v>
      </c>
      <c r="L1390" s="761" t="s">
        <v>10103</v>
      </c>
      <c r="M1390" s="953">
        <v>2432.4</v>
      </c>
      <c r="N1390" s="953">
        <v>29331.57</v>
      </c>
      <c r="O1390" s="761">
        <v>274</v>
      </c>
      <c r="P1390" s="761"/>
      <c r="Q1390" s="942"/>
      <c r="R1390" s="761" t="s">
        <v>10112</v>
      </c>
      <c r="S1390" s="760">
        <v>43210</v>
      </c>
      <c r="T1390" s="888" t="s">
        <v>10113</v>
      </c>
      <c r="U1390" s="761" t="s">
        <v>10114</v>
      </c>
      <c r="V1390" s="762" t="s">
        <v>10115</v>
      </c>
    </row>
    <row r="1391" spans="2:22" ht="24" customHeight="1">
      <c r="B1391" s="35">
        <v>1387</v>
      </c>
      <c r="C1391" s="761" t="s">
        <v>9703</v>
      </c>
      <c r="D1391" s="761" t="s">
        <v>10100</v>
      </c>
      <c r="E1391" s="761" t="s">
        <v>10116</v>
      </c>
      <c r="F1391" s="762" t="s">
        <v>10117</v>
      </c>
      <c r="G1391" s="762" t="s">
        <v>10118</v>
      </c>
      <c r="H1391" s="761" t="s">
        <v>6060</v>
      </c>
      <c r="I1391" s="761" t="s">
        <v>6078</v>
      </c>
      <c r="J1391" s="760"/>
      <c r="K1391" s="761" t="s">
        <v>6073</v>
      </c>
      <c r="L1391" s="761" t="s">
        <v>6610</v>
      </c>
      <c r="M1391" s="953">
        <v>184.82</v>
      </c>
      <c r="N1391" s="953">
        <v>600.69000000000005</v>
      </c>
      <c r="O1391" s="761">
        <v>24</v>
      </c>
      <c r="P1391" s="986" t="s">
        <v>10119</v>
      </c>
      <c r="Q1391" s="989" t="s">
        <v>10120</v>
      </c>
      <c r="R1391" s="761" t="s">
        <v>10121</v>
      </c>
      <c r="S1391" s="760">
        <v>43340</v>
      </c>
      <c r="T1391" s="888" t="s">
        <v>10122</v>
      </c>
      <c r="U1391" s="761" t="s">
        <v>10123</v>
      </c>
      <c r="V1391" s="762" t="s">
        <v>10124</v>
      </c>
    </row>
    <row r="1392" spans="2:22" ht="24" customHeight="1">
      <c r="B1392" s="35">
        <v>1388</v>
      </c>
      <c r="C1392" s="761" t="s">
        <v>8924</v>
      </c>
      <c r="D1392" s="761" t="s">
        <v>10125</v>
      </c>
      <c r="E1392" s="761" t="s">
        <v>6057</v>
      </c>
      <c r="F1392" s="762" t="s">
        <v>10126</v>
      </c>
      <c r="G1392" s="762" t="s">
        <v>10127</v>
      </c>
      <c r="H1392" s="761" t="s">
        <v>6060</v>
      </c>
      <c r="I1392" s="761" t="s">
        <v>6774</v>
      </c>
      <c r="J1392" s="760">
        <v>43461</v>
      </c>
      <c r="K1392" s="761" t="s">
        <v>6073</v>
      </c>
      <c r="L1392" s="761"/>
      <c r="M1392" s="953">
        <v>20847</v>
      </c>
      <c r="N1392" s="953">
        <v>13610.51</v>
      </c>
      <c r="O1392" s="761">
        <v>294</v>
      </c>
      <c r="P1392" s="986" t="s">
        <v>10128</v>
      </c>
      <c r="Q1392" s="989" t="s">
        <v>10129</v>
      </c>
      <c r="R1392" s="965" t="s">
        <v>10130</v>
      </c>
      <c r="S1392" s="760">
        <v>43343</v>
      </c>
      <c r="T1392" s="888" t="s">
        <v>10131</v>
      </c>
      <c r="U1392" s="761" t="s">
        <v>10132</v>
      </c>
      <c r="V1392" s="762" t="s">
        <v>10133</v>
      </c>
    </row>
    <row r="1393" spans="2:22" ht="24" customHeight="1">
      <c r="B1393" s="35">
        <v>1389</v>
      </c>
      <c r="C1393" s="761" t="s">
        <v>8924</v>
      </c>
      <c r="D1393" s="761" t="s">
        <v>10125</v>
      </c>
      <c r="E1393" s="761" t="s">
        <v>6057</v>
      </c>
      <c r="F1393" s="762" t="s">
        <v>10134</v>
      </c>
      <c r="G1393" s="762" t="s">
        <v>10135</v>
      </c>
      <c r="H1393" s="761" t="s">
        <v>6060</v>
      </c>
      <c r="I1393" s="761" t="s">
        <v>10136</v>
      </c>
      <c r="J1393" s="760"/>
      <c r="K1393" s="761" t="s">
        <v>6073</v>
      </c>
      <c r="L1393" s="761" t="s">
        <v>6610</v>
      </c>
      <c r="M1393" s="953">
        <v>1640</v>
      </c>
      <c r="N1393" s="953">
        <v>3828.39</v>
      </c>
      <c r="O1393" s="761">
        <v>69</v>
      </c>
      <c r="P1393" s="986"/>
      <c r="Q1393" s="989"/>
      <c r="R1393" s="761" t="s">
        <v>6064</v>
      </c>
      <c r="S1393" s="760">
        <v>43829</v>
      </c>
      <c r="T1393" s="888" t="s">
        <v>10137</v>
      </c>
      <c r="U1393" s="761" t="s">
        <v>10138</v>
      </c>
      <c r="V1393" s="762" t="s">
        <v>10139</v>
      </c>
    </row>
    <row r="1394" spans="2:22" ht="24" customHeight="1">
      <c r="B1394" s="35">
        <v>1390</v>
      </c>
      <c r="C1394" s="208" t="s">
        <v>8924</v>
      </c>
      <c r="D1394" s="208" t="s">
        <v>10140</v>
      </c>
      <c r="E1394" s="208" t="s">
        <v>264</v>
      </c>
      <c r="F1394" s="209" t="s">
        <v>10141</v>
      </c>
      <c r="G1394" s="209" t="s">
        <v>10142</v>
      </c>
      <c r="H1394" s="208" t="s">
        <v>6060</v>
      </c>
      <c r="I1394" s="208"/>
      <c r="J1394" s="210"/>
      <c r="K1394" s="208"/>
      <c r="L1394" s="211" t="s">
        <v>10143</v>
      </c>
      <c r="M1394" s="502"/>
      <c r="N1394" s="233">
        <v>116496.85</v>
      </c>
      <c r="O1394" s="208">
        <v>503</v>
      </c>
      <c r="P1394" s="200"/>
      <c r="Q1394" s="221"/>
      <c r="R1394" s="193"/>
      <c r="S1394" s="991">
        <v>32125</v>
      </c>
      <c r="T1394" s="193" t="s">
        <v>10144</v>
      </c>
      <c r="U1394" s="209" t="s">
        <v>10145</v>
      </c>
      <c r="V1394" s="284"/>
    </row>
    <row r="1395" spans="2:22" ht="24" customHeight="1">
      <c r="B1395" s="35">
        <v>1391</v>
      </c>
      <c r="C1395" s="208" t="s">
        <v>9703</v>
      </c>
      <c r="D1395" s="208" t="s">
        <v>10140</v>
      </c>
      <c r="E1395" s="208" t="s">
        <v>264</v>
      </c>
      <c r="F1395" s="209" t="s">
        <v>10146</v>
      </c>
      <c r="G1395" s="209" t="s">
        <v>10147</v>
      </c>
      <c r="H1395" s="208" t="s">
        <v>6617</v>
      </c>
      <c r="I1395" s="208"/>
      <c r="J1395" s="210"/>
      <c r="K1395" s="208"/>
      <c r="L1395" s="211" t="s">
        <v>10148</v>
      </c>
      <c r="M1395" s="505"/>
      <c r="N1395" s="239">
        <v>13529.18</v>
      </c>
      <c r="O1395" s="208">
        <v>319</v>
      </c>
      <c r="P1395" s="200"/>
      <c r="Q1395" s="221"/>
      <c r="R1395" s="193"/>
      <c r="S1395" s="991">
        <v>42121</v>
      </c>
      <c r="T1395" s="193" t="s">
        <v>10149</v>
      </c>
      <c r="U1395" s="193" t="s">
        <v>10150</v>
      </c>
      <c r="V1395" s="193"/>
    </row>
    <row r="1396" spans="2:22" ht="24" customHeight="1">
      <c r="B1396" s="35">
        <v>1392</v>
      </c>
      <c r="C1396" s="208" t="s">
        <v>9703</v>
      </c>
      <c r="D1396" s="208" t="s">
        <v>10140</v>
      </c>
      <c r="E1396" s="208" t="s">
        <v>264</v>
      </c>
      <c r="F1396" s="209" t="s">
        <v>10151</v>
      </c>
      <c r="G1396" s="209" t="s">
        <v>10152</v>
      </c>
      <c r="H1396" s="208" t="s">
        <v>6617</v>
      </c>
      <c r="I1396" s="208"/>
      <c r="J1396" s="210"/>
      <c r="K1396" s="208"/>
      <c r="L1396" s="211" t="s">
        <v>10153</v>
      </c>
      <c r="M1396" s="502"/>
      <c r="N1396" s="233">
        <v>1785.96</v>
      </c>
      <c r="O1396" s="208">
        <v>41</v>
      </c>
      <c r="P1396" s="200"/>
      <c r="Q1396" s="221"/>
      <c r="R1396" s="193"/>
      <c r="S1396" s="991">
        <v>42401</v>
      </c>
      <c r="T1396" s="193" t="s">
        <v>10154</v>
      </c>
      <c r="U1396" s="193" t="s">
        <v>10155</v>
      </c>
      <c r="V1396" s="193"/>
    </row>
    <row r="1397" spans="2:22" ht="24" customHeight="1">
      <c r="B1397" s="35">
        <v>1393</v>
      </c>
      <c r="C1397" s="208" t="s">
        <v>9703</v>
      </c>
      <c r="D1397" s="208" t="s">
        <v>10140</v>
      </c>
      <c r="E1397" s="208" t="s">
        <v>264</v>
      </c>
      <c r="F1397" s="209" t="s">
        <v>10156</v>
      </c>
      <c r="G1397" s="209" t="s">
        <v>10157</v>
      </c>
      <c r="H1397" s="208" t="s">
        <v>6617</v>
      </c>
      <c r="I1397" s="208"/>
      <c r="J1397" s="210"/>
      <c r="K1397" s="208"/>
      <c r="L1397" s="211" t="s">
        <v>10158</v>
      </c>
      <c r="M1397" s="502"/>
      <c r="N1397" s="233">
        <v>1670.64</v>
      </c>
      <c r="O1397" s="208">
        <v>47</v>
      </c>
      <c r="P1397" s="200"/>
      <c r="Q1397" s="221"/>
      <c r="R1397" s="193"/>
      <c r="S1397" s="991">
        <v>43235</v>
      </c>
      <c r="T1397" s="193" t="s">
        <v>10159</v>
      </c>
      <c r="U1397" s="193" t="s">
        <v>10160</v>
      </c>
      <c r="V1397" s="193"/>
    </row>
    <row r="1398" spans="2:22" ht="24" customHeight="1">
      <c r="B1398" s="35">
        <v>1394</v>
      </c>
      <c r="C1398" s="208" t="s">
        <v>9703</v>
      </c>
      <c r="D1398" s="208" t="s">
        <v>10140</v>
      </c>
      <c r="E1398" s="208" t="s">
        <v>1261</v>
      </c>
      <c r="F1398" s="209" t="s">
        <v>10161</v>
      </c>
      <c r="G1398" s="209" t="s">
        <v>10162</v>
      </c>
      <c r="H1398" s="208" t="s">
        <v>6617</v>
      </c>
      <c r="I1398" s="208"/>
      <c r="J1398" s="210"/>
      <c r="K1398" s="208"/>
      <c r="L1398" s="211" t="s">
        <v>10163</v>
      </c>
      <c r="M1398" s="502"/>
      <c r="N1398" s="233">
        <v>23150.04</v>
      </c>
      <c r="O1398" s="208">
        <v>57</v>
      </c>
      <c r="P1398" s="200"/>
      <c r="Q1398" s="221"/>
      <c r="R1398" s="193"/>
      <c r="S1398" s="991">
        <v>41996</v>
      </c>
      <c r="T1398" s="193" t="s">
        <v>10164</v>
      </c>
      <c r="U1398" s="193" t="s">
        <v>10165</v>
      </c>
      <c r="V1398" s="193"/>
    </row>
    <row r="1399" spans="2:22" ht="24" customHeight="1">
      <c r="B1399" s="35">
        <v>1395</v>
      </c>
      <c r="C1399" s="208" t="s">
        <v>9703</v>
      </c>
      <c r="D1399" s="208" t="s">
        <v>10140</v>
      </c>
      <c r="E1399" s="208" t="s">
        <v>338</v>
      </c>
      <c r="F1399" s="209" t="s">
        <v>10166</v>
      </c>
      <c r="G1399" s="209" t="s">
        <v>10167</v>
      </c>
      <c r="H1399" s="208" t="s">
        <v>6617</v>
      </c>
      <c r="I1399" s="208"/>
      <c r="J1399" s="210"/>
      <c r="K1399" s="208"/>
      <c r="L1399" s="211" t="s">
        <v>10168</v>
      </c>
      <c r="M1399" s="502"/>
      <c r="N1399" s="233">
        <v>1826.31</v>
      </c>
      <c r="O1399" s="208">
        <v>23</v>
      </c>
      <c r="P1399" s="200"/>
      <c r="Q1399" s="221"/>
      <c r="R1399" s="193"/>
      <c r="S1399" s="991">
        <v>42625</v>
      </c>
      <c r="T1399" s="193" t="s">
        <v>10169</v>
      </c>
      <c r="U1399" s="193" t="s">
        <v>10170</v>
      </c>
      <c r="V1399" s="193"/>
    </row>
    <row r="1400" spans="2:22" ht="24" customHeight="1">
      <c r="B1400" s="35">
        <v>1396</v>
      </c>
      <c r="C1400" s="208" t="s">
        <v>9703</v>
      </c>
      <c r="D1400" s="208" t="s">
        <v>10140</v>
      </c>
      <c r="E1400" s="208" t="s">
        <v>338</v>
      </c>
      <c r="F1400" s="209" t="s">
        <v>10171</v>
      </c>
      <c r="G1400" s="209" t="s">
        <v>10172</v>
      </c>
      <c r="H1400" s="208" t="s">
        <v>6617</v>
      </c>
      <c r="I1400" s="208"/>
      <c r="J1400" s="210"/>
      <c r="K1400" s="208"/>
      <c r="L1400" s="211" t="s">
        <v>10173</v>
      </c>
      <c r="M1400" s="502"/>
      <c r="N1400" s="599">
        <v>5114.04</v>
      </c>
      <c r="O1400" s="208">
        <v>19</v>
      </c>
      <c r="P1400" s="200"/>
      <c r="Q1400" s="221"/>
      <c r="R1400" s="193"/>
      <c r="S1400" s="991">
        <v>42804</v>
      </c>
      <c r="T1400" s="193" t="s">
        <v>10174</v>
      </c>
      <c r="U1400" s="193" t="s">
        <v>10175</v>
      </c>
      <c r="V1400" s="193"/>
    </row>
    <row r="1401" spans="2:22" ht="24" customHeight="1">
      <c r="B1401" s="35">
        <v>1397</v>
      </c>
      <c r="C1401" s="208" t="s">
        <v>9703</v>
      </c>
      <c r="D1401" s="208" t="s">
        <v>10140</v>
      </c>
      <c r="E1401" s="208" t="s">
        <v>338</v>
      </c>
      <c r="F1401" s="209" t="s">
        <v>10176</v>
      </c>
      <c r="G1401" s="209" t="s">
        <v>10177</v>
      </c>
      <c r="H1401" s="208" t="s">
        <v>6617</v>
      </c>
      <c r="I1401" s="208"/>
      <c r="J1401" s="210"/>
      <c r="K1401" s="208"/>
      <c r="L1401" s="211" t="s">
        <v>10173</v>
      </c>
      <c r="M1401" s="502"/>
      <c r="N1401" s="233">
        <v>420</v>
      </c>
      <c r="O1401" s="208">
        <v>14</v>
      </c>
      <c r="P1401" s="286"/>
      <c r="Q1401" s="287"/>
      <c r="R1401" s="785"/>
      <c r="S1401" s="991">
        <v>42894</v>
      </c>
      <c r="T1401" s="193" t="s">
        <v>10178</v>
      </c>
      <c r="U1401" s="193" t="s">
        <v>10179</v>
      </c>
      <c r="V1401" s="193"/>
    </row>
    <row r="1402" spans="2:22" ht="24" customHeight="1">
      <c r="B1402" s="35">
        <v>1398</v>
      </c>
      <c r="C1402" s="761" t="s">
        <v>9703</v>
      </c>
      <c r="D1402" s="761" t="s">
        <v>10180</v>
      </c>
      <c r="E1402" s="992" t="s">
        <v>264</v>
      </c>
      <c r="F1402" s="993" t="s">
        <v>10181</v>
      </c>
      <c r="G1402" s="994" t="s">
        <v>10182</v>
      </c>
      <c r="H1402" s="761" t="s">
        <v>6617</v>
      </c>
      <c r="I1402" s="992" t="s">
        <v>5545</v>
      </c>
      <c r="J1402" s="874" t="s">
        <v>10183</v>
      </c>
      <c r="K1402" s="872" t="s">
        <v>6655</v>
      </c>
      <c r="L1402" s="992" t="s">
        <v>10184</v>
      </c>
      <c r="M1402" s="995">
        <v>6007.2</v>
      </c>
      <c r="N1402" s="996">
        <v>28127.58</v>
      </c>
      <c r="O1402" s="997">
        <v>341</v>
      </c>
      <c r="P1402" s="761"/>
      <c r="Q1402" s="942" t="s">
        <v>309</v>
      </c>
      <c r="R1402" s="954" t="s">
        <v>5558</v>
      </c>
      <c r="S1402" s="998" t="s">
        <v>10185</v>
      </c>
      <c r="T1402" s="999" t="s">
        <v>10186</v>
      </c>
      <c r="U1402" s="1000" t="s">
        <v>10187</v>
      </c>
      <c r="V1402" s="762" t="s">
        <v>10188</v>
      </c>
    </row>
    <row r="1403" spans="2:22" ht="24" customHeight="1">
      <c r="B1403" s="35">
        <v>1399</v>
      </c>
      <c r="C1403" s="761" t="s">
        <v>9703</v>
      </c>
      <c r="D1403" s="761" t="s">
        <v>10180</v>
      </c>
      <c r="E1403" s="992" t="s">
        <v>264</v>
      </c>
      <c r="F1403" s="1001" t="s">
        <v>10189</v>
      </c>
      <c r="G1403" s="994" t="s">
        <v>10190</v>
      </c>
      <c r="H1403" s="761" t="s">
        <v>6617</v>
      </c>
      <c r="I1403" s="992" t="s">
        <v>5545</v>
      </c>
      <c r="J1403" s="874" t="s">
        <v>10191</v>
      </c>
      <c r="K1403" s="872" t="s">
        <v>6655</v>
      </c>
      <c r="L1403" s="992" t="s">
        <v>10192</v>
      </c>
      <c r="M1403" s="1002">
        <v>59149.4</v>
      </c>
      <c r="N1403" s="1003">
        <v>52653</v>
      </c>
      <c r="O1403" s="1004">
        <v>379</v>
      </c>
      <c r="P1403" s="761"/>
      <c r="Q1403" s="942" t="s">
        <v>10193</v>
      </c>
      <c r="R1403" s="954" t="s">
        <v>10194</v>
      </c>
      <c r="S1403" s="998" t="s">
        <v>10195</v>
      </c>
      <c r="T1403" s="999" t="s">
        <v>10196</v>
      </c>
      <c r="U1403" s="1000" t="s">
        <v>10197</v>
      </c>
      <c r="V1403" s="956" t="s">
        <v>10198</v>
      </c>
    </row>
    <row r="1404" spans="2:22" ht="24" customHeight="1">
      <c r="B1404" s="35">
        <v>1400</v>
      </c>
      <c r="C1404" s="761" t="s">
        <v>9703</v>
      </c>
      <c r="D1404" s="761" t="s">
        <v>10180</v>
      </c>
      <c r="E1404" s="992" t="s">
        <v>264</v>
      </c>
      <c r="F1404" s="1001" t="s">
        <v>10199</v>
      </c>
      <c r="G1404" s="994" t="s">
        <v>10200</v>
      </c>
      <c r="H1404" s="761" t="s">
        <v>6617</v>
      </c>
      <c r="I1404" s="992" t="s">
        <v>1169</v>
      </c>
      <c r="J1404" s="874" t="s">
        <v>10201</v>
      </c>
      <c r="K1404" s="872" t="s">
        <v>6655</v>
      </c>
      <c r="L1404" s="992" t="s">
        <v>5726</v>
      </c>
      <c r="M1404" s="1005">
        <v>104618.3</v>
      </c>
      <c r="N1404" s="1003">
        <v>52135.75</v>
      </c>
      <c r="O1404" s="1004">
        <v>250</v>
      </c>
      <c r="P1404" s="761"/>
      <c r="Q1404" s="942" t="s">
        <v>10202</v>
      </c>
      <c r="R1404" s="954" t="s">
        <v>10203</v>
      </c>
      <c r="S1404" s="998" t="s">
        <v>10204</v>
      </c>
      <c r="T1404" s="999" t="s">
        <v>10205</v>
      </c>
      <c r="U1404" s="1000" t="s">
        <v>10206</v>
      </c>
      <c r="V1404" s="956" t="s">
        <v>10207</v>
      </c>
    </row>
    <row r="1405" spans="2:22" ht="24" customHeight="1">
      <c r="B1405" s="35">
        <v>1401</v>
      </c>
      <c r="C1405" s="761" t="s">
        <v>9703</v>
      </c>
      <c r="D1405" s="761" t="s">
        <v>10180</v>
      </c>
      <c r="E1405" s="992" t="s">
        <v>264</v>
      </c>
      <c r="F1405" s="1001" t="s">
        <v>10208</v>
      </c>
      <c r="G1405" s="1006" t="s">
        <v>10209</v>
      </c>
      <c r="H1405" s="761" t="s">
        <v>6617</v>
      </c>
      <c r="I1405" s="992" t="s">
        <v>9786</v>
      </c>
      <c r="J1405" s="874" t="s">
        <v>10210</v>
      </c>
      <c r="K1405" s="872" t="s">
        <v>6655</v>
      </c>
      <c r="L1405" s="992" t="s">
        <v>8455</v>
      </c>
      <c r="M1405" s="1007">
        <v>6334.7</v>
      </c>
      <c r="N1405" s="1003">
        <v>30095.87</v>
      </c>
      <c r="O1405" s="1004">
        <v>109</v>
      </c>
      <c r="P1405" s="761"/>
      <c r="Q1405" s="942" t="s">
        <v>10211</v>
      </c>
      <c r="R1405" s="954" t="s">
        <v>5630</v>
      </c>
      <c r="S1405" s="998" t="s">
        <v>10212</v>
      </c>
      <c r="T1405" s="999" t="s">
        <v>10213</v>
      </c>
      <c r="U1405" s="1000" t="s">
        <v>10214</v>
      </c>
      <c r="V1405" s="762" t="s">
        <v>10215</v>
      </c>
    </row>
    <row r="1406" spans="2:22" ht="24" customHeight="1">
      <c r="B1406" s="35">
        <v>1402</v>
      </c>
      <c r="C1406" s="761" t="s">
        <v>9703</v>
      </c>
      <c r="D1406" s="761" t="s">
        <v>10180</v>
      </c>
      <c r="E1406" s="992" t="s">
        <v>264</v>
      </c>
      <c r="F1406" s="1001" t="s">
        <v>10216</v>
      </c>
      <c r="G1406" s="1006" t="s">
        <v>10217</v>
      </c>
      <c r="H1406" s="761" t="s">
        <v>6617</v>
      </c>
      <c r="I1406" s="992" t="s">
        <v>1274</v>
      </c>
      <c r="J1406" s="874" t="s">
        <v>10218</v>
      </c>
      <c r="K1406" s="872" t="s">
        <v>6655</v>
      </c>
      <c r="L1406" s="992" t="s">
        <v>1287</v>
      </c>
      <c r="M1406" s="965">
        <v>1091</v>
      </c>
      <c r="N1406" s="1003">
        <v>3713.77</v>
      </c>
      <c r="O1406" s="1004">
        <v>59</v>
      </c>
      <c r="P1406" s="761"/>
      <c r="Q1406" s="942" t="s">
        <v>309</v>
      </c>
      <c r="R1406" s="954" t="s">
        <v>10219</v>
      </c>
      <c r="S1406" s="998" t="s">
        <v>10220</v>
      </c>
      <c r="T1406" s="999" t="s">
        <v>10221</v>
      </c>
      <c r="U1406" s="1000" t="s">
        <v>10222</v>
      </c>
      <c r="V1406" s="762" t="s">
        <v>10223</v>
      </c>
    </row>
    <row r="1407" spans="2:22" ht="24" customHeight="1">
      <c r="B1407" s="35">
        <v>1403</v>
      </c>
      <c r="C1407" s="761" t="s">
        <v>9703</v>
      </c>
      <c r="D1407" s="761" t="s">
        <v>10180</v>
      </c>
      <c r="E1407" s="992" t="s">
        <v>264</v>
      </c>
      <c r="F1407" s="1001" t="s">
        <v>10224</v>
      </c>
      <c r="G1407" s="1006" t="s">
        <v>10225</v>
      </c>
      <c r="H1407" s="761" t="s">
        <v>6617</v>
      </c>
      <c r="I1407" s="992" t="s">
        <v>7039</v>
      </c>
      <c r="J1407" s="954" t="s">
        <v>10226</v>
      </c>
      <c r="K1407" s="872" t="s">
        <v>6655</v>
      </c>
      <c r="L1407" s="992" t="s">
        <v>10227</v>
      </c>
      <c r="M1407" s="965">
        <v>496.5</v>
      </c>
      <c r="N1407" s="1003">
        <v>3660.67</v>
      </c>
      <c r="O1407" s="1004">
        <v>52</v>
      </c>
      <c r="P1407" s="761"/>
      <c r="Q1407" s="942" t="s">
        <v>10228</v>
      </c>
      <c r="R1407" s="954" t="s">
        <v>5614</v>
      </c>
      <c r="S1407" s="1008">
        <v>41740</v>
      </c>
      <c r="T1407" s="999" t="s">
        <v>10229</v>
      </c>
      <c r="U1407" s="1000" t="s">
        <v>10230</v>
      </c>
      <c r="V1407" s="762" t="s">
        <v>6378</v>
      </c>
    </row>
    <row r="1408" spans="2:22" ht="24" customHeight="1">
      <c r="B1408" s="35">
        <v>1404</v>
      </c>
      <c r="C1408" s="761" t="s">
        <v>9703</v>
      </c>
      <c r="D1408" s="761" t="s">
        <v>10180</v>
      </c>
      <c r="E1408" s="992" t="s">
        <v>264</v>
      </c>
      <c r="F1408" s="1009" t="s">
        <v>10231</v>
      </c>
      <c r="G1408" s="1010" t="s">
        <v>10232</v>
      </c>
      <c r="H1408" s="761" t="s">
        <v>6617</v>
      </c>
      <c r="I1408" s="992" t="s">
        <v>1274</v>
      </c>
      <c r="J1408" s="874" t="s">
        <v>10233</v>
      </c>
      <c r="K1408" s="872" t="s">
        <v>6655</v>
      </c>
      <c r="L1408" s="992" t="s">
        <v>5676</v>
      </c>
      <c r="M1408" s="1007">
        <v>1438.7</v>
      </c>
      <c r="N1408" s="1003">
        <v>7463.83</v>
      </c>
      <c r="O1408" s="1004">
        <v>83</v>
      </c>
      <c r="P1408" s="761"/>
      <c r="Q1408" s="942" t="s">
        <v>10234</v>
      </c>
      <c r="R1408" s="954" t="s">
        <v>10235</v>
      </c>
      <c r="S1408" s="998" t="s">
        <v>10236</v>
      </c>
      <c r="T1408" s="999" t="s">
        <v>10237</v>
      </c>
      <c r="U1408" s="1000" t="s">
        <v>10238</v>
      </c>
      <c r="V1408" s="762" t="s">
        <v>10239</v>
      </c>
    </row>
    <row r="1409" spans="2:22" ht="24" customHeight="1">
      <c r="B1409" s="35">
        <v>1405</v>
      </c>
      <c r="C1409" s="761" t="s">
        <v>8924</v>
      </c>
      <c r="D1409" s="761" t="s">
        <v>10240</v>
      </c>
      <c r="E1409" s="992" t="s">
        <v>264</v>
      </c>
      <c r="F1409" s="1001" t="s">
        <v>10241</v>
      </c>
      <c r="G1409" s="1006" t="s">
        <v>10242</v>
      </c>
      <c r="H1409" s="761" t="s">
        <v>6060</v>
      </c>
      <c r="I1409" s="992" t="s">
        <v>6975</v>
      </c>
      <c r="J1409" s="874" t="s">
        <v>10243</v>
      </c>
      <c r="K1409" s="872" t="s">
        <v>6073</v>
      </c>
      <c r="L1409" s="992" t="s">
        <v>810</v>
      </c>
      <c r="M1409" s="1005">
        <v>991.6</v>
      </c>
      <c r="N1409" s="996">
        <v>4991.34</v>
      </c>
      <c r="O1409" s="997">
        <v>71</v>
      </c>
      <c r="P1409" s="986"/>
      <c r="Q1409" s="989" t="s">
        <v>10244</v>
      </c>
      <c r="R1409" s="1005" t="s">
        <v>10245</v>
      </c>
      <c r="S1409" s="998" t="s">
        <v>10246</v>
      </c>
      <c r="T1409" s="999" t="s">
        <v>10247</v>
      </c>
      <c r="U1409" s="1000" t="s">
        <v>10248</v>
      </c>
      <c r="V1409" s="762" t="s">
        <v>10249</v>
      </c>
    </row>
    <row r="1410" spans="2:22" ht="24" customHeight="1">
      <c r="B1410" s="35">
        <v>1406</v>
      </c>
      <c r="C1410" s="761" t="s">
        <v>8924</v>
      </c>
      <c r="D1410" s="761" t="s">
        <v>10240</v>
      </c>
      <c r="E1410" s="1011" t="s">
        <v>1261</v>
      </c>
      <c r="F1410" s="1001" t="s">
        <v>10250</v>
      </c>
      <c r="G1410" s="1006" t="s">
        <v>10251</v>
      </c>
      <c r="H1410" s="761" t="s">
        <v>6060</v>
      </c>
      <c r="I1410" s="992" t="s">
        <v>6336</v>
      </c>
      <c r="J1410" s="874" t="s">
        <v>6187</v>
      </c>
      <c r="K1410" s="872" t="s">
        <v>6187</v>
      </c>
      <c r="L1410" s="992" t="s">
        <v>10252</v>
      </c>
      <c r="M1410" s="1007">
        <v>1132.9000000000001</v>
      </c>
      <c r="N1410" s="996">
        <v>6375.375</v>
      </c>
      <c r="O1410" s="997">
        <v>81</v>
      </c>
      <c r="P1410" s="986"/>
      <c r="Q1410" s="942" t="s">
        <v>10253</v>
      </c>
      <c r="R1410" s="954" t="s">
        <v>4604</v>
      </c>
      <c r="S1410" s="998" t="s">
        <v>10254</v>
      </c>
      <c r="T1410" s="999" t="s">
        <v>10255</v>
      </c>
      <c r="U1410" s="1000" t="s">
        <v>10256</v>
      </c>
      <c r="V1410" s="762" t="s">
        <v>10257</v>
      </c>
    </row>
    <row r="1411" spans="2:22" ht="24" customHeight="1">
      <c r="B1411" s="35">
        <v>1407</v>
      </c>
      <c r="C1411" s="761" t="s">
        <v>8924</v>
      </c>
      <c r="D1411" s="761" t="s">
        <v>10240</v>
      </c>
      <c r="E1411" s="992" t="s">
        <v>264</v>
      </c>
      <c r="F1411" s="1001" t="s">
        <v>10258</v>
      </c>
      <c r="G1411" s="1006" t="s">
        <v>10259</v>
      </c>
      <c r="H1411" s="761" t="s">
        <v>6060</v>
      </c>
      <c r="I1411" s="992" t="s">
        <v>1180</v>
      </c>
      <c r="J1411" s="874" t="s">
        <v>10260</v>
      </c>
      <c r="K1411" s="872" t="s">
        <v>6073</v>
      </c>
      <c r="L1411" s="992" t="s">
        <v>9943</v>
      </c>
      <c r="M1411" s="1005">
        <v>798.6</v>
      </c>
      <c r="N1411" s="996">
        <v>8996.2099999999991</v>
      </c>
      <c r="O1411" s="997">
        <v>186</v>
      </c>
      <c r="P1411" s="986"/>
      <c r="Q1411" s="989" t="s">
        <v>10261</v>
      </c>
      <c r="R1411" s="954" t="s">
        <v>5549</v>
      </c>
      <c r="S1411" s="998" t="s">
        <v>10262</v>
      </c>
      <c r="T1411" s="999" t="s">
        <v>10263</v>
      </c>
      <c r="U1411" s="1000" t="s">
        <v>10264</v>
      </c>
      <c r="V1411" s="762" t="s">
        <v>10265</v>
      </c>
    </row>
    <row r="1412" spans="2:22" ht="24" customHeight="1">
      <c r="B1412" s="35">
        <v>1408</v>
      </c>
      <c r="C1412" s="761" t="s">
        <v>8924</v>
      </c>
      <c r="D1412" s="761" t="s">
        <v>10240</v>
      </c>
      <c r="E1412" s="992" t="s">
        <v>264</v>
      </c>
      <c r="F1412" s="1001" t="s">
        <v>10266</v>
      </c>
      <c r="G1412" s="1006" t="s">
        <v>10267</v>
      </c>
      <c r="H1412" s="761" t="s">
        <v>6060</v>
      </c>
      <c r="I1412" s="992" t="s">
        <v>1180</v>
      </c>
      <c r="J1412" s="874" t="s">
        <v>10268</v>
      </c>
      <c r="K1412" s="872" t="s">
        <v>6073</v>
      </c>
      <c r="L1412" s="992" t="s">
        <v>10269</v>
      </c>
      <c r="M1412" s="1007">
        <v>1147.3</v>
      </c>
      <c r="N1412" s="996">
        <v>17684.38</v>
      </c>
      <c r="O1412" s="997">
        <v>306</v>
      </c>
      <c r="P1412" s="986"/>
      <c r="Q1412" s="989" t="s">
        <v>10270</v>
      </c>
      <c r="R1412" s="954" t="s">
        <v>3494</v>
      </c>
      <c r="S1412" s="1008">
        <v>42825</v>
      </c>
      <c r="T1412" s="999" t="s">
        <v>10271</v>
      </c>
      <c r="U1412" s="1000" t="s">
        <v>10272</v>
      </c>
      <c r="V1412" s="762" t="s">
        <v>10273</v>
      </c>
    </row>
    <row r="1413" spans="2:22" ht="24" customHeight="1">
      <c r="B1413" s="35">
        <v>1409</v>
      </c>
      <c r="C1413" s="761" t="s">
        <v>8924</v>
      </c>
      <c r="D1413" s="761" t="s">
        <v>10240</v>
      </c>
      <c r="E1413" s="992" t="s">
        <v>264</v>
      </c>
      <c r="F1413" s="1001" t="s">
        <v>10274</v>
      </c>
      <c r="G1413" s="1006" t="s">
        <v>10275</v>
      </c>
      <c r="H1413" s="761" t="s">
        <v>6060</v>
      </c>
      <c r="I1413" s="1012" t="s">
        <v>1274</v>
      </c>
      <c r="J1413" s="874" t="s">
        <v>10276</v>
      </c>
      <c r="K1413" s="872" t="s">
        <v>6073</v>
      </c>
      <c r="L1413" s="992" t="s">
        <v>10277</v>
      </c>
      <c r="M1413" s="898">
        <v>510.3</v>
      </c>
      <c r="N1413" s="1013">
        <v>4830.49</v>
      </c>
      <c r="O1413" s="997">
        <v>81</v>
      </c>
      <c r="P1413" s="761"/>
      <c r="Q1413" s="942" t="s">
        <v>10278</v>
      </c>
      <c r="R1413" s="954" t="s">
        <v>6927</v>
      </c>
      <c r="S1413" s="1008">
        <v>43105</v>
      </c>
      <c r="T1413" s="1014" t="s">
        <v>10279</v>
      </c>
      <c r="U1413" s="1000" t="s">
        <v>10280</v>
      </c>
      <c r="V1413" s="762" t="s">
        <v>10281</v>
      </c>
    </row>
    <row r="1414" spans="2:22" ht="24" customHeight="1">
      <c r="B1414" s="35">
        <v>1410</v>
      </c>
      <c r="C1414" s="761" t="s">
        <v>8924</v>
      </c>
      <c r="D1414" s="761" t="s">
        <v>10240</v>
      </c>
      <c r="E1414" s="992" t="s">
        <v>338</v>
      </c>
      <c r="F1414" s="1001" t="s">
        <v>10282</v>
      </c>
      <c r="G1414" s="1010" t="s">
        <v>10283</v>
      </c>
      <c r="H1414" s="761" t="s">
        <v>6060</v>
      </c>
      <c r="I1414" s="992" t="s">
        <v>6336</v>
      </c>
      <c r="J1414" s="874" t="s">
        <v>6187</v>
      </c>
      <c r="K1414" s="872" t="s">
        <v>6187</v>
      </c>
      <c r="L1414" s="992" t="s">
        <v>10284</v>
      </c>
      <c r="M1414" s="898">
        <v>368.2</v>
      </c>
      <c r="N1414" s="996">
        <v>735.11</v>
      </c>
      <c r="O1414" s="997">
        <v>21</v>
      </c>
      <c r="P1414" s="761"/>
      <c r="Q1414" s="942" t="s">
        <v>10285</v>
      </c>
      <c r="R1414" s="954" t="s">
        <v>9818</v>
      </c>
      <c r="S1414" s="998" t="s">
        <v>10286</v>
      </c>
      <c r="T1414" s="999" t="s">
        <v>10287</v>
      </c>
      <c r="U1414" s="1000" t="s">
        <v>10288</v>
      </c>
      <c r="V1414" s="762" t="s">
        <v>10289</v>
      </c>
    </row>
    <row r="1415" spans="2:22" ht="24" customHeight="1">
      <c r="B1415" s="35">
        <v>1411</v>
      </c>
      <c r="C1415" s="761" t="s">
        <v>8924</v>
      </c>
      <c r="D1415" s="761" t="s">
        <v>10240</v>
      </c>
      <c r="E1415" s="992" t="s">
        <v>264</v>
      </c>
      <c r="F1415" s="762" t="s">
        <v>10290</v>
      </c>
      <c r="G1415" s="762" t="s">
        <v>10291</v>
      </c>
      <c r="H1415" s="761" t="s">
        <v>6060</v>
      </c>
      <c r="I1415" s="761" t="s">
        <v>7354</v>
      </c>
      <c r="J1415" s="874" t="s">
        <v>10292</v>
      </c>
      <c r="K1415" s="872" t="s">
        <v>6073</v>
      </c>
      <c r="L1415" s="761" t="s">
        <v>10293</v>
      </c>
      <c r="M1415" s="953">
        <v>4000</v>
      </c>
      <c r="N1415" s="897">
        <v>20177.71</v>
      </c>
      <c r="O1415" s="997">
        <v>193</v>
      </c>
      <c r="P1415" s="761"/>
      <c r="Q1415" s="942" t="s">
        <v>10294</v>
      </c>
      <c r="R1415" s="954" t="s">
        <v>10295</v>
      </c>
      <c r="S1415" s="760">
        <v>43418</v>
      </c>
      <c r="T1415" s="888" t="s">
        <v>10296</v>
      </c>
      <c r="U1415" s="761" t="s">
        <v>10297</v>
      </c>
      <c r="V1415" s="956" t="s">
        <v>10298</v>
      </c>
    </row>
    <row r="1416" spans="2:22" ht="24" customHeight="1">
      <c r="B1416" s="35">
        <v>1412</v>
      </c>
      <c r="C1416" s="872" t="s">
        <v>9252</v>
      </c>
      <c r="D1416" s="872" t="s">
        <v>10299</v>
      </c>
      <c r="E1416" s="872" t="s">
        <v>264</v>
      </c>
      <c r="F1416" s="886" t="s">
        <v>10300</v>
      </c>
      <c r="G1416" s="886" t="s">
        <v>10301</v>
      </c>
      <c r="H1416" s="872" t="s">
        <v>10302</v>
      </c>
      <c r="I1416" s="872" t="s">
        <v>1264</v>
      </c>
      <c r="J1416" s="874"/>
      <c r="K1416" s="872"/>
      <c r="L1416" s="872" t="s">
        <v>792</v>
      </c>
      <c r="M1416" s="876"/>
      <c r="N1416" s="876">
        <v>2499.0500000000002</v>
      </c>
      <c r="O1416" s="872">
        <v>64</v>
      </c>
      <c r="P1416" s="872"/>
      <c r="Q1416" s="942" t="s">
        <v>10303</v>
      </c>
      <c r="R1416" s="872" t="s">
        <v>10304</v>
      </c>
      <c r="S1416" s="1015" t="s">
        <v>10305</v>
      </c>
      <c r="T1416" s="888" t="s">
        <v>10306</v>
      </c>
      <c r="U1416" s="761" t="s">
        <v>10307</v>
      </c>
      <c r="V1416" s="762" t="s">
        <v>10308</v>
      </c>
    </row>
    <row r="1417" spans="2:22" ht="24" customHeight="1">
      <c r="B1417" s="35">
        <v>1413</v>
      </c>
      <c r="C1417" s="872" t="s">
        <v>9252</v>
      </c>
      <c r="D1417" s="872" t="s">
        <v>10299</v>
      </c>
      <c r="E1417" s="872" t="s">
        <v>264</v>
      </c>
      <c r="F1417" s="886" t="s">
        <v>10309</v>
      </c>
      <c r="G1417" s="886" t="s">
        <v>10310</v>
      </c>
      <c r="H1417" s="872" t="s">
        <v>267</v>
      </c>
      <c r="I1417" s="872" t="s">
        <v>1244</v>
      </c>
      <c r="J1417" s="874">
        <v>42906</v>
      </c>
      <c r="K1417" s="872" t="s">
        <v>122</v>
      </c>
      <c r="L1417" s="872" t="s">
        <v>810</v>
      </c>
      <c r="M1417" s="884"/>
      <c r="N1417" s="884">
        <v>3085.5</v>
      </c>
      <c r="O1417" s="872">
        <v>70</v>
      </c>
      <c r="P1417" s="872"/>
      <c r="Q1417" s="879" t="s">
        <v>10311</v>
      </c>
      <c r="R1417" s="872" t="s">
        <v>506</v>
      </c>
      <c r="S1417" s="1015" t="s">
        <v>10312</v>
      </c>
      <c r="T1417" s="888" t="s">
        <v>10313</v>
      </c>
      <c r="U1417" s="761" t="s">
        <v>10314</v>
      </c>
      <c r="V1417" s="762"/>
    </row>
    <row r="1418" spans="2:22" ht="24" customHeight="1">
      <c r="B1418" s="35">
        <v>1414</v>
      </c>
      <c r="C1418" s="872" t="s">
        <v>9252</v>
      </c>
      <c r="D1418" s="872" t="s">
        <v>10299</v>
      </c>
      <c r="E1418" s="872" t="s">
        <v>264</v>
      </c>
      <c r="F1418" s="886" t="s">
        <v>10315</v>
      </c>
      <c r="G1418" s="886" t="s">
        <v>10316</v>
      </c>
      <c r="H1418" s="872" t="s">
        <v>267</v>
      </c>
      <c r="I1418" s="872" t="s">
        <v>1274</v>
      </c>
      <c r="J1418" s="874">
        <v>43455</v>
      </c>
      <c r="K1418" s="872" t="s">
        <v>122</v>
      </c>
      <c r="L1418" s="872" t="s">
        <v>5726</v>
      </c>
      <c r="M1418" s="876"/>
      <c r="N1418" s="876">
        <v>3177.53</v>
      </c>
      <c r="O1418" s="872">
        <v>80</v>
      </c>
      <c r="P1418" s="872"/>
      <c r="Q1418" s="879" t="s">
        <v>10317</v>
      </c>
      <c r="R1418" s="872" t="s">
        <v>1174</v>
      </c>
      <c r="S1418" s="1015" t="s">
        <v>10318</v>
      </c>
      <c r="T1418" s="888" t="s">
        <v>10319</v>
      </c>
      <c r="U1418" s="761" t="s">
        <v>10320</v>
      </c>
      <c r="V1418" s="762"/>
    </row>
    <row r="1419" spans="2:22" ht="24" customHeight="1">
      <c r="B1419" s="35">
        <v>1415</v>
      </c>
      <c r="C1419" s="872" t="s">
        <v>9252</v>
      </c>
      <c r="D1419" s="872" t="s">
        <v>10299</v>
      </c>
      <c r="E1419" s="872" t="s">
        <v>264</v>
      </c>
      <c r="F1419" s="886" t="s">
        <v>10321</v>
      </c>
      <c r="G1419" s="886" t="s">
        <v>10322</v>
      </c>
      <c r="H1419" s="872" t="s">
        <v>267</v>
      </c>
      <c r="I1419" s="872" t="s">
        <v>1274</v>
      </c>
      <c r="J1419" s="874">
        <v>42906</v>
      </c>
      <c r="K1419" s="872" t="s">
        <v>122</v>
      </c>
      <c r="L1419" s="872" t="s">
        <v>810</v>
      </c>
      <c r="M1419" s="876"/>
      <c r="N1419" s="876">
        <v>3928.47</v>
      </c>
      <c r="O1419" s="872">
        <v>56</v>
      </c>
      <c r="P1419" s="872"/>
      <c r="Q1419" s="879" t="s">
        <v>10323</v>
      </c>
      <c r="R1419" s="872" t="s">
        <v>1125</v>
      </c>
      <c r="S1419" s="1015" t="s">
        <v>10324</v>
      </c>
      <c r="T1419" s="888" t="s">
        <v>10325</v>
      </c>
      <c r="U1419" s="761" t="s">
        <v>10326</v>
      </c>
      <c r="V1419" s="762"/>
    </row>
    <row r="1420" spans="2:22" ht="24" customHeight="1">
      <c r="B1420" s="35">
        <v>1416</v>
      </c>
      <c r="C1420" s="872" t="s">
        <v>9252</v>
      </c>
      <c r="D1420" s="872" t="s">
        <v>10299</v>
      </c>
      <c r="E1420" s="872" t="s">
        <v>264</v>
      </c>
      <c r="F1420" s="886" t="s">
        <v>10327</v>
      </c>
      <c r="G1420" s="886" t="s">
        <v>10328</v>
      </c>
      <c r="H1420" s="872" t="s">
        <v>267</v>
      </c>
      <c r="I1420" s="872" t="s">
        <v>1244</v>
      </c>
      <c r="J1420" s="874">
        <v>43374</v>
      </c>
      <c r="K1420" s="872" t="s">
        <v>122</v>
      </c>
      <c r="L1420" s="872" t="s">
        <v>2850</v>
      </c>
      <c r="M1420" s="876"/>
      <c r="N1420" s="876">
        <v>1582.67</v>
      </c>
      <c r="O1420" s="872">
        <v>30</v>
      </c>
      <c r="P1420" s="872"/>
      <c r="Q1420" s="879" t="s">
        <v>10329</v>
      </c>
      <c r="R1420" s="872" t="s">
        <v>1212</v>
      </c>
      <c r="S1420" s="1015" t="s">
        <v>10330</v>
      </c>
      <c r="T1420" s="888" t="s">
        <v>10331</v>
      </c>
      <c r="U1420" s="761" t="s">
        <v>10332</v>
      </c>
      <c r="V1420" s="762" t="s">
        <v>10333</v>
      </c>
    </row>
    <row r="1421" spans="2:22" ht="24" customHeight="1">
      <c r="B1421" s="35">
        <v>1417</v>
      </c>
      <c r="C1421" s="872" t="s">
        <v>9252</v>
      </c>
      <c r="D1421" s="872" t="s">
        <v>10299</v>
      </c>
      <c r="E1421" s="872" t="s">
        <v>264</v>
      </c>
      <c r="F1421" s="886" t="s">
        <v>10334</v>
      </c>
      <c r="G1421" s="886" t="s">
        <v>10335</v>
      </c>
      <c r="H1421" s="872" t="s">
        <v>267</v>
      </c>
      <c r="I1421" s="872" t="s">
        <v>1274</v>
      </c>
      <c r="J1421" s="874">
        <v>42870</v>
      </c>
      <c r="K1421" s="872" t="s">
        <v>122</v>
      </c>
      <c r="L1421" s="872" t="s">
        <v>840</v>
      </c>
      <c r="M1421" s="876"/>
      <c r="N1421" s="876">
        <v>3454</v>
      </c>
      <c r="O1421" s="872">
        <v>54</v>
      </c>
      <c r="P1421" s="872"/>
      <c r="Q1421" s="879" t="s">
        <v>10336</v>
      </c>
      <c r="R1421" s="872" t="s">
        <v>543</v>
      </c>
      <c r="S1421" s="1015" t="s">
        <v>10337</v>
      </c>
      <c r="T1421" s="888" t="s">
        <v>10338</v>
      </c>
      <c r="U1421" s="761" t="s">
        <v>10339</v>
      </c>
      <c r="V1421" s="762"/>
    </row>
    <row r="1422" spans="2:22" ht="24" customHeight="1">
      <c r="B1422" s="35">
        <v>1418</v>
      </c>
      <c r="C1422" s="761" t="s">
        <v>9252</v>
      </c>
      <c r="D1422" s="761" t="s">
        <v>10299</v>
      </c>
      <c r="E1422" s="761" t="s">
        <v>338</v>
      </c>
      <c r="F1422" s="762" t="s">
        <v>10340</v>
      </c>
      <c r="G1422" s="762" t="s">
        <v>10341</v>
      </c>
      <c r="H1422" s="761" t="s">
        <v>267</v>
      </c>
      <c r="I1422" s="761" t="s">
        <v>1264</v>
      </c>
      <c r="J1422" s="760"/>
      <c r="K1422" s="761"/>
      <c r="L1422" s="761" t="s">
        <v>10342</v>
      </c>
      <c r="M1422" s="953">
        <v>458.9</v>
      </c>
      <c r="N1422" s="953">
        <v>1117.8</v>
      </c>
      <c r="O1422" s="761">
        <v>27</v>
      </c>
      <c r="P1422" s="761"/>
      <c r="Q1422" s="942"/>
      <c r="R1422" s="761" t="s">
        <v>520</v>
      </c>
      <c r="S1422" s="990">
        <v>42279</v>
      </c>
      <c r="T1422" s="888" t="s">
        <v>10343</v>
      </c>
      <c r="U1422" s="761" t="s">
        <v>10344</v>
      </c>
      <c r="V1422" s="762"/>
    </row>
    <row r="1423" spans="2:22" ht="24" customHeight="1">
      <c r="B1423" s="35">
        <v>1419</v>
      </c>
      <c r="C1423" s="761" t="s">
        <v>9252</v>
      </c>
      <c r="D1423" s="761" t="s">
        <v>10299</v>
      </c>
      <c r="E1423" s="761" t="s">
        <v>338</v>
      </c>
      <c r="F1423" s="762" t="s">
        <v>10345</v>
      </c>
      <c r="G1423" s="762" t="s">
        <v>10346</v>
      </c>
      <c r="H1423" s="761" t="s">
        <v>267</v>
      </c>
      <c r="I1423" s="761" t="s">
        <v>1264</v>
      </c>
      <c r="J1423" s="760"/>
      <c r="K1423" s="761"/>
      <c r="L1423" s="761" t="s">
        <v>10347</v>
      </c>
      <c r="M1423" s="953">
        <v>242.6</v>
      </c>
      <c r="N1423" s="953">
        <v>1338.29</v>
      </c>
      <c r="O1423" s="761">
        <v>22</v>
      </c>
      <c r="P1423" s="986"/>
      <c r="Q1423" s="989" t="s">
        <v>10348</v>
      </c>
      <c r="R1423" s="965" t="s">
        <v>343</v>
      </c>
      <c r="S1423" s="760">
        <v>42801</v>
      </c>
      <c r="T1423" s="888" t="s">
        <v>10349</v>
      </c>
      <c r="U1423" s="761" t="s">
        <v>10350</v>
      </c>
      <c r="V1423" s="762"/>
    </row>
    <row r="1424" spans="2:22" ht="24" customHeight="1">
      <c r="B1424" s="35">
        <v>1420</v>
      </c>
      <c r="C1424" s="872" t="s">
        <v>8981</v>
      </c>
      <c r="D1424" s="872" t="s">
        <v>10351</v>
      </c>
      <c r="E1424" s="872" t="s">
        <v>6430</v>
      </c>
      <c r="F1424" s="762" t="s">
        <v>10352</v>
      </c>
      <c r="G1424" s="762" t="s">
        <v>10353</v>
      </c>
      <c r="H1424" s="872" t="s">
        <v>6206</v>
      </c>
      <c r="I1424" s="872" t="s">
        <v>6815</v>
      </c>
      <c r="J1424" s="874" t="s">
        <v>10354</v>
      </c>
      <c r="K1424" s="872" t="s">
        <v>6733</v>
      </c>
      <c r="L1424" s="761" t="s">
        <v>10355</v>
      </c>
      <c r="M1424" s="953">
        <v>396.47</v>
      </c>
      <c r="N1424" s="953">
        <v>2006</v>
      </c>
      <c r="O1424" s="761">
        <v>36</v>
      </c>
      <c r="P1424" s="761"/>
      <c r="Q1424" s="942"/>
      <c r="R1424" s="761" t="s">
        <v>7052</v>
      </c>
      <c r="S1424" s="1016" t="s">
        <v>10356</v>
      </c>
      <c r="T1424" s="888" t="s">
        <v>10357</v>
      </c>
      <c r="U1424" s="761" t="s">
        <v>10358</v>
      </c>
      <c r="V1424" s="762" t="s">
        <v>10359</v>
      </c>
    </row>
    <row r="1425" spans="2:22" ht="24" customHeight="1">
      <c r="B1425" s="35">
        <v>1421</v>
      </c>
      <c r="C1425" s="872" t="s">
        <v>8981</v>
      </c>
      <c r="D1425" s="872" t="s">
        <v>10351</v>
      </c>
      <c r="E1425" s="872" t="s">
        <v>6430</v>
      </c>
      <c r="F1425" s="762" t="s">
        <v>10360</v>
      </c>
      <c r="G1425" s="762" t="s">
        <v>10360</v>
      </c>
      <c r="H1425" s="872" t="s">
        <v>6206</v>
      </c>
      <c r="I1425" s="872" t="s">
        <v>6815</v>
      </c>
      <c r="J1425" s="874" t="s">
        <v>10361</v>
      </c>
      <c r="K1425" s="872" t="s">
        <v>6733</v>
      </c>
      <c r="L1425" s="761" t="s">
        <v>6913</v>
      </c>
      <c r="M1425" s="982">
        <v>623</v>
      </c>
      <c r="N1425" s="982">
        <v>3158</v>
      </c>
      <c r="O1425" s="761">
        <v>69</v>
      </c>
      <c r="P1425" s="761"/>
      <c r="Q1425" s="942"/>
      <c r="R1425" s="761" t="s">
        <v>10362</v>
      </c>
      <c r="S1425" s="1016" t="s">
        <v>10363</v>
      </c>
      <c r="T1425" s="888" t="s">
        <v>10364</v>
      </c>
      <c r="U1425" s="761" t="s">
        <v>10365</v>
      </c>
      <c r="V1425" s="762" t="s">
        <v>6811</v>
      </c>
    </row>
    <row r="1426" spans="2:22" ht="24" customHeight="1">
      <c r="B1426" s="35">
        <v>1422</v>
      </c>
      <c r="C1426" s="872" t="s">
        <v>8981</v>
      </c>
      <c r="D1426" s="872" t="s">
        <v>10351</v>
      </c>
      <c r="E1426" s="872" t="s">
        <v>6430</v>
      </c>
      <c r="F1426" s="762" t="s">
        <v>10366</v>
      </c>
      <c r="G1426" s="762" t="s">
        <v>10367</v>
      </c>
      <c r="H1426" s="872" t="s">
        <v>6206</v>
      </c>
      <c r="I1426" s="872" t="s">
        <v>6757</v>
      </c>
      <c r="J1426" s="874" t="s">
        <v>10368</v>
      </c>
      <c r="K1426" s="872" t="s">
        <v>6733</v>
      </c>
      <c r="L1426" s="761" t="s">
        <v>9629</v>
      </c>
      <c r="M1426" s="953">
        <v>993.9</v>
      </c>
      <c r="N1426" s="953">
        <v>9875</v>
      </c>
      <c r="O1426" s="761">
        <v>190</v>
      </c>
      <c r="P1426" s="761"/>
      <c r="Q1426" s="942"/>
      <c r="R1426" s="761" t="s">
        <v>6751</v>
      </c>
      <c r="S1426" s="1016" t="s">
        <v>10369</v>
      </c>
      <c r="T1426" s="888" t="s">
        <v>10370</v>
      </c>
      <c r="U1426" s="761" t="s">
        <v>10371</v>
      </c>
      <c r="V1426" s="762" t="s">
        <v>10372</v>
      </c>
    </row>
    <row r="1427" spans="2:22" ht="24" customHeight="1">
      <c r="B1427" s="35">
        <v>1423</v>
      </c>
      <c r="C1427" s="872" t="s">
        <v>8981</v>
      </c>
      <c r="D1427" s="872" t="s">
        <v>10351</v>
      </c>
      <c r="E1427" s="872" t="s">
        <v>6430</v>
      </c>
      <c r="F1427" s="762" t="s">
        <v>10373</v>
      </c>
      <c r="G1427" s="762" t="s">
        <v>10374</v>
      </c>
      <c r="H1427" s="872" t="s">
        <v>6206</v>
      </c>
      <c r="I1427" s="872" t="s">
        <v>6815</v>
      </c>
      <c r="J1427" s="874" t="s">
        <v>10375</v>
      </c>
      <c r="K1427" s="872" t="s">
        <v>6733</v>
      </c>
      <c r="L1427" s="761" t="s">
        <v>10376</v>
      </c>
      <c r="M1427" s="953">
        <v>452.9</v>
      </c>
      <c r="N1427" s="953">
        <v>2135.0500000000002</v>
      </c>
      <c r="O1427" s="761">
        <v>53</v>
      </c>
      <c r="P1427" s="761"/>
      <c r="Q1427" s="942"/>
      <c r="R1427" s="761" t="s">
        <v>10377</v>
      </c>
      <c r="S1427" s="1016" t="s">
        <v>10378</v>
      </c>
      <c r="T1427" s="888" t="s">
        <v>10379</v>
      </c>
      <c r="U1427" s="761" t="s">
        <v>10380</v>
      </c>
      <c r="V1427" s="762" t="s">
        <v>10381</v>
      </c>
    </row>
    <row r="1428" spans="2:22" ht="24" customHeight="1">
      <c r="B1428" s="35">
        <v>1424</v>
      </c>
      <c r="C1428" s="872" t="s">
        <v>8981</v>
      </c>
      <c r="D1428" s="872" t="s">
        <v>10351</v>
      </c>
      <c r="E1428" s="872" t="s">
        <v>6430</v>
      </c>
      <c r="F1428" s="762" t="s">
        <v>10382</v>
      </c>
      <c r="G1428" s="762" t="s">
        <v>10382</v>
      </c>
      <c r="H1428" s="872" t="s">
        <v>6206</v>
      </c>
      <c r="I1428" s="872" t="s">
        <v>6731</v>
      </c>
      <c r="J1428" s="874" t="s">
        <v>10383</v>
      </c>
      <c r="K1428" s="872" t="s">
        <v>6733</v>
      </c>
      <c r="L1428" s="761" t="s">
        <v>9662</v>
      </c>
      <c r="M1428" s="953">
        <v>468.2</v>
      </c>
      <c r="N1428" s="953">
        <v>2107</v>
      </c>
      <c r="O1428" s="761">
        <v>48</v>
      </c>
      <c r="P1428" s="761"/>
      <c r="Q1428" s="942"/>
      <c r="R1428" s="761" t="s">
        <v>10384</v>
      </c>
      <c r="S1428" s="1016" t="s">
        <v>10385</v>
      </c>
      <c r="T1428" s="888" t="s">
        <v>10386</v>
      </c>
      <c r="U1428" s="761" t="s">
        <v>10387</v>
      </c>
      <c r="V1428" s="762" t="s">
        <v>10381</v>
      </c>
    </row>
    <row r="1429" spans="2:22" ht="24" customHeight="1">
      <c r="B1429" s="35">
        <v>1425</v>
      </c>
      <c r="C1429" s="761" t="s">
        <v>8981</v>
      </c>
      <c r="D1429" s="761" t="s">
        <v>10388</v>
      </c>
      <c r="E1429" s="761" t="s">
        <v>6430</v>
      </c>
      <c r="F1429" s="762" t="s">
        <v>10389</v>
      </c>
      <c r="G1429" s="762" t="s">
        <v>10390</v>
      </c>
      <c r="H1429" s="761" t="s">
        <v>6206</v>
      </c>
      <c r="I1429" s="761" t="s">
        <v>10391</v>
      </c>
      <c r="J1429" s="760" t="s">
        <v>10392</v>
      </c>
      <c r="K1429" s="761" t="s">
        <v>6733</v>
      </c>
      <c r="L1429" s="761" t="s">
        <v>10393</v>
      </c>
      <c r="M1429" s="1017">
        <v>6147.85</v>
      </c>
      <c r="N1429" s="1017">
        <v>95611.39</v>
      </c>
      <c r="O1429" s="761">
        <v>482</v>
      </c>
      <c r="P1429" s="761" t="s">
        <v>6207</v>
      </c>
      <c r="Q1429" s="942" t="s">
        <v>10394</v>
      </c>
      <c r="R1429" s="954" t="s">
        <v>10395</v>
      </c>
      <c r="S1429" s="1016" t="s">
        <v>10396</v>
      </c>
      <c r="T1429" s="1018" t="s">
        <v>10397</v>
      </c>
      <c r="U1429" s="761" t="s">
        <v>10398</v>
      </c>
      <c r="V1429" s="956" t="s">
        <v>10399</v>
      </c>
    </row>
    <row r="1430" spans="2:22" ht="24" customHeight="1">
      <c r="B1430" s="35">
        <v>1426</v>
      </c>
      <c r="C1430" s="872" t="s">
        <v>8981</v>
      </c>
      <c r="D1430" s="872" t="s">
        <v>10388</v>
      </c>
      <c r="E1430" s="872" t="s">
        <v>6430</v>
      </c>
      <c r="F1430" s="886" t="s">
        <v>10400</v>
      </c>
      <c r="G1430" s="886" t="s">
        <v>10401</v>
      </c>
      <c r="H1430" s="872" t="s">
        <v>6206</v>
      </c>
      <c r="I1430" s="872" t="s">
        <v>10402</v>
      </c>
      <c r="J1430" s="760" t="s">
        <v>10403</v>
      </c>
      <c r="K1430" s="761" t="s">
        <v>6110</v>
      </c>
      <c r="L1430" s="819" t="s">
        <v>10404</v>
      </c>
      <c r="M1430" s="1019">
        <v>817</v>
      </c>
      <c r="N1430" s="1019">
        <v>3516.94</v>
      </c>
      <c r="O1430" s="761">
        <v>53</v>
      </c>
      <c r="P1430" s="761" t="s">
        <v>6099</v>
      </c>
      <c r="Q1430" s="942" t="s">
        <v>10405</v>
      </c>
      <c r="R1430" s="954" t="s">
        <v>10406</v>
      </c>
      <c r="S1430" s="1016" t="s">
        <v>10407</v>
      </c>
      <c r="T1430" s="1018" t="s">
        <v>10408</v>
      </c>
      <c r="U1430" s="761" t="s">
        <v>10409</v>
      </c>
      <c r="V1430" s="762" t="s">
        <v>10410</v>
      </c>
    </row>
    <row r="1431" spans="2:22" ht="24" customHeight="1">
      <c r="B1431" s="35">
        <v>1427</v>
      </c>
      <c r="C1431" s="872" t="s">
        <v>9167</v>
      </c>
      <c r="D1431" s="872" t="s">
        <v>10411</v>
      </c>
      <c r="E1431" s="872" t="s">
        <v>6042</v>
      </c>
      <c r="F1431" s="886" t="s">
        <v>10412</v>
      </c>
      <c r="G1431" s="886" t="s">
        <v>10413</v>
      </c>
      <c r="H1431" s="872" t="s">
        <v>6045</v>
      </c>
      <c r="I1431" s="872" t="s">
        <v>751</v>
      </c>
      <c r="J1431" s="760" t="s">
        <v>10414</v>
      </c>
      <c r="K1431" s="761" t="s">
        <v>6110</v>
      </c>
      <c r="L1431" s="819" t="s">
        <v>10415</v>
      </c>
      <c r="M1431" s="1020">
        <v>848</v>
      </c>
      <c r="N1431" s="1020">
        <v>4838.25</v>
      </c>
      <c r="O1431" s="761">
        <v>71</v>
      </c>
      <c r="P1431" s="761" t="s">
        <v>6099</v>
      </c>
      <c r="Q1431" s="942" t="s">
        <v>10416</v>
      </c>
      <c r="R1431" s="954" t="s">
        <v>10417</v>
      </c>
      <c r="S1431" s="1016" t="s">
        <v>10418</v>
      </c>
      <c r="T1431" s="1018" t="s">
        <v>10419</v>
      </c>
      <c r="U1431" s="761" t="s">
        <v>10420</v>
      </c>
      <c r="V1431" s="762" t="s">
        <v>10421</v>
      </c>
    </row>
    <row r="1432" spans="2:22" ht="24" customHeight="1">
      <c r="B1432" s="35">
        <v>1428</v>
      </c>
      <c r="C1432" s="872" t="s">
        <v>9167</v>
      </c>
      <c r="D1432" s="872" t="s">
        <v>10411</v>
      </c>
      <c r="E1432" s="872" t="s">
        <v>6042</v>
      </c>
      <c r="F1432" s="886" t="s">
        <v>10422</v>
      </c>
      <c r="G1432" s="886" t="s">
        <v>10423</v>
      </c>
      <c r="H1432" s="872" t="s">
        <v>6045</v>
      </c>
      <c r="I1432" s="872" t="s">
        <v>735</v>
      </c>
      <c r="J1432" s="760" t="s">
        <v>10424</v>
      </c>
      <c r="K1432" s="761" t="s">
        <v>6110</v>
      </c>
      <c r="L1432" s="819" t="s">
        <v>10425</v>
      </c>
      <c r="M1432" s="1020">
        <v>1366.3</v>
      </c>
      <c r="N1432" s="1020">
        <v>9977.74</v>
      </c>
      <c r="O1432" s="761">
        <v>94</v>
      </c>
      <c r="P1432" s="761" t="s">
        <v>6099</v>
      </c>
      <c r="Q1432" s="942" t="s">
        <v>10426</v>
      </c>
      <c r="R1432" s="954" t="s">
        <v>10427</v>
      </c>
      <c r="S1432" s="1016" t="s">
        <v>10428</v>
      </c>
      <c r="T1432" s="1018" t="s">
        <v>10429</v>
      </c>
      <c r="U1432" s="761" t="s">
        <v>10430</v>
      </c>
      <c r="V1432" s="762" t="s">
        <v>10431</v>
      </c>
    </row>
    <row r="1433" spans="2:22" ht="24" customHeight="1">
      <c r="B1433" s="35">
        <v>1429</v>
      </c>
      <c r="C1433" s="872" t="s">
        <v>9167</v>
      </c>
      <c r="D1433" s="872" t="s">
        <v>10411</v>
      </c>
      <c r="E1433" s="872" t="s">
        <v>6042</v>
      </c>
      <c r="F1433" s="886" t="s">
        <v>10432</v>
      </c>
      <c r="G1433" s="886" t="s">
        <v>10433</v>
      </c>
      <c r="H1433" s="872" t="s">
        <v>6045</v>
      </c>
      <c r="I1433" s="872" t="s">
        <v>751</v>
      </c>
      <c r="J1433" s="760" t="s">
        <v>10434</v>
      </c>
      <c r="K1433" s="761" t="s">
        <v>6110</v>
      </c>
      <c r="L1433" s="819" t="s">
        <v>10435</v>
      </c>
      <c r="M1433" s="1020">
        <v>1256.4000000000001</v>
      </c>
      <c r="N1433" s="1020">
        <v>10601.32</v>
      </c>
      <c r="O1433" s="761">
        <v>131</v>
      </c>
      <c r="P1433" s="761" t="s">
        <v>6099</v>
      </c>
      <c r="Q1433" s="942" t="s">
        <v>10436</v>
      </c>
      <c r="R1433" s="954" t="s">
        <v>10437</v>
      </c>
      <c r="S1433" s="761" t="s">
        <v>10438</v>
      </c>
      <c r="T1433" s="1018" t="s">
        <v>10439</v>
      </c>
      <c r="U1433" s="761" t="s">
        <v>10440</v>
      </c>
      <c r="V1433" s="762" t="s">
        <v>10441</v>
      </c>
    </row>
    <row r="1434" spans="2:22" ht="24" customHeight="1">
      <c r="B1434" s="35">
        <v>1430</v>
      </c>
      <c r="C1434" s="872" t="s">
        <v>9167</v>
      </c>
      <c r="D1434" s="872" t="s">
        <v>10411</v>
      </c>
      <c r="E1434" s="872" t="s">
        <v>6042</v>
      </c>
      <c r="F1434" s="886" t="s">
        <v>10442</v>
      </c>
      <c r="G1434" s="886" t="s">
        <v>10443</v>
      </c>
      <c r="H1434" s="872" t="s">
        <v>6045</v>
      </c>
      <c r="I1434" s="872" t="s">
        <v>735</v>
      </c>
      <c r="J1434" s="760" t="s">
        <v>10444</v>
      </c>
      <c r="K1434" s="761" t="s">
        <v>6110</v>
      </c>
      <c r="L1434" s="819" t="s">
        <v>10445</v>
      </c>
      <c r="M1434" s="1020">
        <v>397.7</v>
      </c>
      <c r="N1434" s="1020">
        <v>4485.5200000000004</v>
      </c>
      <c r="O1434" s="761">
        <v>52</v>
      </c>
      <c r="P1434" s="761" t="s">
        <v>6099</v>
      </c>
      <c r="Q1434" s="942" t="s">
        <v>10446</v>
      </c>
      <c r="R1434" s="954" t="s">
        <v>10447</v>
      </c>
      <c r="S1434" s="1016" t="s">
        <v>10448</v>
      </c>
      <c r="T1434" s="1018" t="s">
        <v>10449</v>
      </c>
      <c r="U1434" s="761" t="s">
        <v>10450</v>
      </c>
      <c r="V1434" s="762" t="s">
        <v>10451</v>
      </c>
    </row>
    <row r="1435" spans="2:22" ht="24" customHeight="1">
      <c r="B1435" s="35">
        <v>1431</v>
      </c>
      <c r="C1435" s="872" t="s">
        <v>9167</v>
      </c>
      <c r="D1435" s="872" t="s">
        <v>10411</v>
      </c>
      <c r="E1435" s="872" t="s">
        <v>6042</v>
      </c>
      <c r="F1435" s="886" t="s">
        <v>10452</v>
      </c>
      <c r="G1435" s="886" t="s">
        <v>10453</v>
      </c>
      <c r="H1435" s="872" t="s">
        <v>6045</v>
      </c>
      <c r="I1435" s="872" t="s">
        <v>743</v>
      </c>
      <c r="J1435" s="760" t="s">
        <v>10454</v>
      </c>
      <c r="K1435" s="761" t="s">
        <v>6110</v>
      </c>
      <c r="L1435" s="819" t="s">
        <v>10455</v>
      </c>
      <c r="M1435" s="1020">
        <v>901.3</v>
      </c>
      <c r="N1435" s="1021">
        <v>6976.72</v>
      </c>
      <c r="O1435" s="761">
        <v>83</v>
      </c>
      <c r="P1435" s="761" t="s">
        <v>6099</v>
      </c>
      <c r="Q1435" s="942" t="s">
        <v>10456</v>
      </c>
      <c r="R1435" s="954" t="s">
        <v>10457</v>
      </c>
      <c r="S1435" s="1016" t="s">
        <v>10458</v>
      </c>
      <c r="T1435" s="1018" t="s">
        <v>10459</v>
      </c>
      <c r="U1435" s="761" t="s">
        <v>10460</v>
      </c>
      <c r="V1435" s="762" t="s">
        <v>10461</v>
      </c>
    </row>
    <row r="1436" spans="2:22" ht="24" customHeight="1">
      <c r="B1436" s="35">
        <v>1432</v>
      </c>
      <c r="C1436" s="872" t="s">
        <v>9167</v>
      </c>
      <c r="D1436" s="872" t="s">
        <v>10411</v>
      </c>
      <c r="E1436" s="872" t="s">
        <v>6042</v>
      </c>
      <c r="F1436" s="886" t="s">
        <v>10462</v>
      </c>
      <c r="G1436" s="886" t="s">
        <v>10463</v>
      </c>
      <c r="H1436" s="872" t="s">
        <v>6045</v>
      </c>
      <c r="I1436" s="872" t="s">
        <v>735</v>
      </c>
      <c r="J1436" s="760" t="s">
        <v>10464</v>
      </c>
      <c r="K1436" s="761" t="s">
        <v>6110</v>
      </c>
      <c r="L1436" s="819" t="s">
        <v>10465</v>
      </c>
      <c r="M1436" s="1020">
        <v>741</v>
      </c>
      <c r="N1436" s="1020">
        <v>5242.1319999999996</v>
      </c>
      <c r="O1436" s="761">
        <v>81</v>
      </c>
      <c r="P1436" s="761" t="s">
        <v>6099</v>
      </c>
      <c r="Q1436" s="989" t="s">
        <v>10466</v>
      </c>
      <c r="R1436" s="1005" t="s">
        <v>10467</v>
      </c>
      <c r="S1436" s="761" t="s">
        <v>10468</v>
      </c>
      <c r="T1436" s="1018" t="s">
        <v>10469</v>
      </c>
      <c r="U1436" s="761" t="s">
        <v>10470</v>
      </c>
      <c r="V1436" s="762" t="s">
        <v>10471</v>
      </c>
    </row>
    <row r="1437" spans="2:22" ht="24" customHeight="1">
      <c r="B1437" s="35">
        <v>1433</v>
      </c>
      <c r="C1437" s="872" t="s">
        <v>9167</v>
      </c>
      <c r="D1437" s="872" t="s">
        <v>10411</v>
      </c>
      <c r="E1437" s="872" t="s">
        <v>6042</v>
      </c>
      <c r="F1437" s="886" t="s">
        <v>10472</v>
      </c>
      <c r="G1437" s="886" t="s">
        <v>10473</v>
      </c>
      <c r="H1437" s="872" t="s">
        <v>6045</v>
      </c>
      <c r="I1437" s="872" t="s">
        <v>751</v>
      </c>
      <c r="J1437" s="760" t="s">
        <v>10474</v>
      </c>
      <c r="K1437" s="761" t="s">
        <v>6110</v>
      </c>
      <c r="L1437" s="819" t="s">
        <v>10475</v>
      </c>
      <c r="M1437" s="1020">
        <v>402.5</v>
      </c>
      <c r="N1437" s="1020">
        <v>1463.34</v>
      </c>
      <c r="O1437" s="761">
        <v>40</v>
      </c>
      <c r="P1437" s="761" t="s">
        <v>6099</v>
      </c>
      <c r="Q1437" s="942" t="s">
        <v>10476</v>
      </c>
      <c r="R1437" s="954" t="s">
        <v>10477</v>
      </c>
      <c r="S1437" s="1016" t="s">
        <v>10478</v>
      </c>
      <c r="T1437" s="1018" t="s">
        <v>10479</v>
      </c>
      <c r="U1437" s="761" t="s">
        <v>10480</v>
      </c>
      <c r="V1437" s="762" t="s">
        <v>10481</v>
      </c>
    </row>
    <row r="1438" spans="2:22" ht="24" customHeight="1">
      <c r="B1438" s="35">
        <v>1434</v>
      </c>
      <c r="C1438" s="872" t="s">
        <v>9167</v>
      </c>
      <c r="D1438" s="872" t="s">
        <v>10411</v>
      </c>
      <c r="E1438" s="872" t="s">
        <v>6486</v>
      </c>
      <c r="F1438" s="886" t="s">
        <v>10482</v>
      </c>
      <c r="G1438" s="886" t="s">
        <v>10483</v>
      </c>
      <c r="H1438" s="872" t="s">
        <v>6045</v>
      </c>
      <c r="I1438" s="872" t="s">
        <v>10484</v>
      </c>
      <c r="J1438" s="760" t="s">
        <v>6099</v>
      </c>
      <c r="K1438" s="761" t="s">
        <v>6110</v>
      </c>
      <c r="L1438" s="819" t="s">
        <v>10485</v>
      </c>
      <c r="M1438" s="1020">
        <v>322.2</v>
      </c>
      <c r="N1438" s="1020">
        <v>168.48</v>
      </c>
      <c r="O1438" s="761">
        <v>6</v>
      </c>
      <c r="P1438" s="761" t="s">
        <v>6099</v>
      </c>
      <c r="Q1438" s="989" t="s">
        <v>10486</v>
      </c>
      <c r="R1438" s="954" t="s">
        <v>10487</v>
      </c>
      <c r="S1438" s="760" t="s">
        <v>10488</v>
      </c>
      <c r="T1438" s="1018" t="s">
        <v>10489</v>
      </c>
      <c r="U1438" s="761" t="s">
        <v>10490</v>
      </c>
      <c r="V1438" s="762" t="s">
        <v>6099</v>
      </c>
    </row>
    <row r="1439" spans="2:22" ht="24" customHeight="1">
      <c r="B1439" s="35">
        <v>1435</v>
      </c>
      <c r="C1439" s="872" t="s">
        <v>9167</v>
      </c>
      <c r="D1439" s="872" t="s">
        <v>10411</v>
      </c>
      <c r="E1439" s="872" t="s">
        <v>6042</v>
      </c>
      <c r="F1439" s="886" t="s">
        <v>10491</v>
      </c>
      <c r="G1439" s="886" t="s">
        <v>10492</v>
      </c>
      <c r="H1439" s="872" t="s">
        <v>6045</v>
      </c>
      <c r="I1439" s="872" t="s">
        <v>751</v>
      </c>
      <c r="J1439" s="760" t="s">
        <v>10464</v>
      </c>
      <c r="K1439" s="761" t="s">
        <v>6110</v>
      </c>
      <c r="L1439" s="819" t="s">
        <v>10493</v>
      </c>
      <c r="M1439" s="1020">
        <v>366.7</v>
      </c>
      <c r="N1439" s="1020">
        <v>2348.58</v>
      </c>
      <c r="O1439" s="761">
        <v>71</v>
      </c>
      <c r="P1439" s="761" t="s">
        <v>6099</v>
      </c>
      <c r="Q1439" s="989" t="s">
        <v>10494</v>
      </c>
      <c r="R1439" s="954" t="s">
        <v>10495</v>
      </c>
      <c r="S1439" s="761" t="s">
        <v>10496</v>
      </c>
      <c r="T1439" s="1018" t="s">
        <v>10497</v>
      </c>
      <c r="U1439" s="761" t="s">
        <v>10498</v>
      </c>
      <c r="V1439" s="762" t="s">
        <v>10499</v>
      </c>
    </row>
    <row r="1440" spans="2:22" ht="24" customHeight="1">
      <c r="B1440" s="35">
        <v>1436</v>
      </c>
      <c r="C1440" s="872" t="s">
        <v>9167</v>
      </c>
      <c r="D1440" s="872" t="s">
        <v>10411</v>
      </c>
      <c r="E1440" s="872" t="s">
        <v>6042</v>
      </c>
      <c r="F1440" s="886" t="s">
        <v>10500</v>
      </c>
      <c r="G1440" s="886" t="s">
        <v>10501</v>
      </c>
      <c r="H1440" s="872" t="s">
        <v>6045</v>
      </c>
      <c r="I1440" s="872" t="s">
        <v>751</v>
      </c>
      <c r="J1440" s="760" t="s">
        <v>10464</v>
      </c>
      <c r="K1440" s="761" t="s">
        <v>6110</v>
      </c>
      <c r="L1440" s="819" t="s">
        <v>10502</v>
      </c>
      <c r="M1440" s="1020">
        <v>430.41</v>
      </c>
      <c r="N1440" s="1020">
        <v>3181</v>
      </c>
      <c r="O1440" s="761">
        <v>51</v>
      </c>
      <c r="P1440" s="761" t="s">
        <v>6099</v>
      </c>
      <c r="Q1440" s="942" t="s">
        <v>10503</v>
      </c>
      <c r="R1440" s="954" t="s">
        <v>10504</v>
      </c>
      <c r="S1440" s="761" t="s">
        <v>10505</v>
      </c>
      <c r="T1440" s="1018" t="s">
        <v>10506</v>
      </c>
      <c r="U1440" s="761" t="s">
        <v>10507</v>
      </c>
      <c r="V1440" s="762" t="s">
        <v>10508</v>
      </c>
    </row>
    <row r="1441" spans="2:22" ht="24" customHeight="1">
      <c r="B1441" s="35">
        <v>1437</v>
      </c>
      <c r="C1441" s="872" t="s">
        <v>8924</v>
      </c>
      <c r="D1441" s="872" t="s">
        <v>10509</v>
      </c>
      <c r="E1441" s="872" t="s">
        <v>8663</v>
      </c>
      <c r="F1441" s="886" t="s">
        <v>10510</v>
      </c>
      <c r="G1441" s="886" t="s">
        <v>10511</v>
      </c>
      <c r="H1441" s="872" t="s">
        <v>6060</v>
      </c>
      <c r="I1441" s="872" t="s">
        <v>743</v>
      </c>
      <c r="J1441" s="760" t="s">
        <v>10512</v>
      </c>
      <c r="K1441" s="761" t="s">
        <v>6073</v>
      </c>
      <c r="L1441" s="819" t="s">
        <v>6436</v>
      </c>
      <c r="M1441" s="1020">
        <v>221.1</v>
      </c>
      <c r="N1441" s="1020">
        <v>559</v>
      </c>
      <c r="O1441" s="761">
        <v>20</v>
      </c>
      <c r="P1441" s="761" t="s">
        <v>6187</v>
      </c>
      <c r="Q1441" s="942" t="s">
        <v>10513</v>
      </c>
      <c r="R1441" s="954" t="s">
        <v>10514</v>
      </c>
      <c r="S1441" s="1016" t="s">
        <v>10515</v>
      </c>
      <c r="T1441" s="1018" t="s">
        <v>10516</v>
      </c>
      <c r="U1441" s="761" t="s">
        <v>10517</v>
      </c>
      <c r="V1441" s="762" t="s">
        <v>10518</v>
      </c>
    </row>
    <row r="1442" spans="2:22" ht="24" customHeight="1">
      <c r="B1442" s="35">
        <v>1438</v>
      </c>
      <c r="C1442" s="872" t="s">
        <v>8924</v>
      </c>
      <c r="D1442" s="872" t="s">
        <v>10509</v>
      </c>
      <c r="E1442" s="872" t="s">
        <v>6057</v>
      </c>
      <c r="F1442" s="886" t="s">
        <v>10519</v>
      </c>
      <c r="G1442" s="886" t="s">
        <v>10520</v>
      </c>
      <c r="H1442" s="872" t="s">
        <v>6060</v>
      </c>
      <c r="I1442" s="872" t="s">
        <v>751</v>
      </c>
      <c r="J1442" s="760" t="s">
        <v>10521</v>
      </c>
      <c r="K1442" s="761" t="s">
        <v>6073</v>
      </c>
      <c r="L1442" s="819" t="s">
        <v>10522</v>
      </c>
      <c r="M1442" s="1020">
        <v>965.7</v>
      </c>
      <c r="N1442" s="1020">
        <v>2166</v>
      </c>
      <c r="O1442" s="761">
        <v>39</v>
      </c>
      <c r="P1442" s="761" t="s">
        <v>6187</v>
      </c>
      <c r="Q1442" s="1022" t="s">
        <v>10523</v>
      </c>
      <c r="R1442" s="954" t="s">
        <v>10524</v>
      </c>
      <c r="S1442" s="761" t="s">
        <v>10505</v>
      </c>
      <c r="T1442" s="1023" t="s">
        <v>10525</v>
      </c>
      <c r="U1442" s="761" t="s">
        <v>10526</v>
      </c>
      <c r="V1442" s="762" t="s">
        <v>10527</v>
      </c>
    </row>
    <row r="1443" spans="2:22" ht="24" customHeight="1">
      <c r="B1443" s="35">
        <v>1439</v>
      </c>
      <c r="C1443" s="872" t="s">
        <v>8924</v>
      </c>
      <c r="D1443" s="872" t="s">
        <v>10509</v>
      </c>
      <c r="E1443" s="872" t="s">
        <v>6057</v>
      </c>
      <c r="F1443" s="886" t="s">
        <v>10528</v>
      </c>
      <c r="G1443" s="886" t="s">
        <v>10529</v>
      </c>
      <c r="H1443" s="872" t="s">
        <v>6045</v>
      </c>
      <c r="I1443" s="872" t="s">
        <v>10391</v>
      </c>
      <c r="J1443" s="760" t="s">
        <v>10530</v>
      </c>
      <c r="K1443" s="761" t="s">
        <v>6110</v>
      </c>
      <c r="L1443" s="819" t="s">
        <v>10531</v>
      </c>
      <c r="M1443" s="1020">
        <v>87182.8</v>
      </c>
      <c r="N1443" s="1020">
        <v>67097</v>
      </c>
      <c r="O1443" s="761">
        <v>235</v>
      </c>
      <c r="P1443" s="761" t="s">
        <v>6099</v>
      </c>
      <c r="Q1443" s="1024" t="s">
        <v>10532</v>
      </c>
      <c r="R1443" s="954" t="s">
        <v>10533</v>
      </c>
      <c r="S1443" s="1016" t="s">
        <v>10534</v>
      </c>
      <c r="T1443" s="1023" t="s">
        <v>10535</v>
      </c>
      <c r="U1443" s="761" t="s">
        <v>10536</v>
      </c>
      <c r="V1443" s="956" t="s">
        <v>10537</v>
      </c>
    </row>
    <row r="1444" spans="2:22" ht="24" customHeight="1">
      <c r="B1444" s="35">
        <v>1440</v>
      </c>
      <c r="C1444" s="872" t="s">
        <v>9167</v>
      </c>
      <c r="D1444" s="872" t="s">
        <v>10411</v>
      </c>
      <c r="E1444" s="872" t="s">
        <v>6042</v>
      </c>
      <c r="F1444" s="886" t="s">
        <v>10538</v>
      </c>
      <c r="G1444" s="886" t="s">
        <v>10539</v>
      </c>
      <c r="H1444" s="872" t="s">
        <v>6045</v>
      </c>
      <c r="I1444" s="872" t="s">
        <v>735</v>
      </c>
      <c r="J1444" s="874" t="s">
        <v>10540</v>
      </c>
      <c r="K1444" s="761" t="s">
        <v>6110</v>
      </c>
      <c r="L1444" s="819" t="s">
        <v>10541</v>
      </c>
      <c r="M1444" s="1025">
        <v>61231</v>
      </c>
      <c r="N1444" s="1025">
        <v>22234</v>
      </c>
      <c r="O1444" s="872">
        <v>472</v>
      </c>
      <c r="P1444" s="872" t="s">
        <v>6099</v>
      </c>
      <c r="Q1444" s="891" t="s">
        <v>10542</v>
      </c>
      <c r="R1444" s="995" t="s">
        <v>10543</v>
      </c>
      <c r="S1444" s="872" t="s">
        <v>10544</v>
      </c>
      <c r="T1444" s="1023" t="s">
        <v>10545</v>
      </c>
      <c r="U1444" s="761" t="s">
        <v>10546</v>
      </c>
      <c r="V1444" s="762" t="s">
        <v>10547</v>
      </c>
    </row>
    <row r="1445" spans="2:22" ht="24" customHeight="1">
      <c r="B1445" s="35">
        <v>1441</v>
      </c>
      <c r="C1445" s="872" t="s">
        <v>9167</v>
      </c>
      <c r="D1445" s="872" t="s">
        <v>10411</v>
      </c>
      <c r="E1445" s="872" t="s">
        <v>6042</v>
      </c>
      <c r="F1445" s="886" t="s">
        <v>10548</v>
      </c>
      <c r="G1445" s="886" t="s">
        <v>10549</v>
      </c>
      <c r="H1445" s="872" t="s">
        <v>6045</v>
      </c>
      <c r="I1445" s="872" t="s">
        <v>743</v>
      </c>
      <c r="J1445" s="874" t="s">
        <v>10550</v>
      </c>
      <c r="K1445" s="761" t="s">
        <v>6110</v>
      </c>
      <c r="L1445" s="819" t="s">
        <v>9451</v>
      </c>
      <c r="M1445" s="1025">
        <v>339</v>
      </c>
      <c r="N1445" s="1025">
        <v>1996</v>
      </c>
      <c r="O1445" s="872">
        <v>53</v>
      </c>
      <c r="P1445" s="872" t="s">
        <v>6099</v>
      </c>
      <c r="Q1445" s="891" t="s">
        <v>10551</v>
      </c>
      <c r="R1445" s="1026" t="s">
        <v>10552</v>
      </c>
      <c r="S1445" s="887" t="s">
        <v>10553</v>
      </c>
      <c r="T1445" s="1023" t="s">
        <v>10554</v>
      </c>
      <c r="U1445" s="761" t="s">
        <v>10555</v>
      </c>
      <c r="V1445" s="762" t="s">
        <v>10556</v>
      </c>
    </row>
    <row r="1446" spans="2:22" ht="24" customHeight="1">
      <c r="B1446" s="35">
        <v>1442</v>
      </c>
      <c r="C1446" s="872" t="s">
        <v>9167</v>
      </c>
      <c r="D1446" s="872" t="s">
        <v>10411</v>
      </c>
      <c r="E1446" s="872" t="s">
        <v>6042</v>
      </c>
      <c r="F1446" s="886" t="s">
        <v>10557</v>
      </c>
      <c r="G1446" s="886" t="s">
        <v>10558</v>
      </c>
      <c r="H1446" s="872" t="s">
        <v>6045</v>
      </c>
      <c r="I1446" s="872" t="s">
        <v>10559</v>
      </c>
      <c r="J1446" s="874" t="s">
        <v>6099</v>
      </c>
      <c r="K1446" s="761" t="s">
        <v>6099</v>
      </c>
      <c r="L1446" s="819" t="s">
        <v>9451</v>
      </c>
      <c r="M1446" s="1025">
        <v>339</v>
      </c>
      <c r="N1446" s="1025">
        <v>1993.73</v>
      </c>
      <c r="O1446" s="872">
        <v>53</v>
      </c>
      <c r="P1446" s="872" t="s">
        <v>6099</v>
      </c>
      <c r="Q1446" s="891" t="s">
        <v>10496</v>
      </c>
      <c r="R1446" s="1026" t="s">
        <v>9833</v>
      </c>
      <c r="S1446" s="872" t="s">
        <v>10560</v>
      </c>
      <c r="T1446" s="1023" t="s">
        <v>10561</v>
      </c>
      <c r="U1446" s="761" t="s">
        <v>10562</v>
      </c>
      <c r="V1446" s="762" t="s">
        <v>10563</v>
      </c>
    </row>
    <row r="1447" spans="2:22" ht="24" customHeight="1">
      <c r="B1447" s="35">
        <v>1443</v>
      </c>
      <c r="C1447" s="872" t="s">
        <v>9167</v>
      </c>
      <c r="D1447" s="872" t="s">
        <v>10411</v>
      </c>
      <c r="E1447" s="872" t="s">
        <v>6042</v>
      </c>
      <c r="F1447" s="886" t="s">
        <v>10564</v>
      </c>
      <c r="G1447" s="886" t="s">
        <v>10565</v>
      </c>
      <c r="H1447" s="872" t="s">
        <v>6045</v>
      </c>
      <c r="I1447" s="872" t="s">
        <v>10559</v>
      </c>
      <c r="J1447" s="874" t="s">
        <v>6099</v>
      </c>
      <c r="K1447" s="761" t="s">
        <v>6099</v>
      </c>
      <c r="L1447" s="819" t="s">
        <v>10566</v>
      </c>
      <c r="M1447" s="1025">
        <v>307.7</v>
      </c>
      <c r="N1447" s="1025">
        <v>2983.46</v>
      </c>
      <c r="O1447" s="872">
        <v>68</v>
      </c>
      <c r="P1447" s="872" t="s">
        <v>6099</v>
      </c>
      <c r="Q1447" s="891" t="s">
        <v>10567</v>
      </c>
      <c r="R1447" s="1026" t="s">
        <v>10568</v>
      </c>
      <c r="S1447" s="887" t="s">
        <v>10569</v>
      </c>
      <c r="T1447" s="1023" t="s">
        <v>10570</v>
      </c>
      <c r="U1447" s="761"/>
      <c r="V1447" s="762" t="s">
        <v>10571</v>
      </c>
    </row>
    <row r="1448" spans="2:22" ht="24" customHeight="1">
      <c r="B1448" s="35">
        <v>1444</v>
      </c>
      <c r="C1448" s="872" t="s">
        <v>9167</v>
      </c>
      <c r="D1448" s="872" t="s">
        <v>10411</v>
      </c>
      <c r="E1448" s="872" t="s">
        <v>7025</v>
      </c>
      <c r="F1448" s="886" t="s">
        <v>10572</v>
      </c>
      <c r="G1448" s="886" t="s">
        <v>10573</v>
      </c>
      <c r="H1448" s="872" t="s">
        <v>6045</v>
      </c>
      <c r="I1448" s="872" t="s">
        <v>10559</v>
      </c>
      <c r="J1448" s="874" t="s">
        <v>6099</v>
      </c>
      <c r="K1448" s="761" t="s">
        <v>6099</v>
      </c>
      <c r="L1448" s="819" t="s">
        <v>10404</v>
      </c>
      <c r="M1448" s="1025">
        <v>281.89999999999998</v>
      </c>
      <c r="N1448" s="1025">
        <v>917.18</v>
      </c>
      <c r="O1448" s="872">
        <v>29</v>
      </c>
      <c r="P1448" s="872" t="s">
        <v>6099</v>
      </c>
      <c r="Q1448" s="891" t="s">
        <v>10574</v>
      </c>
      <c r="R1448" s="1026" t="s">
        <v>9834</v>
      </c>
      <c r="S1448" s="872" t="s">
        <v>10575</v>
      </c>
      <c r="T1448" s="1023" t="s">
        <v>10576</v>
      </c>
      <c r="U1448" s="761"/>
      <c r="V1448" s="762" t="s">
        <v>10577</v>
      </c>
    </row>
    <row r="1449" spans="2:22" ht="24" customHeight="1">
      <c r="B1449" s="35">
        <v>1445</v>
      </c>
      <c r="C1449" s="761" t="s">
        <v>9167</v>
      </c>
      <c r="D1449" s="761" t="s">
        <v>10578</v>
      </c>
      <c r="E1449" s="761" t="s">
        <v>7345</v>
      </c>
      <c r="F1449" s="762" t="s">
        <v>10579</v>
      </c>
      <c r="G1449" s="762" t="s">
        <v>10580</v>
      </c>
      <c r="H1449" s="761" t="s">
        <v>6045</v>
      </c>
      <c r="I1449" s="761" t="s">
        <v>6797</v>
      </c>
      <c r="J1449" s="760" t="s">
        <v>10581</v>
      </c>
      <c r="K1449" s="761" t="s">
        <v>6110</v>
      </c>
      <c r="L1449" s="761" t="s">
        <v>10582</v>
      </c>
      <c r="M1449" s="953">
        <v>799</v>
      </c>
      <c r="N1449" s="953">
        <v>2931</v>
      </c>
      <c r="O1449" s="761">
        <v>50</v>
      </c>
      <c r="P1449" s="761"/>
      <c r="Q1449" s="942" t="s">
        <v>10583</v>
      </c>
      <c r="R1449" s="761" t="s">
        <v>7329</v>
      </c>
      <c r="S1449" s="761" t="s">
        <v>10584</v>
      </c>
      <c r="T1449" s="888" t="s">
        <v>10585</v>
      </c>
      <c r="U1449" s="761" t="s">
        <v>10586</v>
      </c>
      <c r="V1449" s="762" t="s">
        <v>10587</v>
      </c>
    </row>
    <row r="1450" spans="2:22" ht="24" customHeight="1">
      <c r="B1450" s="35">
        <v>1446</v>
      </c>
      <c r="C1450" s="761" t="s">
        <v>8873</v>
      </c>
      <c r="D1450" s="1027" t="s">
        <v>10588</v>
      </c>
      <c r="E1450" s="1028" t="s">
        <v>264</v>
      </c>
      <c r="F1450" s="1029" t="s">
        <v>10589</v>
      </c>
      <c r="G1450" s="1030" t="s">
        <v>10590</v>
      </c>
      <c r="H1450" s="1027" t="s">
        <v>6045</v>
      </c>
      <c r="I1450" s="1031" t="s">
        <v>6118</v>
      </c>
      <c r="J1450" s="1032" t="s">
        <v>10591</v>
      </c>
      <c r="K1450" s="1027" t="s">
        <v>6073</v>
      </c>
      <c r="L1450" s="1031" t="s">
        <v>10592</v>
      </c>
      <c r="M1450" s="1033">
        <v>1431</v>
      </c>
      <c r="N1450" s="1034">
        <v>5619.46</v>
      </c>
      <c r="O1450" s="1031">
        <v>107</v>
      </c>
      <c r="P1450" s="1031"/>
      <c r="Q1450" s="1035"/>
      <c r="R1450" s="1036">
        <v>1975000001</v>
      </c>
      <c r="S1450" s="1031" t="s">
        <v>10593</v>
      </c>
      <c r="T1450" s="1037" t="s">
        <v>10594</v>
      </c>
      <c r="U1450" s="1038" t="s">
        <v>10595</v>
      </c>
      <c r="V1450" s="1039"/>
    </row>
    <row r="1451" spans="2:22" ht="24" customHeight="1">
      <c r="B1451" s="35">
        <v>1447</v>
      </c>
      <c r="C1451" s="761" t="s">
        <v>8873</v>
      </c>
      <c r="D1451" s="1027" t="s">
        <v>10588</v>
      </c>
      <c r="E1451" s="1028" t="s">
        <v>264</v>
      </c>
      <c r="F1451" s="1029" t="s">
        <v>10596</v>
      </c>
      <c r="G1451" s="1030" t="s">
        <v>10597</v>
      </c>
      <c r="H1451" s="1027" t="s">
        <v>6045</v>
      </c>
      <c r="I1451" s="1027" t="s">
        <v>10598</v>
      </c>
      <c r="J1451" s="1040" t="s">
        <v>10599</v>
      </c>
      <c r="K1451" s="1027" t="s">
        <v>6110</v>
      </c>
      <c r="L1451" s="1027" t="s">
        <v>10600</v>
      </c>
      <c r="M1451" s="1041">
        <v>4628</v>
      </c>
      <c r="N1451" s="1034">
        <v>22326.799999999999</v>
      </c>
      <c r="O1451" s="1027">
        <v>228</v>
      </c>
      <c r="P1451" s="1027"/>
      <c r="Q1451" s="1042"/>
      <c r="R1451" s="1036">
        <v>2001000005</v>
      </c>
      <c r="S1451" s="1027" t="s">
        <v>10601</v>
      </c>
      <c r="T1451" s="1037" t="s">
        <v>10602</v>
      </c>
      <c r="U1451" s="1027" t="s">
        <v>10603</v>
      </c>
      <c r="V1451" s="858" t="s">
        <v>10604</v>
      </c>
    </row>
    <row r="1452" spans="2:22" ht="24" customHeight="1">
      <c r="B1452" s="35">
        <v>1448</v>
      </c>
      <c r="C1452" s="761" t="s">
        <v>8873</v>
      </c>
      <c r="D1452" s="1027" t="s">
        <v>10588</v>
      </c>
      <c r="E1452" s="1028" t="s">
        <v>1261</v>
      </c>
      <c r="F1452" s="1029" t="s">
        <v>10605</v>
      </c>
      <c r="G1452" s="1030" t="s">
        <v>10606</v>
      </c>
      <c r="H1452" s="1027" t="s">
        <v>6045</v>
      </c>
      <c r="I1452" s="1027"/>
      <c r="J1452" s="1040"/>
      <c r="K1452" s="1027"/>
      <c r="L1452" s="1027" t="s">
        <v>8145</v>
      </c>
      <c r="M1452" s="1041">
        <v>6366</v>
      </c>
      <c r="N1452" s="1034">
        <v>20997.37</v>
      </c>
      <c r="O1452" s="1027">
        <v>103</v>
      </c>
      <c r="P1452" s="1027"/>
      <c r="Q1452" s="1042"/>
      <c r="R1452" s="1036">
        <v>2007000001</v>
      </c>
      <c r="S1452" s="1027" t="s">
        <v>10607</v>
      </c>
      <c r="T1452" s="1037" t="s">
        <v>10608</v>
      </c>
      <c r="U1452" s="1027" t="s">
        <v>10609</v>
      </c>
      <c r="V1452" s="858" t="s">
        <v>10610</v>
      </c>
    </row>
    <row r="1453" spans="2:22" ht="24" customHeight="1">
      <c r="B1453" s="35">
        <v>1449</v>
      </c>
      <c r="C1453" s="761" t="s">
        <v>8873</v>
      </c>
      <c r="D1453" s="1027" t="s">
        <v>10588</v>
      </c>
      <c r="E1453" s="1028" t="s">
        <v>264</v>
      </c>
      <c r="F1453" s="1029" t="s">
        <v>10611</v>
      </c>
      <c r="G1453" s="1030" t="s">
        <v>10612</v>
      </c>
      <c r="H1453" s="1027" t="s">
        <v>6045</v>
      </c>
      <c r="I1453" s="1027" t="s">
        <v>10598</v>
      </c>
      <c r="J1453" s="1040" t="s">
        <v>10613</v>
      </c>
      <c r="K1453" s="1027" t="s">
        <v>6110</v>
      </c>
      <c r="L1453" s="1027" t="s">
        <v>10614</v>
      </c>
      <c r="M1453" s="1041">
        <v>3287.45</v>
      </c>
      <c r="N1453" s="1034">
        <v>25302.52</v>
      </c>
      <c r="O1453" s="1027">
        <v>283</v>
      </c>
      <c r="P1453" s="1027"/>
      <c r="Q1453" s="1042"/>
      <c r="R1453" s="1036">
        <v>2009000001</v>
      </c>
      <c r="S1453" s="1027" t="s">
        <v>10615</v>
      </c>
      <c r="T1453" s="1037" t="s">
        <v>10616</v>
      </c>
      <c r="U1453" s="1027" t="s">
        <v>10617</v>
      </c>
      <c r="V1453" s="858" t="s">
        <v>10618</v>
      </c>
    </row>
    <row r="1454" spans="2:22" ht="24" customHeight="1">
      <c r="B1454" s="35">
        <v>1450</v>
      </c>
      <c r="C1454" s="761" t="s">
        <v>8873</v>
      </c>
      <c r="D1454" s="1027" t="s">
        <v>10588</v>
      </c>
      <c r="E1454" s="1028" t="s">
        <v>264</v>
      </c>
      <c r="F1454" s="1029" t="s">
        <v>10619</v>
      </c>
      <c r="G1454" s="1030" t="s">
        <v>10620</v>
      </c>
      <c r="H1454" s="1027" t="s">
        <v>6045</v>
      </c>
      <c r="I1454" s="1027" t="s">
        <v>10621</v>
      </c>
      <c r="J1454" s="1040" t="s">
        <v>10622</v>
      </c>
      <c r="K1454" s="1027" t="s">
        <v>6110</v>
      </c>
      <c r="L1454" s="1027" t="s">
        <v>10623</v>
      </c>
      <c r="M1454" s="1041">
        <v>6623.24</v>
      </c>
      <c r="N1454" s="1034">
        <v>93115.1</v>
      </c>
      <c r="O1454" s="1027">
        <v>434</v>
      </c>
      <c r="P1454" s="1027" t="s">
        <v>10624</v>
      </c>
      <c r="Q1454" s="1042" t="s">
        <v>10625</v>
      </c>
      <c r="R1454" s="1036">
        <v>2012000001</v>
      </c>
      <c r="S1454" s="1027" t="s">
        <v>10626</v>
      </c>
      <c r="T1454" s="1037" t="s">
        <v>10627</v>
      </c>
      <c r="U1454" s="1027" t="s">
        <v>10628</v>
      </c>
      <c r="V1454" s="1043" t="s">
        <v>10629</v>
      </c>
    </row>
    <row r="1455" spans="2:22" ht="24" customHeight="1">
      <c r="B1455" s="35">
        <v>1451</v>
      </c>
      <c r="C1455" s="761" t="s">
        <v>8873</v>
      </c>
      <c r="D1455" s="1027" t="s">
        <v>10630</v>
      </c>
      <c r="E1455" s="1028" t="s">
        <v>264</v>
      </c>
      <c r="F1455" s="1029" t="s">
        <v>10631</v>
      </c>
      <c r="G1455" s="1044" t="s">
        <v>10632</v>
      </c>
      <c r="H1455" s="1027" t="s">
        <v>6060</v>
      </c>
      <c r="I1455" s="1027" t="s">
        <v>6903</v>
      </c>
      <c r="J1455" s="1040" t="s">
        <v>10633</v>
      </c>
      <c r="K1455" s="1027" t="s">
        <v>6073</v>
      </c>
      <c r="L1455" s="1027" t="s">
        <v>10634</v>
      </c>
      <c r="M1455" s="1041">
        <v>661.5</v>
      </c>
      <c r="N1455" s="1034">
        <v>3530.42</v>
      </c>
      <c r="O1455" s="1027">
        <v>58</v>
      </c>
      <c r="P1455" s="1027" t="s">
        <v>10635</v>
      </c>
      <c r="Q1455" s="1042" t="s">
        <v>10636</v>
      </c>
      <c r="R1455" s="1036">
        <v>2013000001</v>
      </c>
      <c r="S1455" s="1027" t="s">
        <v>10637</v>
      </c>
      <c r="T1455" s="1037" t="s">
        <v>10638</v>
      </c>
      <c r="U1455" s="1027" t="s">
        <v>10639</v>
      </c>
      <c r="V1455" s="858" t="s">
        <v>10640</v>
      </c>
    </row>
    <row r="1456" spans="2:22" ht="24" customHeight="1">
      <c r="B1456" s="35">
        <v>1452</v>
      </c>
      <c r="C1456" s="761" t="s">
        <v>8873</v>
      </c>
      <c r="D1456" s="1027" t="s">
        <v>10630</v>
      </c>
      <c r="E1456" s="1028" t="s">
        <v>264</v>
      </c>
      <c r="F1456" s="1029" t="s">
        <v>10641</v>
      </c>
      <c r="G1456" s="1044" t="s">
        <v>10642</v>
      </c>
      <c r="H1456" s="1027" t="s">
        <v>6060</v>
      </c>
      <c r="I1456" s="1027" t="s">
        <v>6947</v>
      </c>
      <c r="J1456" s="1040"/>
      <c r="K1456" s="1027" t="s">
        <v>6073</v>
      </c>
      <c r="L1456" s="1027" t="s">
        <v>10643</v>
      </c>
      <c r="M1456" s="1041">
        <v>247.83</v>
      </c>
      <c r="N1456" s="1034">
        <v>1140.1099999999999</v>
      </c>
      <c r="O1456" s="1027">
        <v>32</v>
      </c>
      <c r="P1456" s="1027" t="s">
        <v>10644</v>
      </c>
      <c r="Q1456" s="1042" t="s">
        <v>10645</v>
      </c>
      <c r="R1456" s="1036">
        <v>2014000001</v>
      </c>
      <c r="S1456" s="1027" t="s">
        <v>10646</v>
      </c>
      <c r="T1456" s="1037" t="s">
        <v>10647</v>
      </c>
      <c r="U1456" s="1027" t="s">
        <v>10639</v>
      </c>
      <c r="V1456" s="858"/>
    </row>
    <row r="1457" spans="2:22" ht="24" customHeight="1">
      <c r="B1457" s="35">
        <v>1453</v>
      </c>
      <c r="C1457" s="761" t="s">
        <v>8873</v>
      </c>
      <c r="D1457" s="1027" t="s">
        <v>10630</v>
      </c>
      <c r="E1457" s="1028" t="s">
        <v>264</v>
      </c>
      <c r="F1457" s="1029" t="s">
        <v>10648</v>
      </c>
      <c r="G1457" s="1030" t="s">
        <v>10649</v>
      </c>
      <c r="H1457" s="1027" t="s">
        <v>6060</v>
      </c>
      <c r="I1457" s="1027"/>
      <c r="J1457" s="1040"/>
      <c r="K1457" s="1027"/>
      <c r="L1457" s="1027" t="s">
        <v>10650</v>
      </c>
      <c r="M1457" s="1041">
        <v>744</v>
      </c>
      <c r="N1457" s="1045">
        <v>2519</v>
      </c>
      <c r="O1457" s="1027">
        <v>83</v>
      </c>
      <c r="P1457" s="1027" t="s">
        <v>10651</v>
      </c>
      <c r="Q1457" s="1042" t="s">
        <v>10652</v>
      </c>
      <c r="R1457" s="1036">
        <v>2014000002</v>
      </c>
      <c r="S1457" s="1027" t="s">
        <v>10653</v>
      </c>
      <c r="T1457" s="1037" t="s">
        <v>10654</v>
      </c>
      <c r="U1457" s="1027" t="s">
        <v>10655</v>
      </c>
      <c r="V1457" s="858" t="s">
        <v>10656</v>
      </c>
    </row>
    <row r="1458" spans="2:22" ht="24" customHeight="1">
      <c r="B1458" s="35">
        <v>1454</v>
      </c>
      <c r="C1458" s="761" t="s">
        <v>8873</v>
      </c>
      <c r="D1458" s="1027" t="s">
        <v>10630</v>
      </c>
      <c r="E1458" s="1028" t="s">
        <v>264</v>
      </c>
      <c r="F1458" s="1029" t="s">
        <v>10657</v>
      </c>
      <c r="G1458" s="1030" t="s">
        <v>10658</v>
      </c>
      <c r="H1458" s="1027" t="s">
        <v>6617</v>
      </c>
      <c r="I1458" s="1027" t="s">
        <v>10659</v>
      </c>
      <c r="J1458" s="1040" t="s">
        <v>10660</v>
      </c>
      <c r="K1458" s="1027" t="s">
        <v>6655</v>
      </c>
      <c r="L1458" s="1027" t="s">
        <v>10661</v>
      </c>
      <c r="M1458" s="1041">
        <v>2522</v>
      </c>
      <c r="N1458" s="1034">
        <v>24414.51</v>
      </c>
      <c r="O1458" s="1027">
        <v>319</v>
      </c>
      <c r="P1458" s="1027" t="s">
        <v>10662</v>
      </c>
      <c r="Q1458" s="1027" t="s">
        <v>10663</v>
      </c>
      <c r="R1458" s="1036">
        <v>2014000003</v>
      </c>
      <c r="S1458" s="1027" t="s">
        <v>10664</v>
      </c>
      <c r="T1458" s="1037" t="s">
        <v>10665</v>
      </c>
      <c r="U1458" s="1027" t="s">
        <v>10666</v>
      </c>
      <c r="V1458" s="858" t="s">
        <v>10667</v>
      </c>
    </row>
    <row r="1459" spans="2:22" ht="24" customHeight="1">
      <c r="B1459" s="35">
        <v>1455</v>
      </c>
      <c r="C1459" s="761" t="s">
        <v>8873</v>
      </c>
      <c r="D1459" s="1027" t="s">
        <v>10668</v>
      </c>
      <c r="E1459" s="1028" t="s">
        <v>264</v>
      </c>
      <c r="F1459" s="1029" t="s">
        <v>10669</v>
      </c>
      <c r="G1459" s="1030" t="s">
        <v>10670</v>
      </c>
      <c r="H1459" s="1027" t="s">
        <v>6617</v>
      </c>
      <c r="I1459" s="1027" t="s">
        <v>10659</v>
      </c>
      <c r="J1459" s="1040" t="s">
        <v>10671</v>
      </c>
      <c r="K1459" s="1027" t="s">
        <v>6655</v>
      </c>
      <c r="L1459" s="1027" t="s">
        <v>10672</v>
      </c>
      <c r="M1459" s="1041">
        <v>760</v>
      </c>
      <c r="N1459" s="1034">
        <v>7899.73</v>
      </c>
      <c r="O1459" s="1027">
        <v>215</v>
      </c>
      <c r="P1459" s="1027"/>
      <c r="Q1459" s="1042"/>
      <c r="R1459" s="1036">
        <v>2015000001</v>
      </c>
      <c r="S1459" s="1027" t="s">
        <v>10673</v>
      </c>
      <c r="T1459" s="1037" t="s">
        <v>10674</v>
      </c>
      <c r="U1459" s="1027" t="s">
        <v>10675</v>
      </c>
      <c r="V1459" s="858" t="s">
        <v>6644</v>
      </c>
    </row>
    <row r="1460" spans="2:22" ht="24" customHeight="1">
      <c r="B1460" s="35">
        <v>1456</v>
      </c>
      <c r="C1460" s="761" t="s">
        <v>8873</v>
      </c>
      <c r="D1460" s="1027" t="s">
        <v>10668</v>
      </c>
      <c r="E1460" s="1028" t="s">
        <v>3777</v>
      </c>
      <c r="F1460" s="1029" t="s">
        <v>10676</v>
      </c>
      <c r="G1460" s="1030" t="s">
        <v>10677</v>
      </c>
      <c r="H1460" s="1027" t="s">
        <v>6617</v>
      </c>
      <c r="I1460" s="1027" t="s">
        <v>6249</v>
      </c>
      <c r="J1460" s="1027"/>
      <c r="K1460" s="1027"/>
      <c r="L1460" s="1027" t="s">
        <v>10678</v>
      </c>
      <c r="M1460" s="1041">
        <v>165.6</v>
      </c>
      <c r="N1460" s="1046">
        <v>731</v>
      </c>
      <c r="O1460" s="1027">
        <v>27</v>
      </c>
      <c r="P1460" s="1027"/>
      <c r="Q1460" s="1042"/>
      <c r="R1460" s="1036">
        <v>2015000002</v>
      </c>
      <c r="S1460" s="1027" t="s">
        <v>10679</v>
      </c>
      <c r="T1460" s="1037" t="s">
        <v>10680</v>
      </c>
      <c r="U1460" s="1027" t="s">
        <v>10681</v>
      </c>
      <c r="V1460" s="858" t="s">
        <v>10682</v>
      </c>
    </row>
    <row r="1461" spans="2:22" ht="24" customHeight="1">
      <c r="B1461" s="35">
        <v>1457</v>
      </c>
      <c r="C1461" s="761" t="s">
        <v>8873</v>
      </c>
      <c r="D1461" s="1027" t="s">
        <v>10588</v>
      </c>
      <c r="E1461" s="1028" t="s">
        <v>3777</v>
      </c>
      <c r="F1461" s="1029" t="s">
        <v>10683</v>
      </c>
      <c r="G1461" s="1030" t="s">
        <v>10677</v>
      </c>
      <c r="H1461" s="1027" t="s">
        <v>6045</v>
      </c>
      <c r="I1461" s="1027" t="s">
        <v>6997</v>
      </c>
      <c r="J1461" s="1027"/>
      <c r="K1461" s="1027"/>
      <c r="L1461" s="1027" t="s">
        <v>10678</v>
      </c>
      <c r="M1461" s="1041">
        <v>165.6</v>
      </c>
      <c r="N1461" s="1046">
        <v>731</v>
      </c>
      <c r="O1461" s="1027">
        <v>27</v>
      </c>
      <c r="P1461" s="1027"/>
      <c r="Q1461" s="1042"/>
      <c r="R1461" s="1036">
        <v>2015000003</v>
      </c>
      <c r="S1461" s="1027" t="s">
        <v>10679</v>
      </c>
      <c r="T1461" s="1037" t="s">
        <v>10684</v>
      </c>
      <c r="U1461" s="1027" t="s">
        <v>10681</v>
      </c>
      <c r="V1461" s="858" t="s">
        <v>10682</v>
      </c>
    </row>
    <row r="1462" spans="2:22" ht="24" customHeight="1">
      <c r="B1462" s="35">
        <v>1458</v>
      </c>
      <c r="C1462" s="761" t="s">
        <v>8873</v>
      </c>
      <c r="D1462" s="1027" t="s">
        <v>10588</v>
      </c>
      <c r="E1462" s="1028" t="s">
        <v>264</v>
      </c>
      <c r="F1462" s="1029" t="s">
        <v>10685</v>
      </c>
      <c r="G1462" s="1030" t="s">
        <v>10686</v>
      </c>
      <c r="H1462" s="1027" t="s">
        <v>6045</v>
      </c>
      <c r="I1462" s="1027" t="s">
        <v>6118</v>
      </c>
      <c r="J1462" s="1040" t="s">
        <v>10687</v>
      </c>
      <c r="K1462" s="1027" t="s">
        <v>6110</v>
      </c>
      <c r="L1462" s="1027" t="s">
        <v>10688</v>
      </c>
      <c r="M1462" s="1047">
        <v>401.3</v>
      </c>
      <c r="N1462" s="1034">
        <v>1839.24</v>
      </c>
      <c r="O1462" s="1027">
        <v>49</v>
      </c>
      <c r="P1462" s="1027" t="s">
        <v>10012</v>
      </c>
      <c r="Q1462" s="1042" t="s">
        <v>10689</v>
      </c>
      <c r="R1462" s="1036">
        <v>2015000004</v>
      </c>
      <c r="S1462" s="1027" t="s">
        <v>10690</v>
      </c>
      <c r="T1462" s="1037" t="s">
        <v>10691</v>
      </c>
      <c r="U1462" s="1027" t="s">
        <v>10692</v>
      </c>
      <c r="V1462" s="858" t="s">
        <v>10693</v>
      </c>
    </row>
    <row r="1463" spans="2:22" ht="24" customHeight="1">
      <c r="B1463" s="35">
        <v>1459</v>
      </c>
      <c r="C1463" s="761" t="s">
        <v>8873</v>
      </c>
      <c r="D1463" s="1027" t="s">
        <v>10588</v>
      </c>
      <c r="E1463" s="1028" t="s">
        <v>264</v>
      </c>
      <c r="F1463" s="1029" t="s">
        <v>10694</v>
      </c>
      <c r="G1463" s="1030" t="s">
        <v>10695</v>
      </c>
      <c r="H1463" s="1027" t="s">
        <v>6045</v>
      </c>
      <c r="I1463" s="1027" t="s">
        <v>6894</v>
      </c>
      <c r="J1463" s="1040" t="s">
        <v>10696</v>
      </c>
      <c r="K1463" s="1027" t="s">
        <v>6110</v>
      </c>
      <c r="L1463" s="1027" t="s">
        <v>10697</v>
      </c>
      <c r="M1463" s="1041" t="s">
        <v>10698</v>
      </c>
      <c r="N1463" s="1034">
        <v>3469.8</v>
      </c>
      <c r="O1463" s="1027">
        <v>59</v>
      </c>
      <c r="P1463" s="1027" t="s">
        <v>9965</v>
      </c>
      <c r="Q1463" s="1042" t="s">
        <v>10699</v>
      </c>
      <c r="R1463" s="1036">
        <v>2015000005</v>
      </c>
      <c r="S1463" s="1027" t="s">
        <v>10700</v>
      </c>
      <c r="T1463" s="1037" t="s">
        <v>10701</v>
      </c>
      <c r="U1463" s="1027" t="s">
        <v>10702</v>
      </c>
      <c r="V1463" s="858" t="s">
        <v>10703</v>
      </c>
    </row>
    <row r="1464" spans="2:22" ht="24" customHeight="1">
      <c r="B1464" s="35">
        <v>1460</v>
      </c>
      <c r="C1464" s="761" t="s">
        <v>8873</v>
      </c>
      <c r="D1464" s="1027" t="s">
        <v>10588</v>
      </c>
      <c r="E1464" s="1028" t="s">
        <v>264</v>
      </c>
      <c r="F1464" s="1029" t="s">
        <v>10704</v>
      </c>
      <c r="G1464" s="1030" t="s">
        <v>10705</v>
      </c>
      <c r="H1464" s="1027" t="s">
        <v>6045</v>
      </c>
      <c r="I1464" s="1027" t="s">
        <v>6118</v>
      </c>
      <c r="J1464" s="1040" t="s">
        <v>10706</v>
      </c>
      <c r="K1464" s="1027" t="s">
        <v>6073</v>
      </c>
      <c r="L1464" s="1027" t="s">
        <v>10707</v>
      </c>
      <c r="M1464" s="1041">
        <v>238.6</v>
      </c>
      <c r="N1464" s="1046">
        <v>977.87</v>
      </c>
      <c r="O1464" s="1027">
        <v>36</v>
      </c>
      <c r="P1464" s="1027"/>
      <c r="Q1464" s="1042" t="s">
        <v>10708</v>
      </c>
      <c r="R1464" s="1036">
        <v>2015000006</v>
      </c>
      <c r="S1464" s="1027" t="s">
        <v>10709</v>
      </c>
      <c r="T1464" s="1037" t="s">
        <v>10710</v>
      </c>
      <c r="U1464" s="1027" t="s">
        <v>10711</v>
      </c>
      <c r="V1464" s="858" t="s">
        <v>10712</v>
      </c>
    </row>
    <row r="1465" spans="2:22" ht="24" customHeight="1">
      <c r="B1465" s="35">
        <v>1461</v>
      </c>
      <c r="C1465" s="761" t="s">
        <v>8873</v>
      </c>
      <c r="D1465" s="1027" t="s">
        <v>10630</v>
      </c>
      <c r="E1465" s="1028" t="s">
        <v>1261</v>
      </c>
      <c r="F1465" s="1029" t="s">
        <v>10713</v>
      </c>
      <c r="G1465" s="1030" t="s">
        <v>10714</v>
      </c>
      <c r="H1465" s="1027" t="s">
        <v>6060</v>
      </c>
      <c r="I1465" s="1027"/>
      <c r="J1465" s="1040"/>
      <c r="K1465" s="1027"/>
      <c r="L1465" s="1048" t="s">
        <v>10715</v>
      </c>
      <c r="M1465" s="1041">
        <v>1606</v>
      </c>
      <c r="N1465" s="1034">
        <v>7817.08</v>
      </c>
      <c r="O1465" s="1027">
        <v>149</v>
      </c>
      <c r="P1465" s="1027" t="s">
        <v>10716</v>
      </c>
      <c r="Q1465" s="1042" t="s">
        <v>10717</v>
      </c>
      <c r="R1465" s="1036">
        <v>2016000001</v>
      </c>
      <c r="S1465" s="1027" t="s">
        <v>10718</v>
      </c>
      <c r="T1465" s="1037" t="s">
        <v>10719</v>
      </c>
      <c r="U1465" s="1027" t="s">
        <v>10720</v>
      </c>
      <c r="V1465" s="858" t="s">
        <v>10721</v>
      </c>
    </row>
    <row r="1466" spans="2:22" ht="24" customHeight="1">
      <c r="B1466" s="35">
        <v>1462</v>
      </c>
      <c r="C1466" s="761" t="s">
        <v>8873</v>
      </c>
      <c r="D1466" s="1027" t="s">
        <v>10630</v>
      </c>
      <c r="E1466" s="1028" t="s">
        <v>264</v>
      </c>
      <c r="F1466" s="1029" t="s">
        <v>10722</v>
      </c>
      <c r="G1466" s="1030" t="s">
        <v>10723</v>
      </c>
      <c r="H1466" s="1027" t="s">
        <v>6060</v>
      </c>
      <c r="I1466" s="1027" t="s">
        <v>6081</v>
      </c>
      <c r="J1466" s="1040" t="s">
        <v>10724</v>
      </c>
      <c r="K1466" s="1027" t="s">
        <v>6073</v>
      </c>
      <c r="L1466" s="1027">
        <v>11</v>
      </c>
      <c r="M1466" s="1041">
        <v>211.6</v>
      </c>
      <c r="N1466" s="1046">
        <v>947.12</v>
      </c>
      <c r="O1466" s="1027">
        <v>34</v>
      </c>
      <c r="P1466" s="1027" t="s">
        <v>10725</v>
      </c>
      <c r="Q1466" s="1042" t="s">
        <v>10726</v>
      </c>
      <c r="R1466" s="1036">
        <v>2016000002</v>
      </c>
      <c r="S1466" s="1027" t="s">
        <v>10727</v>
      </c>
      <c r="T1466" s="1037" t="s">
        <v>10728</v>
      </c>
      <c r="U1466" s="1027" t="s">
        <v>10729</v>
      </c>
      <c r="V1466" s="858" t="s">
        <v>10730</v>
      </c>
    </row>
    <row r="1467" spans="2:22" ht="24" customHeight="1">
      <c r="B1467" s="35">
        <v>1463</v>
      </c>
      <c r="C1467" s="761" t="s">
        <v>8873</v>
      </c>
      <c r="D1467" s="1027" t="s">
        <v>10630</v>
      </c>
      <c r="E1467" s="1028" t="s">
        <v>338</v>
      </c>
      <c r="F1467" s="1029" t="s">
        <v>10731</v>
      </c>
      <c r="G1467" s="1049" t="s">
        <v>10732</v>
      </c>
      <c r="H1467" s="1027" t="s">
        <v>6060</v>
      </c>
      <c r="I1467" s="1027"/>
      <c r="J1467" s="1040"/>
      <c r="K1467" s="1027"/>
      <c r="L1467" s="1027" t="s">
        <v>10733</v>
      </c>
      <c r="M1467" s="1041">
        <v>513.29999999999995</v>
      </c>
      <c r="N1467" s="1046">
        <v>985.49</v>
      </c>
      <c r="O1467" s="1027">
        <v>35</v>
      </c>
      <c r="P1467" s="1027" t="s">
        <v>10734</v>
      </c>
      <c r="Q1467" s="1042" t="s">
        <v>10735</v>
      </c>
      <c r="R1467" s="1036">
        <v>2016000003</v>
      </c>
      <c r="S1467" s="1027" t="s">
        <v>10736</v>
      </c>
      <c r="T1467" s="1037" t="s">
        <v>10737</v>
      </c>
      <c r="U1467" s="1027" t="s">
        <v>10738</v>
      </c>
      <c r="V1467" s="858" t="s">
        <v>10739</v>
      </c>
    </row>
    <row r="1468" spans="2:22" ht="24" customHeight="1">
      <c r="B1468" s="35">
        <v>1464</v>
      </c>
      <c r="C1468" s="761" t="s">
        <v>8873</v>
      </c>
      <c r="D1468" s="1027" t="s">
        <v>10630</v>
      </c>
      <c r="E1468" s="1028" t="s">
        <v>264</v>
      </c>
      <c r="F1468" s="1029" t="s">
        <v>10740</v>
      </c>
      <c r="G1468" s="1049" t="s">
        <v>10741</v>
      </c>
      <c r="H1468" s="1027" t="s">
        <v>6060</v>
      </c>
      <c r="I1468" s="1027" t="s">
        <v>6903</v>
      </c>
      <c r="J1468" s="1040" t="s">
        <v>10742</v>
      </c>
      <c r="K1468" s="1027" t="s">
        <v>6073</v>
      </c>
      <c r="L1468" s="1027" t="s">
        <v>10743</v>
      </c>
      <c r="M1468" s="1041" t="s">
        <v>10744</v>
      </c>
      <c r="N1468" s="1034">
        <v>7665.21</v>
      </c>
      <c r="O1468" s="1027">
        <v>159</v>
      </c>
      <c r="P1468" s="1027" t="s">
        <v>10128</v>
      </c>
      <c r="Q1468" s="1042" t="s">
        <v>10745</v>
      </c>
      <c r="R1468" s="1036">
        <v>2016000004</v>
      </c>
      <c r="S1468" s="1027" t="s">
        <v>10746</v>
      </c>
      <c r="T1468" s="1037" t="s">
        <v>10747</v>
      </c>
      <c r="U1468" s="1027" t="s">
        <v>10748</v>
      </c>
      <c r="V1468" s="858" t="s">
        <v>10749</v>
      </c>
    </row>
    <row r="1469" spans="2:22" ht="24" customHeight="1">
      <c r="B1469" s="35">
        <v>1465</v>
      </c>
      <c r="C1469" s="761" t="s">
        <v>8873</v>
      </c>
      <c r="D1469" s="1027" t="s">
        <v>10588</v>
      </c>
      <c r="E1469" s="1028" t="s">
        <v>264</v>
      </c>
      <c r="F1469" s="1029" t="s">
        <v>10750</v>
      </c>
      <c r="G1469" s="1049" t="s">
        <v>10751</v>
      </c>
      <c r="H1469" s="1027" t="s">
        <v>6045</v>
      </c>
      <c r="I1469" s="1027" t="s">
        <v>6894</v>
      </c>
      <c r="J1469" s="1040" t="s">
        <v>10752</v>
      </c>
      <c r="K1469" s="1027" t="s">
        <v>6110</v>
      </c>
      <c r="L1469" s="1027" t="s">
        <v>10753</v>
      </c>
      <c r="M1469" s="1041">
        <v>825</v>
      </c>
      <c r="N1469" s="1034">
        <v>4886.43</v>
      </c>
      <c r="O1469" s="1027">
        <v>133</v>
      </c>
      <c r="P1469" s="1027" t="s">
        <v>10754</v>
      </c>
      <c r="Q1469" s="1027" t="s">
        <v>10755</v>
      </c>
      <c r="R1469" s="1036">
        <v>2016000005</v>
      </c>
      <c r="S1469" s="1027" t="s">
        <v>10756</v>
      </c>
      <c r="T1469" s="1037" t="s">
        <v>10757</v>
      </c>
      <c r="U1469" s="1027" t="s">
        <v>10758</v>
      </c>
      <c r="V1469" s="1050" t="s">
        <v>10759</v>
      </c>
    </row>
    <row r="1470" spans="2:22" ht="24" customHeight="1">
      <c r="B1470" s="35">
        <v>1466</v>
      </c>
      <c r="C1470" s="761" t="s">
        <v>8873</v>
      </c>
      <c r="D1470" s="1027" t="s">
        <v>10588</v>
      </c>
      <c r="E1470" s="1028" t="s">
        <v>338</v>
      </c>
      <c r="F1470" s="1029" t="s">
        <v>10760</v>
      </c>
      <c r="G1470" s="1049" t="s">
        <v>9722</v>
      </c>
      <c r="H1470" s="1027" t="s">
        <v>6045</v>
      </c>
      <c r="I1470" s="1027"/>
      <c r="J1470" s="1040"/>
      <c r="K1470" s="1027"/>
      <c r="L1470" s="1027" t="s">
        <v>10475</v>
      </c>
      <c r="M1470" s="1041">
        <v>145</v>
      </c>
      <c r="N1470" s="1046">
        <v>599.79</v>
      </c>
      <c r="O1470" s="1027">
        <v>28</v>
      </c>
      <c r="P1470" s="1027" t="s">
        <v>10761</v>
      </c>
      <c r="Q1470" s="1042" t="s">
        <v>10762</v>
      </c>
      <c r="R1470" s="1051" t="s">
        <v>6576</v>
      </c>
      <c r="S1470" s="1052" t="s">
        <v>10763</v>
      </c>
      <c r="T1470" s="1037" t="s">
        <v>10764</v>
      </c>
      <c r="U1470" s="1053" t="s">
        <v>10765</v>
      </c>
      <c r="V1470" s="858" t="s">
        <v>10766</v>
      </c>
    </row>
    <row r="1471" spans="2:22" ht="24" customHeight="1">
      <c r="B1471" s="35">
        <v>1467</v>
      </c>
      <c r="C1471" s="761" t="s">
        <v>8873</v>
      </c>
      <c r="D1471" s="1027" t="s">
        <v>10588</v>
      </c>
      <c r="E1471" s="1028" t="s">
        <v>338</v>
      </c>
      <c r="F1471" s="1029" t="s">
        <v>10767</v>
      </c>
      <c r="G1471" s="1049" t="s">
        <v>10768</v>
      </c>
      <c r="H1471" s="1027" t="s">
        <v>6045</v>
      </c>
      <c r="I1471" s="1027"/>
      <c r="J1471" s="1040"/>
      <c r="K1471" s="1027"/>
      <c r="L1471" s="1027" t="s">
        <v>10475</v>
      </c>
      <c r="M1471" s="1041">
        <v>214.5</v>
      </c>
      <c r="N1471" s="1046">
        <v>938.98</v>
      </c>
      <c r="O1471" s="1027">
        <v>51</v>
      </c>
      <c r="P1471" s="1027" t="s">
        <v>10074</v>
      </c>
      <c r="Q1471" s="1042" t="s">
        <v>10769</v>
      </c>
      <c r="R1471" s="1051" t="s">
        <v>10088</v>
      </c>
      <c r="S1471" s="1052" t="s">
        <v>10770</v>
      </c>
      <c r="T1471" s="1037" t="s">
        <v>10771</v>
      </c>
      <c r="U1471" s="1053" t="s">
        <v>10772</v>
      </c>
      <c r="V1471" s="858" t="s">
        <v>10773</v>
      </c>
    </row>
    <row r="1472" spans="2:22" ht="24" customHeight="1">
      <c r="B1472" s="35">
        <v>1468</v>
      </c>
      <c r="C1472" s="761" t="s">
        <v>8873</v>
      </c>
      <c r="D1472" s="1027" t="s">
        <v>10774</v>
      </c>
      <c r="E1472" s="1028" t="s">
        <v>338</v>
      </c>
      <c r="F1472" s="1029" t="s">
        <v>10775</v>
      </c>
      <c r="G1472" s="1049" t="s">
        <v>10776</v>
      </c>
      <c r="H1472" s="1027" t="s">
        <v>6206</v>
      </c>
      <c r="I1472" s="1027"/>
      <c r="J1472" s="1040"/>
      <c r="K1472" s="1027"/>
      <c r="L1472" s="1027" t="s">
        <v>10777</v>
      </c>
      <c r="M1472" s="1041">
        <v>119.42</v>
      </c>
      <c r="N1472" s="1046">
        <v>393.67</v>
      </c>
      <c r="O1472" s="1027">
        <v>17</v>
      </c>
      <c r="P1472" s="1027" t="s">
        <v>10778</v>
      </c>
      <c r="Q1472" s="1042" t="s">
        <v>10779</v>
      </c>
      <c r="R1472" s="1051" t="s">
        <v>10780</v>
      </c>
      <c r="S1472" s="1052" t="s">
        <v>10781</v>
      </c>
      <c r="T1472" s="1037" t="s">
        <v>10782</v>
      </c>
      <c r="U1472" s="1053" t="s">
        <v>10783</v>
      </c>
      <c r="V1472" s="858" t="s">
        <v>10773</v>
      </c>
    </row>
    <row r="1473" spans="2:22" ht="24" customHeight="1">
      <c r="B1473" s="35">
        <v>1469</v>
      </c>
      <c r="C1473" s="761" t="s">
        <v>8873</v>
      </c>
      <c r="D1473" s="1027" t="s">
        <v>10774</v>
      </c>
      <c r="E1473" s="1028" t="s">
        <v>338</v>
      </c>
      <c r="F1473" s="1029" t="s">
        <v>10784</v>
      </c>
      <c r="G1473" s="1049" t="s">
        <v>10785</v>
      </c>
      <c r="H1473" s="1027" t="s">
        <v>6206</v>
      </c>
      <c r="I1473" s="1027"/>
      <c r="J1473" s="1040"/>
      <c r="K1473" s="1027"/>
      <c r="L1473" s="1027" t="s">
        <v>10786</v>
      </c>
      <c r="M1473" s="1041">
        <v>135.44999999999999</v>
      </c>
      <c r="N1473" s="1046">
        <v>490.75</v>
      </c>
      <c r="O1473" s="1027">
        <v>21</v>
      </c>
      <c r="P1473" s="1027" t="s">
        <v>10787</v>
      </c>
      <c r="Q1473" s="1042" t="s">
        <v>10788</v>
      </c>
      <c r="R1473" s="1051" t="s">
        <v>10789</v>
      </c>
      <c r="S1473" s="1052" t="s">
        <v>10781</v>
      </c>
      <c r="T1473" s="1037" t="s">
        <v>10790</v>
      </c>
      <c r="U1473" s="1053" t="s">
        <v>10791</v>
      </c>
      <c r="V1473" s="858" t="s">
        <v>10792</v>
      </c>
    </row>
    <row r="1474" spans="2:22" ht="24" customHeight="1">
      <c r="B1474" s="35">
        <v>1470</v>
      </c>
      <c r="C1474" s="761" t="s">
        <v>8873</v>
      </c>
      <c r="D1474" s="1027" t="s">
        <v>10774</v>
      </c>
      <c r="E1474" s="1028" t="s">
        <v>1261</v>
      </c>
      <c r="F1474" s="1029" t="s">
        <v>10793</v>
      </c>
      <c r="G1474" s="1030" t="s">
        <v>10794</v>
      </c>
      <c r="H1474" s="1027" t="s">
        <v>6206</v>
      </c>
      <c r="I1474" s="1027"/>
      <c r="J1474" s="1040"/>
      <c r="K1474" s="1027"/>
      <c r="L1474" s="1027" t="s">
        <v>10795</v>
      </c>
      <c r="M1474" s="1041">
        <v>1274.5</v>
      </c>
      <c r="N1474" s="1034">
        <v>9727.52</v>
      </c>
      <c r="O1474" s="1027">
        <v>141</v>
      </c>
      <c r="P1474" s="1027"/>
      <c r="Q1474" s="1042" t="s">
        <v>10796</v>
      </c>
      <c r="R1474" s="1051" t="s">
        <v>10797</v>
      </c>
      <c r="S1474" s="1052" t="s">
        <v>10798</v>
      </c>
      <c r="T1474" s="1037" t="s">
        <v>10799</v>
      </c>
      <c r="U1474" s="1053" t="s">
        <v>10800</v>
      </c>
      <c r="V1474" s="858" t="s">
        <v>10801</v>
      </c>
    </row>
    <row r="1475" spans="2:22" ht="24" customHeight="1">
      <c r="B1475" s="35">
        <v>1471</v>
      </c>
      <c r="C1475" s="761" t="s">
        <v>8873</v>
      </c>
      <c r="D1475" s="1027" t="s">
        <v>10774</v>
      </c>
      <c r="E1475" s="1028" t="s">
        <v>1261</v>
      </c>
      <c r="F1475" s="1029" t="s">
        <v>10802</v>
      </c>
      <c r="G1475" s="1054" t="s">
        <v>10803</v>
      </c>
      <c r="H1475" s="1027" t="s">
        <v>6206</v>
      </c>
      <c r="I1475" s="1027"/>
      <c r="J1475" s="1040"/>
      <c r="K1475" s="1027"/>
      <c r="L1475" s="1027" t="s">
        <v>10804</v>
      </c>
      <c r="M1475" s="1041">
        <v>310.60000000000002</v>
      </c>
      <c r="N1475" s="1034">
        <v>1332.96</v>
      </c>
      <c r="O1475" s="1027">
        <v>42</v>
      </c>
      <c r="P1475" s="1055" t="s">
        <v>10805</v>
      </c>
      <c r="Q1475" s="1056" t="s">
        <v>10806</v>
      </c>
      <c r="R1475" s="1051" t="s">
        <v>10807</v>
      </c>
      <c r="S1475" s="1052" t="s">
        <v>10798</v>
      </c>
      <c r="T1475" s="1037" t="s">
        <v>10808</v>
      </c>
      <c r="U1475" s="1053" t="s">
        <v>10809</v>
      </c>
      <c r="V1475" s="858" t="s">
        <v>10810</v>
      </c>
    </row>
    <row r="1476" spans="2:22" ht="24" customHeight="1">
      <c r="B1476" s="35">
        <v>1472</v>
      </c>
      <c r="C1476" s="761" t="s">
        <v>8873</v>
      </c>
      <c r="D1476" s="1027" t="s">
        <v>10774</v>
      </c>
      <c r="E1476" s="1028" t="s">
        <v>1261</v>
      </c>
      <c r="F1476" s="1029" t="s">
        <v>10811</v>
      </c>
      <c r="G1476" s="1030" t="s">
        <v>10812</v>
      </c>
      <c r="H1476" s="1027" t="s">
        <v>6206</v>
      </c>
      <c r="I1476" s="1027"/>
      <c r="J1476" s="1040"/>
      <c r="K1476" s="1027"/>
      <c r="L1476" s="1027" t="s">
        <v>10813</v>
      </c>
      <c r="M1476" s="1041">
        <v>1274.5</v>
      </c>
      <c r="N1476" s="1034">
        <v>9317.8700000000008</v>
      </c>
      <c r="O1476" s="1027">
        <v>146</v>
      </c>
      <c r="P1476" s="1055"/>
      <c r="Q1476" s="1042" t="s">
        <v>10796</v>
      </c>
      <c r="R1476" s="1051" t="s">
        <v>10814</v>
      </c>
      <c r="S1476" s="1052" t="s">
        <v>10815</v>
      </c>
      <c r="T1476" s="1037" t="s">
        <v>10816</v>
      </c>
      <c r="U1476" s="1053" t="s">
        <v>10817</v>
      </c>
      <c r="V1476" s="858" t="s">
        <v>10818</v>
      </c>
    </row>
    <row r="1477" spans="2:22" ht="24" customHeight="1">
      <c r="B1477" s="35">
        <v>1473</v>
      </c>
      <c r="C1477" s="761" t="s">
        <v>8873</v>
      </c>
      <c r="D1477" s="1027" t="s">
        <v>10774</v>
      </c>
      <c r="E1477" s="1028" t="s">
        <v>264</v>
      </c>
      <c r="F1477" s="1029" t="s">
        <v>10819</v>
      </c>
      <c r="G1477" s="1057" t="s">
        <v>10820</v>
      </c>
      <c r="H1477" s="1027" t="s">
        <v>6206</v>
      </c>
      <c r="I1477" s="1027" t="s">
        <v>10402</v>
      </c>
      <c r="J1477" s="1040" t="s">
        <v>10821</v>
      </c>
      <c r="K1477" s="1027" t="s">
        <v>6733</v>
      </c>
      <c r="L1477" s="1027" t="s">
        <v>10822</v>
      </c>
      <c r="M1477" s="1041">
        <v>249.9</v>
      </c>
      <c r="N1477" s="1034">
        <v>1574.46</v>
      </c>
      <c r="O1477" s="1027">
        <v>44</v>
      </c>
      <c r="P1477" s="1055" t="s">
        <v>10823</v>
      </c>
      <c r="Q1477" s="1056" t="s">
        <v>10824</v>
      </c>
      <c r="R1477" s="1051" t="s">
        <v>10825</v>
      </c>
      <c r="S1477" s="1052" t="s">
        <v>10826</v>
      </c>
      <c r="T1477" s="1037" t="s">
        <v>10827</v>
      </c>
      <c r="U1477" s="1053" t="s">
        <v>10828</v>
      </c>
      <c r="V1477" s="858" t="s">
        <v>10829</v>
      </c>
    </row>
    <row r="1478" spans="2:22" ht="24" customHeight="1">
      <c r="B1478" s="35">
        <v>1474</v>
      </c>
      <c r="C1478" s="761" t="s">
        <v>8873</v>
      </c>
      <c r="D1478" s="1027" t="s">
        <v>10774</v>
      </c>
      <c r="E1478" s="1028" t="s">
        <v>338</v>
      </c>
      <c r="F1478" s="1029" t="s">
        <v>10830</v>
      </c>
      <c r="G1478" s="1057" t="s">
        <v>10831</v>
      </c>
      <c r="H1478" s="1027" t="s">
        <v>6206</v>
      </c>
      <c r="I1478" s="1027"/>
      <c r="J1478" s="1040"/>
      <c r="K1478" s="1027"/>
      <c r="L1478" s="1027" t="s">
        <v>10804</v>
      </c>
      <c r="M1478" s="1041">
        <v>301.2</v>
      </c>
      <c r="N1478" s="1034">
        <v>1252.4000000000001</v>
      </c>
      <c r="O1478" s="1027">
        <v>49</v>
      </c>
      <c r="P1478" s="1055" t="s">
        <v>10780</v>
      </c>
      <c r="Q1478" s="1056" t="s">
        <v>10832</v>
      </c>
      <c r="R1478" s="1051" t="s">
        <v>10833</v>
      </c>
      <c r="S1478" s="1052" t="s">
        <v>6210</v>
      </c>
      <c r="T1478" s="1037" t="s">
        <v>10834</v>
      </c>
      <c r="U1478" s="1053" t="s">
        <v>10835</v>
      </c>
      <c r="V1478" s="858" t="s">
        <v>10792</v>
      </c>
    </row>
    <row r="1479" spans="2:22" ht="24" customHeight="1">
      <c r="B1479" s="35">
        <v>1475</v>
      </c>
      <c r="C1479" s="761" t="s">
        <v>8873</v>
      </c>
      <c r="D1479" s="1058" t="s">
        <v>10836</v>
      </c>
      <c r="E1479" s="1059" t="s">
        <v>338</v>
      </c>
      <c r="F1479" s="1060" t="s">
        <v>10837</v>
      </c>
      <c r="G1479" s="1061" t="s">
        <v>10838</v>
      </c>
      <c r="H1479" s="1062" t="s">
        <v>267</v>
      </c>
      <c r="I1479" s="1063" t="s">
        <v>309</v>
      </c>
      <c r="J1479" s="727"/>
      <c r="K1479" s="819"/>
      <c r="L1479" s="1064" t="s">
        <v>10839</v>
      </c>
      <c r="M1479" s="1065">
        <v>140</v>
      </c>
      <c r="N1479" s="1066">
        <v>816.9</v>
      </c>
      <c r="O1479" s="1067">
        <v>27</v>
      </c>
      <c r="P1479" s="819" t="s">
        <v>10840</v>
      </c>
      <c r="Q1479" s="819" t="s">
        <v>10841</v>
      </c>
      <c r="R1479" s="819" t="s">
        <v>6808</v>
      </c>
      <c r="S1479" s="1068">
        <v>43578</v>
      </c>
      <c r="T1479" s="1069" t="s">
        <v>10842</v>
      </c>
      <c r="U1479" s="1070" t="s">
        <v>10843</v>
      </c>
      <c r="V1479" s="858" t="s">
        <v>10844</v>
      </c>
    </row>
    <row r="1480" spans="2:22" ht="24" customHeight="1">
      <c r="B1480" s="35">
        <v>1476</v>
      </c>
      <c r="C1480" s="1058" t="s">
        <v>9252</v>
      </c>
      <c r="D1480" s="1058" t="s">
        <v>10836</v>
      </c>
      <c r="E1480" s="1059" t="s">
        <v>338</v>
      </c>
      <c r="F1480" s="1071" t="s">
        <v>10845</v>
      </c>
      <c r="G1480" s="1072" t="s">
        <v>10846</v>
      </c>
      <c r="H1480" s="1062" t="s">
        <v>267</v>
      </c>
      <c r="I1480" s="1063" t="s">
        <v>309</v>
      </c>
      <c r="J1480" s="727"/>
      <c r="K1480" s="819"/>
      <c r="L1480" s="1073" t="s">
        <v>10847</v>
      </c>
      <c r="M1480" s="1065" t="s">
        <v>10848</v>
      </c>
      <c r="N1480" s="1074">
        <v>673.47</v>
      </c>
      <c r="O1480" s="1075">
        <v>27</v>
      </c>
      <c r="P1480" s="819" t="s">
        <v>10797</v>
      </c>
      <c r="Q1480" s="849" t="s">
        <v>10849</v>
      </c>
      <c r="R1480" s="819" t="s">
        <v>10850</v>
      </c>
      <c r="S1480" s="1076">
        <v>20190722</v>
      </c>
      <c r="T1480" s="1077" t="s">
        <v>10851</v>
      </c>
      <c r="U1480" s="1070" t="s">
        <v>10852</v>
      </c>
      <c r="V1480" s="858" t="s">
        <v>10810</v>
      </c>
    </row>
    <row r="1481" spans="2:22" ht="24" customHeight="1">
      <c r="B1481" s="35">
        <v>1477</v>
      </c>
      <c r="C1481" s="1058" t="s">
        <v>9252</v>
      </c>
      <c r="D1481" s="1058" t="s">
        <v>10836</v>
      </c>
      <c r="E1481" s="1059" t="s">
        <v>338</v>
      </c>
      <c r="F1481" s="1071" t="s">
        <v>10853</v>
      </c>
      <c r="G1481" s="1072" t="s">
        <v>10854</v>
      </c>
      <c r="H1481" s="1062" t="s">
        <v>267</v>
      </c>
      <c r="I1481" s="1063"/>
      <c r="J1481" s="727"/>
      <c r="K1481" s="819"/>
      <c r="L1481" s="1073" t="s">
        <v>10855</v>
      </c>
      <c r="M1481" s="1065" t="s">
        <v>10856</v>
      </c>
      <c r="N1481" s="1074">
        <v>851.67</v>
      </c>
      <c r="O1481" s="1075">
        <v>95</v>
      </c>
      <c r="P1481" s="819" t="s">
        <v>10807</v>
      </c>
      <c r="Q1481" s="849" t="s">
        <v>10857</v>
      </c>
      <c r="R1481" s="819" t="s">
        <v>10858</v>
      </c>
      <c r="S1481" s="1076">
        <v>20191030</v>
      </c>
      <c r="T1481" s="1077" t="s">
        <v>10859</v>
      </c>
      <c r="U1481" s="1078" t="s">
        <v>10860</v>
      </c>
      <c r="V1481" s="852" t="s">
        <v>10810</v>
      </c>
    </row>
    <row r="1482" spans="2:22" ht="24" customHeight="1">
      <c r="B1482" s="35">
        <v>1478</v>
      </c>
      <c r="C1482" s="1058" t="s">
        <v>9252</v>
      </c>
      <c r="D1482" s="1058" t="s">
        <v>10836</v>
      </c>
      <c r="E1482" s="1059" t="s">
        <v>264</v>
      </c>
      <c r="F1482" s="1071" t="s">
        <v>10861</v>
      </c>
      <c r="G1482" s="1079" t="s">
        <v>10862</v>
      </c>
      <c r="H1482" s="1062" t="s">
        <v>267</v>
      </c>
      <c r="I1482" s="1063"/>
      <c r="J1482" s="727"/>
      <c r="K1482" s="819"/>
      <c r="L1482" s="1073" t="s">
        <v>10863</v>
      </c>
      <c r="M1482" s="1065">
        <v>992.1</v>
      </c>
      <c r="N1482" s="1074">
        <v>9519.3700000000008</v>
      </c>
      <c r="O1482" s="1075">
        <v>379</v>
      </c>
      <c r="P1482" s="819" t="s">
        <v>10864</v>
      </c>
      <c r="Q1482" s="849" t="s">
        <v>10865</v>
      </c>
      <c r="R1482" s="819" t="s">
        <v>10866</v>
      </c>
      <c r="S1482" s="1076">
        <v>20191206</v>
      </c>
      <c r="T1482" s="1077" t="s">
        <v>10867</v>
      </c>
      <c r="U1482" s="1078" t="s">
        <v>10868</v>
      </c>
      <c r="V1482" s="858" t="s">
        <v>10869</v>
      </c>
    </row>
    <row r="1483" spans="2:22" ht="24" customHeight="1">
      <c r="B1483" s="35">
        <v>1479</v>
      </c>
      <c r="C1483" s="1058" t="s">
        <v>9252</v>
      </c>
      <c r="D1483" s="872" t="s">
        <v>10870</v>
      </c>
      <c r="E1483" s="887" t="s">
        <v>10871</v>
      </c>
      <c r="F1483" s="1080" t="s">
        <v>10872</v>
      </c>
      <c r="G1483" s="1080" t="s">
        <v>10873</v>
      </c>
      <c r="H1483" s="872" t="s">
        <v>267</v>
      </c>
      <c r="I1483" s="872" t="s">
        <v>6147</v>
      </c>
      <c r="J1483" s="874" t="s">
        <v>10874</v>
      </c>
      <c r="K1483" s="872" t="s">
        <v>122</v>
      </c>
      <c r="L1483" s="887" t="s">
        <v>10875</v>
      </c>
      <c r="M1483" s="1081">
        <v>1211.6099999999999</v>
      </c>
      <c r="N1483" s="1081">
        <v>19915.73</v>
      </c>
      <c r="O1483" s="1082">
        <v>342</v>
      </c>
      <c r="P1483" s="1026" t="s">
        <v>10876</v>
      </c>
      <c r="Q1483" s="874" t="s">
        <v>10877</v>
      </c>
      <c r="R1483" s="880">
        <v>260032015000001</v>
      </c>
      <c r="S1483" s="949" t="s">
        <v>10878</v>
      </c>
      <c r="T1483" s="901" t="s">
        <v>10879</v>
      </c>
      <c r="U1483" s="1083" t="s">
        <v>10880</v>
      </c>
      <c r="V1483" s="956" t="s">
        <v>10881</v>
      </c>
    </row>
    <row r="1484" spans="2:22" ht="24" customHeight="1">
      <c r="B1484" s="35">
        <v>1480</v>
      </c>
      <c r="C1484" s="1058" t="s">
        <v>9252</v>
      </c>
      <c r="D1484" s="872" t="s">
        <v>10870</v>
      </c>
      <c r="E1484" s="872" t="s">
        <v>264</v>
      </c>
      <c r="F1484" s="1080" t="s">
        <v>10882</v>
      </c>
      <c r="G1484" s="1080" t="s">
        <v>10882</v>
      </c>
      <c r="H1484" s="872" t="s">
        <v>267</v>
      </c>
      <c r="I1484" s="872" t="s">
        <v>1180</v>
      </c>
      <c r="J1484" s="874" t="s">
        <v>10883</v>
      </c>
      <c r="K1484" s="872" t="s">
        <v>122</v>
      </c>
      <c r="L1484" s="872" t="s">
        <v>10884</v>
      </c>
      <c r="M1484" s="1081" t="s">
        <v>309</v>
      </c>
      <c r="N1484" s="1081">
        <v>12199</v>
      </c>
      <c r="O1484" s="1082">
        <v>203</v>
      </c>
      <c r="P1484" s="872"/>
      <c r="Q1484" s="872"/>
      <c r="R1484" s="880">
        <v>260031980000001</v>
      </c>
      <c r="S1484" s="949" t="s">
        <v>10885</v>
      </c>
      <c r="T1484" s="901" t="s">
        <v>10886</v>
      </c>
      <c r="U1484" s="1083" t="s">
        <v>10887</v>
      </c>
      <c r="V1484" s="762" t="s">
        <v>10888</v>
      </c>
    </row>
    <row r="1485" spans="2:22" ht="24" customHeight="1">
      <c r="B1485" s="35">
        <v>1481</v>
      </c>
      <c r="C1485" s="1058" t="s">
        <v>9252</v>
      </c>
      <c r="D1485" s="872" t="s">
        <v>10870</v>
      </c>
      <c r="E1485" s="872" t="s">
        <v>264</v>
      </c>
      <c r="F1485" s="1080" t="s">
        <v>10889</v>
      </c>
      <c r="G1485" s="1084" t="s">
        <v>10890</v>
      </c>
      <c r="H1485" s="872" t="s">
        <v>267</v>
      </c>
      <c r="I1485" s="875" t="s">
        <v>6147</v>
      </c>
      <c r="J1485" s="1085" t="s">
        <v>10891</v>
      </c>
      <c r="K1485" s="875" t="s">
        <v>122</v>
      </c>
      <c r="L1485" s="872" t="s">
        <v>10892</v>
      </c>
      <c r="M1485" s="1081">
        <v>5559</v>
      </c>
      <c r="N1485" s="1081" t="s">
        <v>10893</v>
      </c>
      <c r="O1485" s="1082">
        <v>166</v>
      </c>
      <c r="P1485" s="880">
        <v>264101975000001</v>
      </c>
      <c r="Q1485" s="949" t="s">
        <v>10894</v>
      </c>
      <c r="R1485" s="880">
        <v>260031975000001</v>
      </c>
      <c r="S1485" s="949" t="s">
        <v>10895</v>
      </c>
      <c r="T1485" s="901" t="s">
        <v>10896</v>
      </c>
      <c r="U1485" s="1083" t="s">
        <v>10897</v>
      </c>
      <c r="V1485" s="762" t="s">
        <v>10898</v>
      </c>
    </row>
    <row r="1486" spans="2:22" ht="24" customHeight="1">
      <c r="B1486" s="35">
        <v>1482</v>
      </c>
      <c r="C1486" s="1058" t="s">
        <v>9252</v>
      </c>
      <c r="D1486" s="872" t="s">
        <v>10870</v>
      </c>
      <c r="E1486" s="872" t="s">
        <v>264</v>
      </c>
      <c r="F1486" s="1080" t="s">
        <v>10899</v>
      </c>
      <c r="G1486" s="1086" t="s">
        <v>10900</v>
      </c>
      <c r="H1486" s="872" t="s">
        <v>1507</v>
      </c>
      <c r="I1486" s="872" t="s">
        <v>8214</v>
      </c>
      <c r="J1486" s="874" t="s">
        <v>10901</v>
      </c>
      <c r="K1486" s="872" t="s">
        <v>122</v>
      </c>
      <c r="L1486" s="872" t="s">
        <v>1190</v>
      </c>
      <c r="M1486" s="1081" t="s">
        <v>309</v>
      </c>
      <c r="N1486" s="1081">
        <v>38559</v>
      </c>
      <c r="O1486" s="1082">
        <v>286</v>
      </c>
      <c r="P1486" s="872"/>
      <c r="Q1486" s="879"/>
      <c r="R1486" s="1087">
        <v>260031998000001</v>
      </c>
      <c r="S1486" s="1088" t="s">
        <v>10902</v>
      </c>
      <c r="T1486" s="888" t="s">
        <v>10903</v>
      </c>
      <c r="U1486" s="1089" t="s">
        <v>10904</v>
      </c>
      <c r="V1486" s="762"/>
    </row>
    <row r="1487" spans="2:22" ht="24" customHeight="1">
      <c r="B1487" s="35">
        <v>1483</v>
      </c>
      <c r="C1487" s="1058" t="s">
        <v>9252</v>
      </c>
      <c r="D1487" s="872" t="s">
        <v>10870</v>
      </c>
      <c r="E1487" s="872" t="s">
        <v>264</v>
      </c>
      <c r="F1487" s="1080" t="s">
        <v>10905</v>
      </c>
      <c r="G1487" s="1090" t="s">
        <v>10906</v>
      </c>
      <c r="H1487" s="872" t="s">
        <v>267</v>
      </c>
      <c r="I1487" s="872" t="s">
        <v>7063</v>
      </c>
      <c r="J1487" s="874" t="s">
        <v>10907</v>
      </c>
      <c r="K1487" s="872" t="s">
        <v>122</v>
      </c>
      <c r="L1487" s="872" t="s">
        <v>7137</v>
      </c>
      <c r="M1487" s="1081">
        <v>536.70000000000005</v>
      </c>
      <c r="N1487" s="1081">
        <v>2796.53</v>
      </c>
      <c r="O1487" s="1082">
        <v>71</v>
      </c>
      <c r="P1487" s="872" t="s">
        <v>1172</v>
      </c>
      <c r="Q1487" s="879" t="s">
        <v>10908</v>
      </c>
      <c r="R1487" s="880">
        <v>260032013000001</v>
      </c>
      <c r="S1487" s="949" t="s">
        <v>10909</v>
      </c>
      <c r="T1487" s="901" t="s">
        <v>10910</v>
      </c>
      <c r="U1487" s="1083" t="s">
        <v>10911</v>
      </c>
      <c r="V1487" s="762"/>
    </row>
    <row r="1488" spans="2:22" ht="24" customHeight="1">
      <c r="B1488" s="35">
        <v>1484</v>
      </c>
      <c r="C1488" s="1058" t="s">
        <v>9252</v>
      </c>
      <c r="D1488" s="872" t="s">
        <v>10870</v>
      </c>
      <c r="E1488" s="872" t="s">
        <v>264</v>
      </c>
      <c r="F1488" s="1080" t="s">
        <v>10912</v>
      </c>
      <c r="G1488" s="1091" t="s">
        <v>10913</v>
      </c>
      <c r="H1488" s="872" t="s">
        <v>267</v>
      </c>
      <c r="I1488" s="872" t="s">
        <v>7063</v>
      </c>
      <c r="J1488" s="874" t="s">
        <v>10914</v>
      </c>
      <c r="K1488" s="872" t="s">
        <v>122</v>
      </c>
      <c r="L1488" s="872" t="s">
        <v>10915</v>
      </c>
      <c r="M1488" s="1081">
        <v>1419</v>
      </c>
      <c r="N1488" s="1081">
        <v>2717</v>
      </c>
      <c r="O1488" s="1082">
        <v>51</v>
      </c>
      <c r="P1488" s="872"/>
      <c r="Q1488" s="879"/>
      <c r="R1488" s="1087">
        <v>260031990000001</v>
      </c>
      <c r="S1488" s="1088" t="s">
        <v>10916</v>
      </c>
      <c r="T1488" s="888" t="s">
        <v>10917</v>
      </c>
      <c r="U1488" s="1089" t="s">
        <v>10918</v>
      </c>
      <c r="V1488" s="762" t="s">
        <v>10919</v>
      </c>
    </row>
    <row r="1489" spans="2:22" ht="24" customHeight="1">
      <c r="B1489" s="35">
        <v>1485</v>
      </c>
      <c r="C1489" s="1058" t="s">
        <v>9252</v>
      </c>
      <c r="D1489" s="872" t="s">
        <v>10870</v>
      </c>
      <c r="E1489" s="872" t="s">
        <v>264</v>
      </c>
      <c r="F1489" s="1080" t="s">
        <v>10920</v>
      </c>
      <c r="G1489" s="1084" t="s">
        <v>10921</v>
      </c>
      <c r="H1489" s="872" t="s">
        <v>267</v>
      </c>
      <c r="I1489" s="875" t="s">
        <v>10391</v>
      </c>
      <c r="J1489" s="1085" t="s">
        <v>10922</v>
      </c>
      <c r="K1489" s="875" t="s">
        <v>122</v>
      </c>
      <c r="L1489" s="872" t="s">
        <v>10923</v>
      </c>
      <c r="M1489" s="1081">
        <v>73271</v>
      </c>
      <c r="N1489" s="1092" t="s">
        <v>309</v>
      </c>
      <c r="O1489" s="1093">
        <v>620</v>
      </c>
      <c r="P1489" s="872"/>
      <c r="Q1489" s="879" t="s">
        <v>10924</v>
      </c>
      <c r="R1489" s="880">
        <v>260031978000001</v>
      </c>
      <c r="S1489" s="949" t="s">
        <v>10925</v>
      </c>
      <c r="T1489" s="901" t="s">
        <v>10926</v>
      </c>
      <c r="U1489" s="1083" t="s">
        <v>10927</v>
      </c>
      <c r="V1489" s="762" t="s">
        <v>10928</v>
      </c>
    </row>
    <row r="1490" spans="2:22" ht="24" customHeight="1">
      <c r="B1490" s="35">
        <v>1486</v>
      </c>
      <c r="C1490" s="1058" t="s">
        <v>9252</v>
      </c>
      <c r="D1490" s="872" t="s">
        <v>10870</v>
      </c>
      <c r="E1490" s="872" t="s">
        <v>3777</v>
      </c>
      <c r="F1490" s="1080" t="s">
        <v>10929</v>
      </c>
      <c r="G1490" s="1091" t="s">
        <v>10930</v>
      </c>
      <c r="H1490" s="872" t="s">
        <v>267</v>
      </c>
      <c r="I1490" s="875" t="s">
        <v>743</v>
      </c>
      <c r="J1490" s="1085" t="s">
        <v>10931</v>
      </c>
      <c r="K1490" s="875" t="s">
        <v>122</v>
      </c>
      <c r="L1490" s="872" t="s">
        <v>10932</v>
      </c>
      <c r="M1490" s="1081">
        <v>186.23</v>
      </c>
      <c r="N1490" s="1081">
        <v>738.84</v>
      </c>
      <c r="O1490" s="1082">
        <v>21</v>
      </c>
      <c r="P1490" s="890" t="s">
        <v>324</v>
      </c>
      <c r="Q1490" s="891" t="s">
        <v>10933</v>
      </c>
      <c r="R1490" s="1087">
        <v>260032016000001</v>
      </c>
      <c r="S1490" s="1088">
        <v>20161206</v>
      </c>
      <c r="T1490" s="888" t="s">
        <v>10934</v>
      </c>
      <c r="U1490" s="1089" t="s">
        <v>10935</v>
      </c>
      <c r="V1490" s="762" t="s">
        <v>6378</v>
      </c>
    </row>
    <row r="1491" spans="2:22" ht="24" customHeight="1">
      <c r="B1491" s="35">
        <v>1487</v>
      </c>
      <c r="C1491" s="1058" t="s">
        <v>9252</v>
      </c>
      <c r="D1491" s="872" t="s">
        <v>10870</v>
      </c>
      <c r="E1491" s="872" t="s">
        <v>264</v>
      </c>
      <c r="F1491" s="1080" t="s">
        <v>10936</v>
      </c>
      <c r="G1491" s="1086" t="s">
        <v>10937</v>
      </c>
      <c r="H1491" s="872" t="s">
        <v>267</v>
      </c>
      <c r="I1491" s="872" t="s">
        <v>8214</v>
      </c>
      <c r="J1491" s="1085" t="s">
        <v>10938</v>
      </c>
      <c r="K1491" s="872" t="s">
        <v>122</v>
      </c>
      <c r="L1491" s="872" t="s">
        <v>8921</v>
      </c>
      <c r="M1491" s="1081">
        <v>1488.57</v>
      </c>
      <c r="N1491" s="1081">
        <v>10743.43</v>
      </c>
      <c r="O1491" s="1082">
        <v>128</v>
      </c>
      <c r="P1491" s="890"/>
      <c r="Q1491" s="879"/>
      <c r="R1491" s="1087">
        <v>260031988000001</v>
      </c>
      <c r="S1491" s="1088" t="s">
        <v>10939</v>
      </c>
      <c r="T1491" s="888" t="s">
        <v>10940</v>
      </c>
      <c r="U1491" s="1089" t="s">
        <v>10941</v>
      </c>
      <c r="V1491" s="762" t="s">
        <v>10942</v>
      </c>
    </row>
    <row r="1492" spans="2:22" ht="24" customHeight="1">
      <c r="B1492" s="35">
        <v>1488</v>
      </c>
      <c r="C1492" s="1058" t="s">
        <v>9252</v>
      </c>
      <c r="D1492" s="872" t="s">
        <v>10870</v>
      </c>
      <c r="E1492" s="872" t="s">
        <v>264</v>
      </c>
      <c r="F1492" s="1080" t="s">
        <v>10943</v>
      </c>
      <c r="G1492" s="1080" t="s">
        <v>10943</v>
      </c>
      <c r="H1492" s="872" t="s">
        <v>267</v>
      </c>
      <c r="I1492" s="872" t="s">
        <v>1244</v>
      </c>
      <c r="J1492" s="874" t="s">
        <v>10944</v>
      </c>
      <c r="K1492" s="872" t="s">
        <v>122</v>
      </c>
      <c r="L1492" s="872" t="s">
        <v>10945</v>
      </c>
      <c r="M1492" s="1081">
        <v>661.2</v>
      </c>
      <c r="N1492" s="1081">
        <v>1920.71</v>
      </c>
      <c r="O1492" s="1082">
        <v>30</v>
      </c>
      <c r="P1492" s="890" t="s">
        <v>342</v>
      </c>
      <c r="Q1492" s="891" t="s">
        <v>10946</v>
      </c>
      <c r="R1492" s="1087">
        <v>260032016000002</v>
      </c>
      <c r="S1492" s="1088">
        <v>20161227</v>
      </c>
      <c r="T1492" s="888" t="s">
        <v>10947</v>
      </c>
      <c r="U1492" s="1089" t="s">
        <v>10948</v>
      </c>
      <c r="V1492" s="762" t="s">
        <v>10949</v>
      </c>
    </row>
    <row r="1493" spans="2:22" ht="24" customHeight="1">
      <c r="B1493" s="35">
        <v>1489</v>
      </c>
      <c r="C1493" s="1058" t="s">
        <v>9252</v>
      </c>
      <c r="D1493" s="872" t="s">
        <v>10870</v>
      </c>
      <c r="E1493" s="872" t="s">
        <v>264</v>
      </c>
      <c r="F1493" s="1080" t="s">
        <v>10950</v>
      </c>
      <c r="G1493" s="1080" t="s">
        <v>10951</v>
      </c>
      <c r="H1493" s="872" t="s">
        <v>267</v>
      </c>
      <c r="I1493" s="872" t="s">
        <v>1274</v>
      </c>
      <c r="J1493" s="874" t="s">
        <v>10952</v>
      </c>
      <c r="K1493" s="872" t="s">
        <v>122</v>
      </c>
      <c r="L1493" s="872" t="s">
        <v>10953</v>
      </c>
      <c r="M1493" s="1094">
        <v>450.3</v>
      </c>
      <c r="N1493" s="1081" t="s">
        <v>10954</v>
      </c>
      <c r="O1493" s="1082">
        <v>100</v>
      </c>
      <c r="P1493" s="890" t="s">
        <v>7208</v>
      </c>
      <c r="Q1493" s="879" t="s">
        <v>10955</v>
      </c>
      <c r="R1493" s="1087">
        <v>260032017000001</v>
      </c>
      <c r="S1493" s="1088">
        <v>20170125</v>
      </c>
      <c r="T1493" s="888" t="s">
        <v>10956</v>
      </c>
      <c r="U1493" s="1089" t="s">
        <v>10957</v>
      </c>
      <c r="V1493" s="762" t="s">
        <v>10958</v>
      </c>
    </row>
    <row r="1494" spans="2:22" ht="24" customHeight="1">
      <c r="B1494" s="35">
        <v>1490</v>
      </c>
      <c r="C1494" s="1058" t="s">
        <v>9252</v>
      </c>
      <c r="D1494" s="872" t="s">
        <v>10870</v>
      </c>
      <c r="E1494" s="872" t="s">
        <v>264</v>
      </c>
      <c r="F1494" s="1080" t="s">
        <v>10959</v>
      </c>
      <c r="G1494" s="1084" t="s">
        <v>10960</v>
      </c>
      <c r="H1494" s="872" t="s">
        <v>267</v>
      </c>
      <c r="I1494" s="872" t="s">
        <v>7063</v>
      </c>
      <c r="J1494" s="874" t="s">
        <v>10961</v>
      </c>
      <c r="K1494" s="1095" t="s">
        <v>122</v>
      </c>
      <c r="L1494" s="872" t="s">
        <v>10962</v>
      </c>
      <c r="M1494" s="1081">
        <v>485.3</v>
      </c>
      <c r="N1494" s="1081">
        <v>3348.38</v>
      </c>
      <c r="O1494" s="1082">
        <v>54</v>
      </c>
      <c r="P1494" s="872" t="s">
        <v>1277</v>
      </c>
      <c r="Q1494" s="879" t="s">
        <v>10963</v>
      </c>
      <c r="R1494" s="880">
        <v>260032014000001</v>
      </c>
      <c r="S1494" s="949" t="s">
        <v>10964</v>
      </c>
      <c r="T1494" s="901" t="s">
        <v>10965</v>
      </c>
      <c r="U1494" s="1083" t="s">
        <v>10966</v>
      </c>
      <c r="V1494" s="762" t="s">
        <v>6351</v>
      </c>
    </row>
    <row r="1495" spans="2:22" ht="24" customHeight="1">
      <c r="B1495" s="35">
        <v>1491</v>
      </c>
      <c r="C1495" s="1058" t="s">
        <v>9252</v>
      </c>
      <c r="D1495" s="872" t="s">
        <v>10870</v>
      </c>
      <c r="E1495" s="872" t="s">
        <v>1261</v>
      </c>
      <c r="F1495" s="1080" t="s">
        <v>10967</v>
      </c>
      <c r="G1495" s="1084" t="s">
        <v>10968</v>
      </c>
      <c r="H1495" s="872" t="s">
        <v>267</v>
      </c>
      <c r="I1495" s="875" t="s">
        <v>1264</v>
      </c>
      <c r="J1495" s="874"/>
      <c r="K1495" s="872"/>
      <c r="L1495" s="872" t="s">
        <v>8915</v>
      </c>
      <c r="M1495" s="1081">
        <v>14797.7</v>
      </c>
      <c r="N1495" s="1081">
        <v>47345.98</v>
      </c>
      <c r="O1495" s="1082">
        <v>196</v>
      </c>
      <c r="P1495" s="872" t="s">
        <v>7161</v>
      </c>
      <c r="Q1495" s="879" t="s">
        <v>10969</v>
      </c>
      <c r="R1495" s="880">
        <v>260032017000002</v>
      </c>
      <c r="S1495" s="949" t="s">
        <v>10970</v>
      </c>
      <c r="T1495" s="901" t="s">
        <v>10971</v>
      </c>
      <c r="U1495" s="1083" t="s">
        <v>10972</v>
      </c>
      <c r="V1495" s="762" t="s">
        <v>10973</v>
      </c>
    </row>
    <row r="1496" spans="2:22" ht="24" customHeight="1">
      <c r="B1496" s="35">
        <v>1492</v>
      </c>
      <c r="C1496" s="1058" t="s">
        <v>9252</v>
      </c>
      <c r="D1496" s="872" t="s">
        <v>10870</v>
      </c>
      <c r="E1496" s="872" t="s">
        <v>1261</v>
      </c>
      <c r="F1496" s="1080" t="s">
        <v>10974</v>
      </c>
      <c r="G1496" s="1084" t="s">
        <v>10968</v>
      </c>
      <c r="H1496" s="872" t="s">
        <v>267</v>
      </c>
      <c r="I1496" s="875" t="s">
        <v>1264</v>
      </c>
      <c r="J1496" s="874"/>
      <c r="K1496" s="872"/>
      <c r="L1496" s="872" t="s">
        <v>10975</v>
      </c>
      <c r="M1496" s="1081">
        <v>14797.7</v>
      </c>
      <c r="N1496" s="1081">
        <v>27017.61</v>
      </c>
      <c r="O1496" s="1082">
        <v>286</v>
      </c>
      <c r="P1496" s="872" t="s">
        <v>1247</v>
      </c>
      <c r="Q1496" s="879" t="s">
        <v>10969</v>
      </c>
      <c r="R1496" s="880">
        <v>260032017000005</v>
      </c>
      <c r="S1496" s="949">
        <v>20170929</v>
      </c>
      <c r="T1496" s="901" t="s">
        <v>10971</v>
      </c>
      <c r="U1496" s="1083" t="s">
        <v>10972</v>
      </c>
      <c r="V1496" s="762" t="s">
        <v>10976</v>
      </c>
    </row>
    <row r="1497" spans="2:22" ht="24" customHeight="1">
      <c r="B1497" s="35">
        <v>1493</v>
      </c>
      <c r="C1497" s="1058" t="s">
        <v>9252</v>
      </c>
      <c r="D1497" s="872" t="s">
        <v>10870</v>
      </c>
      <c r="E1497" s="872" t="s">
        <v>264</v>
      </c>
      <c r="F1497" s="1080" t="s">
        <v>10977</v>
      </c>
      <c r="G1497" s="1084" t="s">
        <v>10968</v>
      </c>
      <c r="H1497" s="872" t="s">
        <v>267</v>
      </c>
      <c r="I1497" s="875" t="s">
        <v>5545</v>
      </c>
      <c r="J1497" s="874" t="s">
        <v>10978</v>
      </c>
      <c r="K1497" s="872" t="s">
        <v>122</v>
      </c>
      <c r="L1497" s="872" t="s">
        <v>10975</v>
      </c>
      <c r="M1497" s="1081">
        <v>14797.7</v>
      </c>
      <c r="N1497" s="1096">
        <v>41898.199999999997</v>
      </c>
      <c r="O1497" s="1097">
        <v>621</v>
      </c>
      <c r="P1497" s="872" t="s">
        <v>5818</v>
      </c>
      <c r="Q1497" s="879" t="s">
        <v>10969</v>
      </c>
      <c r="R1497" s="880">
        <v>260032017000004</v>
      </c>
      <c r="S1497" s="949">
        <v>20170929</v>
      </c>
      <c r="T1497" s="901" t="s">
        <v>10971</v>
      </c>
      <c r="U1497" s="1083" t="s">
        <v>10972</v>
      </c>
      <c r="V1497" s="762" t="s">
        <v>10979</v>
      </c>
    </row>
    <row r="1498" spans="2:22" ht="24" customHeight="1">
      <c r="B1498" s="35">
        <v>1494</v>
      </c>
      <c r="C1498" s="1058" t="s">
        <v>9252</v>
      </c>
      <c r="D1498" s="872" t="s">
        <v>10870</v>
      </c>
      <c r="E1498" s="872" t="s">
        <v>264</v>
      </c>
      <c r="F1498" s="1080" t="s">
        <v>10980</v>
      </c>
      <c r="G1498" s="1084" t="s">
        <v>10968</v>
      </c>
      <c r="H1498" s="872" t="s">
        <v>267</v>
      </c>
      <c r="I1498" s="875" t="s">
        <v>1169</v>
      </c>
      <c r="J1498" s="874" t="s">
        <v>5596</v>
      </c>
      <c r="K1498" s="1095" t="s">
        <v>122</v>
      </c>
      <c r="L1498" s="872" t="s">
        <v>10981</v>
      </c>
      <c r="M1498" s="1081">
        <v>14797.7</v>
      </c>
      <c r="N1498" s="1081">
        <v>58798.14</v>
      </c>
      <c r="O1498" s="1082">
        <v>591</v>
      </c>
      <c r="P1498" s="872" t="s">
        <v>10982</v>
      </c>
      <c r="Q1498" s="879" t="s">
        <v>10969</v>
      </c>
      <c r="R1498" s="880">
        <v>260032017000003</v>
      </c>
      <c r="S1498" s="949">
        <v>20170929</v>
      </c>
      <c r="T1498" s="901" t="s">
        <v>10971</v>
      </c>
      <c r="U1498" s="1083" t="s">
        <v>10972</v>
      </c>
      <c r="V1498" s="762" t="s">
        <v>10983</v>
      </c>
    </row>
    <row r="1499" spans="2:22" ht="24" customHeight="1">
      <c r="B1499" s="35">
        <v>1495</v>
      </c>
      <c r="C1499" s="872" t="s">
        <v>9167</v>
      </c>
      <c r="D1499" s="872" t="s">
        <v>10984</v>
      </c>
      <c r="E1499" s="915" t="s">
        <v>264</v>
      </c>
      <c r="F1499" s="916" t="s">
        <v>10985</v>
      </c>
      <c r="G1499" s="916" t="s">
        <v>10986</v>
      </c>
      <c r="H1499" s="872" t="s">
        <v>6045</v>
      </c>
      <c r="I1499" s="1098" t="s">
        <v>1274</v>
      </c>
      <c r="J1499" s="874" t="s">
        <v>10987</v>
      </c>
      <c r="K1499" s="872" t="s">
        <v>6733</v>
      </c>
      <c r="L1499" s="872" t="s">
        <v>10988</v>
      </c>
      <c r="M1499" s="876">
        <v>1965</v>
      </c>
      <c r="N1499" s="876">
        <v>5203</v>
      </c>
      <c r="O1499" s="872">
        <v>76</v>
      </c>
      <c r="P1499" s="872"/>
      <c r="Q1499" s="879"/>
      <c r="R1499" s="880">
        <v>260032005000001</v>
      </c>
      <c r="S1499" s="949">
        <v>20050218</v>
      </c>
      <c r="T1499" s="882" t="s">
        <v>10989</v>
      </c>
      <c r="U1499" s="898" t="s">
        <v>10990</v>
      </c>
      <c r="V1499" s="762" t="s">
        <v>6811</v>
      </c>
    </row>
    <row r="1500" spans="2:22" ht="24" customHeight="1">
      <c r="B1500" s="35">
        <v>1496</v>
      </c>
      <c r="C1500" s="872" t="s">
        <v>8981</v>
      </c>
      <c r="D1500" s="872" t="s">
        <v>10991</v>
      </c>
      <c r="E1500" s="915" t="s">
        <v>264</v>
      </c>
      <c r="F1500" s="916" t="s">
        <v>10992</v>
      </c>
      <c r="G1500" s="916" t="s">
        <v>10993</v>
      </c>
      <c r="H1500" s="872" t="s">
        <v>6206</v>
      </c>
      <c r="I1500" s="1098" t="s">
        <v>1274</v>
      </c>
      <c r="J1500" s="874" t="s">
        <v>10994</v>
      </c>
      <c r="K1500" s="872" t="s">
        <v>6733</v>
      </c>
      <c r="L1500" s="872" t="s">
        <v>6826</v>
      </c>
      <c r="M1500" s="884"/>
      <c r="N1500" s="884">
        <v>3820</v>
      </c>
      <c r="O1500" s="1098">
        <v>52</v>
      </c>
      <c r="P1500" s="872"/>
      <c r="Q1500" s="879"/>
      <c r="R1500" s="880">
        <v>260032005000002</v>
      </c>
      <c r="S1500" s="949">
        <v>20051115</v>
      </c>
      <c r="T1500" s="882" t="s">
        <v>10995</v>
      </c>
      <c r="U1500" s="898" t="s">
        <v>10996</v>
      </c>
      <c r="V1500" s="762" t="s">
        <v>10997</v>
      </c>
    </row>
    <row r="1501" spans="2:22" ht="24" customHeight="1">
      <c r="B1501" s="35">
        <v>1497</v>
      </c>
      <c r="C1501" s="872" t="s">
        <v>8981</v>
      </c>
      <c r="D1501" s="872" t="s">
        <v>10991</v>
      </c>
      <c r="E1501" s="915" t="s">
        <v>264</v>
      </c>
      <c r="F1501" s="916" t="s">
        <v>10998</v>
      </c>
      <c r="G1501" s="916" t="s">
        <v>10999</v>
      </c>
      <c r="H1501" s="872" t="s">
        <v>6206</v>
      </c>
      <c r="I1501" s="1098" t="s">
        <v>11000</v>
      </c>
      <c r="J1501" s="874"/>
      <c r="K1501" s="872" t="s">
        <v>6733</v>
      </c>
      <c r="L1501" s="872" t="s">
        <v>11001</v>
      </c>
      <c r="M1501" s="876"/>
      <c r="N1501" s="876">
        <v>1316</v>
      </c>
      <c r="O1501" s="1098">
        <v>30</v>
      </c>
      <c r="P1501" s="872"/>
      <c r="Q1501" s="879"/>
      <c r="R1501" s="880">
        <v>260032013000001</v>
      </c>
      <c r="S1501" s="949">
        <v>20131121</v>
      </c>
      <c r="T1501" s="882" t="s">
        <v>11002</v>
      </c>
      <c r="U1501" s="898" t="s">
        <v>11003</v>
      </c>
      <c r="V1501" s="762" t="s">
        <v>9617</v>
      </c>
    </row>
    <row r="1502" spans="2:22" ht="24" customHeight="1">
      <c r="B1502" s="35">
        <v>1498</v>
      </c>
      <c r="C1502" s="872" t="s">
        <v>8981</v>
      </c>
      <c r="D1502" s="872" t="s">
        <v>10991</v>
      </c>
      <c r="E1502" s="915" t="s">
        <v>264</v>
      </c>
      <c r="F1502" s="916" t="s">
        <v>11004</v>
      </c>
      <c r="G1502" s="916" t="s">
        <v>11005</v>
      </c>
      <c r="H1502" s="872" t="s">
        <v>6206</v>
      </c>
      <c r="I1502" s="1098" t="s">
        <v>1244</v>
      </c>
      <c r="J1502" s="874" t="s">
        <v>11006</v>
      </c>
      <c r="K1502" s="872" t="s">
        <v>6733</v>
      </c>
      <c r="L1502" s="872" t="s">
        <v>11007</v>
      </c>
      <c r="M1502" s="876"/>
      <c r="N1502" s="876">
        <v>2629</v>
      </c>
      <c r="O1502" s="1098">
        <v>70</v>
      </c>
      <c r="P1502" s="872"/>
      <c r="Q1502" s="879"/>
      <c r="R1502" s="880">
        <v>260032014000001</v>
      </c>
      <c r="S1502" s="949">
        <v>20141031</v>
      </c>
      <c r="T1502" s="882" t="s">
        <v>11008</v>
      </c>
      <c r="U1502" s="898" t="s">
        <v>11009</v>
      </c>
      <c r="V1502" s="762" t="s">
        <v>9617</v>
      </c>
    </row>
    <row r="1503" spans="2:22" ht="24" customHeight="1">
      <c r="B1503" s="35">
        <v>1499</v>
      </c>
      <c r="C1503" s="872" t="s">
        <v>8981</v>
      </c>
      <c r="D1503" s="872" t="s">
        <v>10991</v>
      </c>
      <c r="E1503" s="915" t="s">
        <v>264</v>
      </c>
      <c r="F1503" s="916" t="s">
        <v>11010</v>
      </c>
      <c r="G1503" s="916" t="s">
        <v>11011</v>
      </c>
      <c r="H1503" s="872" t="s">
        <v>6206</v>
      </c>
      <c r="I1503" s="1098" t="s">
        <v>1274</v>
      </c>
      <c r="J1503" s="874" t="s">
        <v>11012</v>
      </c>
      <c r="K1503" s="872" t="s">
        <v>6733</v>
      </c>
      <c r="L1503" s="872" t="s">
        <v>11013</v>
      </c>
      <c r="M1503" s="876"/>
      <c r="N1503" s="876">
        <v>2901</v>
      </c>
      <c r="O1503" s="1098">
        <v>53</v>
      </c>
      <c r="P1503" s="872"/>
      <c r="Q1503" s="879"/>
      <c r="R1503" s="880">
        <v>260032016000001</v>
      </c>
      <c r="S1503" s="949">
        <v>20160913</v>
      </c>
      <c r="T1503" s="882" t="s">
        <v>11014</v>
      </c>
      <c r="U1503" s="898" t="s">
        <v>11015</v>
      </c>
      <c r="V1503" s="762" t="s">
        <v>9617</v>
      </c>
    </row>
    <row r="1504" spans="2:22" ht="24" customHeight="1">
      <c r="B1504" s="35">
        <v>1500</v>
      </c>
      <c r="C1504" s="872" t="s">
        <v>8981</v>
      </c>
      <c r="D1504" s="872" t="s">
        <v>10991</v>
      </c>
      <c r="E1504" s="915" t="s">
        <v>338</v>
      </c>
      <c r="F1504" s="916" t="s">
        <v>11016</v>
      </c>
      <c r="G1504" s="916" t="s">
        <v>11017</v>
      </c>
      <c r="H1504" s="872" t="s">
        <v>6206</v>
      </c>
      <c r="I1504" s="1099" t="s">
        <v>5931</v>
      </c>
      <c r="J1504" s="874"/>
      <c r="K1504" s="872" t="s">
        <v>6733</v>
      </c>
      <c r="L1504" s="872" t="s">
        <v>11018</v>
      </c>
      <c r="M1504" s="876"/>
      <c r="N1504" s="876">
        <v>999</v>
      </c>
      <c r="O1504" s="1099">
        <v>38</v>
      </c>
      <c r="P1504" s="872"/>
      <c r="Q1504" s="879"/>
      <c r="R1504" s="880">
        <v>260032016000002</v>
      </c>
      <c r="S1504" s="949">
        <v>20161228</v>
      </c>
      <c r="T1504" s="882" t="s">
        <v>11019</v>
      </c>
      <c r="U1504" s="898" t="s">
        <v>11020</v>
      </c>
      <c r="V1504" s="762" t="s">
        <v>9617</v>
      </c>
    </row>
    <row r="1505" spans="2:22" ht="24" customHeight="1">
      <c r="B1505" s="35">
        <v>1501</v>
      </c>
      <c r="C1505" s="872" t="s">
        <v>8981</v>
      </c>
      <c r="D1505" s="872" t="s">
        <v>10991</v>
      </c>
      <c r="E1505" s="915" t="s">
        <v>3777</v>
      </c>
      <c r="F1505" s="916" t="s">
        <v>11021</v>
      </c>
      <c r="G1505" s="916" t="s">
        <v>11022</v>
      </c>
      <c r="H1505" s="872" t="s">
        <v>6206</v>
      </c>
      <c r="I1505" s="1099" t="s">
        <v>1244</v>
      </c>
      <c r="J1505" s="874" t="s">
        <v>11023</v>
      </c>
      <c r="K1505" s="872" t="s">
        <v>6733</v>
      </c>
      <c r="L1505" s="872" t="s">
        <v>11024</v>
      </c>
      <c r="M1505" s="876"/>
      <c r="N1505" s="876">
        <v>987</v>
      </c>
      <c r="O1505" s="1099">
        <v>28</v>
      </c>
      <c r="P1505" s="872"/>
      <c r="Q1505" s="879"/>
      <c r="R1505" s="880">
        <v>260032017000001</v>
      </c>
      <c r="S1505" s="949">
        <v>20170308</v>
      </c>
      <c r="T1505" s="882" t="s">
        <v>11025</v>
      </c>
      <c r="U1505" s="898" t="s">
        <v>11026</v>
      </c>
      <c r="V1505" s="762" t="s">
        <v>10381</v>
      </c>
    </row>
    <row r="1506" spans="2:22" ht="24" customHeight="1">
      <c r="B1506" s="35">
        <v>1502</v>
      </c>
      <c r="C1506" s="872" t="s">
        <v>8981</v>
      </c>
      <c r="D1506" s="872" t="s">
        <v>10991</v>
      </c>
      <c r="E1506" s="915" t="s">
        <v>264</v>
      </c>
      <c r="F1506" s="916" t="s">
        <v>11027</v>
      </c>
      <c r="G1506" s="916" t="s">
        <v>11028</v>
      </c>
      <c r="H1506" s="872" t="s">
        <v>6206</v>
      </c>
      <c r="I1506" s="1099" t="s">
        <v>1244</v>
      </c>
      <c r="J1506" s="874" t="s">
        <v>11029</v>
      </c>
      <c r="K1506" s="872" t="s">
        <v>6733</v>
      </c>
      <c r="L1506" s="872" t="s">
        <v>11018</v>
      </c>
      <c r="M1506" s="876"/>
      <c r="N1506" s="876">
        <v>1189</v>
      </c>
      <c r="O1506" s="1099">
        <v>43</v>
      </c>
      <c r="P1506" s="890"/>
      <c r="Q1506" s="891"/>
      <c r="R1506" s="880">
        <v>260032017000002</v>
      </c>
      <c r="S1506" s="949">
        <v>20171031</v>
      </c>
      <c r="T1506" s="882" t="s">
        <v>11030</v>
      </c>
      <c r="U1506" s="898" t="s">
        <v>11031</v>
      </c>
      <c r="V1506" s="762" t="s">
        <v>6811</v>
      </c>
    </row>
    <row r="1507" spans="2:22" ht="24" customHeight="1">
      <c r="B1507" s="35">
        <v>1503</v>
      </c>
      <c r="C1507" s="872" t="s">
        <v>8981</v>
      </c>
      <c r="D1507" s="872" t="s">
        <v>10991</v>
      </c>
      <c r="E1507" s="915" t="s">
        <v>3777</v>
      </c>
      <c r="F1507" s="916" t="s">
        <v>11032</v>
      </c>
      <c r="G1507" s="916" t="s">
        <v>11033</v>
      </c>
      <c r="H1507" s="872" t="s">
        <v>6206</v>
      </c>
      <c r="I1507" s="1099" t="s">
        <v>1244</v>
      </c>
      <c r="J1507" s="874" t="s">
        <v>11034</v>
      </c>
      <c r="K1507" s="872" t="s">
        <v>6733</v>
      </c>
      <c r="L1507" s="872" t="s">
        <v>11024</v>
      </c>
      <c r="M1507" s="876">
        <v>148.6</v>
      </c>
      <c r="N1507" s="876">
        <v>393</v>
      </c>
      <c r="O1507" s="1099">
        <v>20</v>
      </c>
      <c r="P1507" s="890"/>
      <c r="Q1507" s="879"/>
      <c r="R1507" s="880">
        <v>260032018000001</v>
      </c>
      <c r="S1507" s="949">
        <v>20180928</v>
      </c>
      <c r="T1507" s="882" t="s">
        <v>11035</v>
      </c>
      <c r="U1507" s="898" t="s">
        <v>11036</v>
      </c>
      <c r="V1507" s="762" t="s">
        <v>10381</v>
      </c>
    </row>
    <row r="1508" spans="2:22" ht="24" customHeight="1">
      <c r="B1508" s="35">
        <v>1504</v>
      </c>
      <c r="C1508" s="872" t="s">
        <v>8981</v>
      </c>
      <c r="D1508" s="872" t="s">
        <v>10991</v>
      </c>
      <c r="E1508" s="915" t="s">
        <v>264</v>
      </c>
      <c r="F1508" s="916" t="s">
        <v>11037</v>
      </c>
      <c r="G1508" s="916" t="s">
        <v>11038</v>
      </c>
      <c r="H1508" s="872" t="s">
        <v>6206</v>
      </c>
      <c r="I1508" s="1099" t="s">
        <v>1244</v>
      </c>
      <c r="J1508" s="874" t="s">
        <v>11039</v>
      </c>
      <c r="K1508" s="872" t="s">
        <v>6733</v>
      </c>
      <c r="L1508" s="872" t="s">
        <v>11001</v>
      </c>
      <c r="M1508" s="876">
        <v>2331</v>
      </c>
      <c r="N1508" s="876">
        <v>2331</v>
      </c>
      <c r="O1508" s="1099">
        <v>49</v>
      </c>
      <c r="P1508" s="890"/>
      <c r="Q1508" s="891"/>
      <c r="R1508" s="880">
        <v>260032018000002</v>
      </c>
      <c r="S1508" s="949">
        <v>20181026</v>
      </c>
      <c r="T1508" s="882" t="s">
        <v>11040</v>
      </c>
      <c r="U1508" s="898" t="s">
        <v>11041</v>
      </c>
      <c r="V1508" s="762" t="s">
        <v>11042</v>
      </c>
    </row>
    <row r="1509" spans="2:22" ht="24" customHeight="1">
      <c r="B1509" s="35">
        <v>1505</v>
      </c>
      <c r="C1509" s="872" t="s">
        <v>8981</v>
      </c>
      <c r="D1509" s="872" t="s">
        <v>10991</v>
      </c>
      <c r="E1509" s="915" t="s">
        <v>264</v>
      </c>
      <c r="F1509" s="916" t="s">
        <v>11043</v>
      </c>
      <c r="G1509" s="916" t="s">
        <v>11044</v>
      </c>
      <c r="H1509" s="872" t="s">
        <v>6206</v>
      </c>
      <c r="I1509" s="1099" t="s">
        <v>1274</v>
      </c>
      <c r="J1509" s="874" t="s">
        <v>11045</v>
      </c>
      <c r="K1509" s="872" t="s">
        <v>6733</v>
      </c>
      <c r="L1509" s="872" t="s">
        <v>6936</v>
      </c>
      <c r="M1509" s="876">
        <v>528.9</v>
      </c>
      <c r="N1509" s="876">
        <v>2213</v>
      </c>
      <c r="O1509" s="1099">
        <v>48</v>
      </c>
      <c r="P1509" s="890"/>
      <c r="Q1509" s="891"/>
      <c r="R1509" s="880">
        <v>260032019000001</v>
      </c>
      <c r="S1509" s="949">
        <v>20190307</v>
      </c>
      <c r="T1509" s="882" t="s">
        <v>11046</v>
      </c>
      <c r="U1509" s="898" t="s">
        <v>11047</v>
      </c>
      <c r="V1509" s="762" t="s">
        <v>6811</v>
      </c>
    </row>
    <row r="1510" spans="2:22" ht="24" customHeight="1">
      <c r="B1510" s="35">
        <v>1506</v>
      </c>
      <c r="C1510" s="872" t="s">
        <v>8981</v>
      </c>
      <c r="D1510" s="872" t="s">
        <v>10991</v>
      </c>
      <c r="E1510" s="915" t="s">
        <v>264</v>
      </c>
      <c r="F1510" s="916" t="s">
        <v>11048</v>
      </c>
      <c r="G1510" s="916" t="s">
        <v>11049</v>
      </c>
      <c r="H1510" s="872" t="s">
        <v>6206</v>
      </c>
      <c r="I1510" s="1099" t="s">
        <v>11050</v>
      </c>
      <c r="J1510" s="874"/>
      <c r="K1510" s="872" t="s">
        <v>6733</v>
      </c>
      <c r="L1510" s="872" t="s">
        <v>11051</v>
      </c>
      <c r="M1510" s="876">
        <v>305</v>
      </c>
      <c r="N1510" s="876">
        <v>2658</v>
      </c>
      <c r="O1510" s="1099">
        <v>58</v>
      </c>
      <c r="P1510" s="872"/>
      <c r="Q1510" s="879"/>
      <c r="R1510" s="880">
        <v>260032019000002</v>
      </c>
      <c r="S1510" s="949">
        <v>20191025</v>
      </c>
      <c r="T1510" s="882" t="s">
        <v>11052</v>
      </c>
      <c r="U1510" s="898" t="s">
        <v>11053</v>
      </c>
      <c r="V1510" s="762" t="s">
        <v>6811</v>
      </c>
    </row>
    <row r="1511" spans="2:22" ht="24" customHeight="1">
      <c r="B1511" s="35">
        <v>1507</v>
      </c>
      <c r="C1511" s="761" t="s">
        <v>8981</v>
      </c>
      <c r="D1511" s="761" t="s">
        <v>11054</v>
      </c>
      <c r="E1511" s="883" t="s">
        <v>264</v>
      </c>
      <c r="F1511" s="1100" t="s">
        <v>11055</v>
      </c>
      <c r="G1511" s="1101" t="s">
        <v>11056</v>
      </c>
      <c r="H1511" s="761" t="s">
        <v>6206</v>
      </c>
      <c r="I1511" s="883" t="s">
        <v>743</v>
      </c>
      <c r="J1511" s="760">
        <v>43075</v>
      </c>
      <c r="K1511" s="761" t="s">
        <v>6733</v>
      </c>
      <c r="L1511" s="957" t="s">
        <v>11057</v>
      </c>
      <c r="M1511" s="1102"/>
      <c r="N1511" s="964">
        <v>892.86</v>
      </c>
      <c r="O1511" s="1103">
        <v>30</v>
      </c>
      <c r="P1511" s="1104"/>
      <c r="Q1511" s="1105"/>
      <c r="R1511" s="1106">
        <v>260031967000001</v>
      </c>
      <c r="S1511" s="1107">
        <v>19670403</v>
      </c>
      <c r="T1511" s="1108" t="s">
        <v>11058</v>
      </c>
      <c r="U1511" s="1109" t="s">
        <v>11059</v>
      </c>
      <c r="V1511" s="1110"/>
    </row>
    <row r="1512" spans="2:22" ht="24" customHeight="1">
      <c r="B1512" s="35">
        <v>1508</v>
      </c>
      <c r="C1512" s="761" t="s">
        <v>8981</v>
      </c>
      <c r="D1512" s="761" t="s">
        <v>11054</v>
      </c>
      <c r="E1512" s="883" t="s">
        <v>264</v>
      </c>
      <c r="F1512" s="1100" t="s">
        <v>11060</v>
      </c>
      <c r="G1512" s="1101" t="s">
        <v>11061</v>
      </c>
      <c r="H1512" s="761" t="s">
        <v>6206</v>
      </c>
      <c r="I1512" s="883" t="s">
        <v>11062</v>
      </c>
      <c r="J1512" s="760" t="s">
        <v>309</v>
      </c>
      <c r="K1512" s="761" t="s">
        <v>6733</v>
      </c>
      <c r="L1512" s="957" t="s">
        <v>11063</v>
      </c>
      <c r="M1512" s="1111"/>
      <c r="N1512" s="964">
        <v>3798.73</v>
      </c>
      <c r="O1512" s="1103">
        <v>52</v>
      </c>
      <c r="P1512" s="1104"/>
      <c r="Q1512" s="1105"/>
      <c r="R1512" s="1106">
        <v>260031968000001</v>
      </c>
      <c r="S1512" s="1107">
        <v>19680501</v>
      </c>
      <c r="T1512" s="1108" t="s">
        <v>11064</v>
      </c>
      <c r="U1512" s="1109" t="s">
        <v>11065</v>
      </c>
      <c r="V1512" s="1110"/>
    </row>
    <row r="1513" spans="2:22" ht="24" customHeight="1">
      <c r="B1513" s="35">
        <v>1509</v>
      </c>
      <c r="C1513" s="761" t="s">
        <v>8981</v>
      </c>
      <c r="D1513" s="761" t="s">
        <v>11054</v>
      </c>
      <c r="E1513" s="1112" t="s">
        <v>264</v>
      </c>
      <c r="F1513" s="1100" t="s">
        <v>11066</v>
      </c>
      <c r="G1513" s="1101" t="s">
        <v>11067</v>
      </c>
      <c r="H1513" s="761" t="s">
        <v>6206</v>
      </c>
      <c r="I1513" s="1112" t="s">
        <v>751</v>
      </c>
      <c r="J1513" s="760">
        <v>43530</v>
      </c>
      <c r="K1513" s="761" t="s">
        <v>6733</v>
      </c>
      <c r="L1513" s="957" t="s">
        <v>11068</v>
      </c>
      <c r="M1513" s="1102"/>
      <c r="N1513" s="964">
        <v>6309.22</v>
      </c>
      <c r="O1513" s="1103">
        <v>78</v>
      </c>
      <c r="P1513" s="1104"/>
      <c r="Q1513" s="1105"/>
      <c r="R1513" s="1106">
        <v>260031969000001</v>
      </c>
      <c r="S1513" s="1107">
        <v>19690501</v>
      </c>
      <c r="T1513" s="1108" t="s">
        <v>11069</v>
      </c>
      <c r="U1513" s="1109" t="s">
        <v>11070</v>
      </c>
      <c r="V1513" s="1113"/>
    </row>
    <row r="1514" spans="2:22" ht="24" customHeight="1">
      <c r="B1514" s="35">
        <v>1510</v>
      </c>
      <c r="C1514" s="761" t="s">
        <v>8981</v>
      </c>
      <c r="D1514" s="761" t="s">
        <v>11054</v>
      </c>
      <c r="E1514" s="1114" t="s">
        <v>264</v>
      </c>
      <c r="F1514" s="1100" t="s">
        <v>11071</v>
      </c>
      <c r="G1514" s="1100" t="s">
        <v>11072</v>
      </c>
      <c r="H1514" s="761" t="s">
        <v>6206</v>
      </c>
      <c r="I1514" s="883" t="s">
        <v>11062</v>
      </c>
      <c r="J1514" s="760" t="s">
        <v>309</v>
      </c>
      <c r="K1514" s="761" t="s">
        <v>6733</v>
      </c>
      <c r="L1514" s="957" t="s">
        <v>11073</v>
      </c>
      <c r="M1514" s="1102"/>
      <c r="N1514" s="964">
        <v>3292</v>
      </c>
      <c r="O1514" s="1103">
        <v>50</v>
      </c>
      <c r="P1514" s="1104"/>
      <c r="Q1514" s="1105"/>
      <c r="R1514" s="1106">
        <v>260031970000001</v>
      </c>
      <c r="S1514" s="1107">
        <v>19700501</v>
      </c>
      <c r="T1514" s="1108" t="s">
        <v>11074</v>
      </c>
      <c r="U1514" s="1109" t="s">
        <v>11075</v>
      </c>
      <c r="V1514" s="1113"/>
    </row>
    <row r="1515" spans="2:22" ht="24" customHeight="1">
      <c r="B1515" s="35">
        <v>1511</v>
      </c>
      <c r="C1515" s="761" t="s">
        <v>8981</v>
      </c>
      <c r="D1515" s="761" t="s">
        <v>11054</v>
      </c>
      <c r="E1515" s="1112" t="s">
        <v>264</v>
      </c>
      <c r="F1515" s="1100" t="s">
        <v>11076</v>
      </c>
      <c r="G1515" s="1101" t="s">
        <v>11077</v>
      </c>
      <c r="H1515" s="761" t="s">
        <v>6206</v>
      </c>
      <c r="I1515" s="761" t="s">
        <v>751</v>
      </c>
      <c r="J1515" s="760">
        <v>43229</v>
      </c>
      <c r="K1515" s="761" t="s">
        <v>6733</v>
      </c>
      <c r="L1515" s="957" t="s">
        <v>11063</v>
      </c>
      <c r="M1515" s="1102"/>
      <c r="N1515" s="964">
        <v>4285.76</v>
      </c>
      <c r="O1515" s="1103">
        <v>83</v>
      </c>
      <c r="P1515" s="1104"/>
      <c r="Q1515" s="1105"/>
      <c r="R1515" s="1106">
        <v>260031980000001</v>
      </c>
      <c r="S1515" s="1107">
        <v>19800401</v>
      </c>
      <c r="T1515" s="1108" t="s">
        <v>11078</v>
      </c>
      <c r="U1515" s="1109" t="s">
        <v>11079</v>
      </c>
      <c r="V1515" s="1110"/>
    </row>
    <row r="1516" spans="2:22" ht="24" customHeight="1">
      <c r="B1516" s="35">
        <v>1512</v>
      </c>
      <c r="C1516" s="761" t="s">
        <v>8981</v>
      </c>
      <c r="D1516" s="761" t="s">
        <v>11054</v>
      </c>
      <c r="E1516" s="883" t="s">
        <v>264</v>
      </c>
      <c r="F1516" s="1100" t="s">
        <v>11080</v>
      </c>
      <c r="G1516" s="1100" t="s">
        <v>11081</v>
      </c>
      <c r="H1516" s="761" t="s">
        <v>6206</v>
      </c>
      <c r="I1516" s="883" t="s">
        <v>751</v>
      </c>
      <c r="J1516" s="760">
        <v>43059</v>
      </c>
      <c r="K1516" s="761" t="s">
        <v>6733</v>
      </c>
      <c r="L1516" s="957" t="s">
        <v>11082</v>
      </c>
      <c r="M1516" s="1102"/>
      <c r="N1516" s="964">
        <v>3170.38</v>
      </c>
      <c r="O1516" s="1103">
        <v>51</v>
      </c>
      <c r="P1516" s="1104"/>
      <c r="Q1516" s="1105"/>
      <c r="R1516" s="1106">
        <v>260031990000001</v>
      </c>
      <c r="S1516" s="1107">
        <v>19900402</v>
      </c>
      <c r="T1516" s="1108" t="s">
        <v>11083</v>
      </c>
      <c r="U1516" s="1109" t="s">
        <v>11084</v>
      </c>
      <c r="V1516" s="1110"/>
    </row>
    <row r="1517" spans="2:22" ht="24" customHeight="1">
      <c r="B1517" s="35">
        <v>1513</v>
      </c>
      <c r="C1517" s="761" t="s">
        <v>8981</v>
      </c>
      <c r="D1517" s="761" t="s">
        <v>11054</v>
      </c>
      <c r="E1517" s="883" t="s">
        <v>264</v>
      </c>
      <c r="F1517" s="1100" t="s">
        <v>11085</v>
      </c>
      <c r="G1517" s="1101" t="s">
        <v>11086</v>
      </c>
      <c r="H1517" s="761" t="s">
        <v>6206</v>
      </c>
      <c r="I1517" s="883" t="s">
        <v>751</v>
      </c>
      <c r="J1517" s="760">
        <v>42935</v>
      </c>
      <c r="K1517" s="761" t="s">
        <v>6733</v>
      </c>
      <c r="L1517" s="957" t="s">
        <v>11087</v>
      </c>
      <c r="M1517" s="1115">
        <v>1185.2</v>
      </c>
      <c r="N1517" s="964">
        <v>6629.01</v>
      </c>
      <c r="O1517" s="1103">
        <v>163</v>
      </c>
      <c r="P1517" s="1116">
        <v>264102011000003</v>
      </c>
      <c r="Q1517" s="1117">
        <v>20111004</v>
      </c>
      <c r="R1517" s="1106">
        <v>260032012000001</v>
      </c>
      <c r="S1517" s="1107">
        <v>20120404</v>
      </c>
      <c r="T1517" s="1108" t="s">
        <v>11088</v>
      </c>
      <c r="U1517" s="1118" t="s">
        <v>11089</v>
      </c>
      <c r="V1517" s="1110"/>
    </row>
    <row r="1518" spans="2:22" ht="24" customHeight="1">
      <c r="B1518" s="35">
        <v>1514</v>
      </c>
      <c r="C1518" s="761" t="s">
        <v>8981</v>
      </c>
      <c r="D1518" s="761" t="s">
        <v>11054</v>
      </c>
      <c r="E1518" s="1112" t="s">
        <v>264</v>
      </c>
      <c r="F1518" s="1100" t="s">
        <v>11090</v>
      </c>
      <c r="G1518" s="1101" t="s">
        <v>11091</v>
      </c>
      <c r="H1518" s="761" t="s">
        <v>6206</v>
      </c>
      <c r="I1518" s="883" t="s">
        <v>735</v>
      </c>
      <c r="J1518" s="760">
        <v>42790</v>
      </c>
      <c r="K1518" s="761" t="s">
        <v>6733</v>
      </c>
      <c r="L1518" s="957" t="s">
        <v>11092</v>
      </c>
      <c r="M1518" s="1102"/>
      <c r="N1518" s="964">
        <v>6086.66</v>
      </c>
      <c r="O1518" s="1103">
        <v>155</v>
      </c>
      <c r="P1518" s="1106">
        <v>264102011000002</v>
      </c>
      <c r="Q1518" s="1107">
        <v>20110905</v>
      </c>
      <c r="R1518" s="1106">
        <v>260032012000002</v>
      </c>
      <c r="S1518" s="1107">
        <v>20120928</v>
      </c>
      <c r="T1518" s="1108" t="s">
        <v>11093</v>
      </c>
      <c r="U1518" s="1118" t="s">
        <v>11094</v>
      </c>
      <c r="V1518" s="1110"/>
    </row>
    <row r="1519" spans="2:22" ht="24" customHeight="1">
      <c r="B1519" s="35">
        <v>1515</v>
      </c>
      <c r="C1519" s="761" t="s">
        <v>8981</v>
      </c>
      <c r="D1519" s="761" t="s">
        <v>11054</v>
      </c>
      <c r="E1519" s="883" t="s">
        <v>264</v>
      </c>
      <c r="F1519" s="1100" t="s">
        <v>11095</v>
      </c>
      <c r="G1519" s="1101" t="s">
        <v>11096</v>
      </c>
      <c r="H1519" s="761" t="s">
        <v>6206</v>
      </c>
      <c r="I1519" s="883" t="s">
        <v>735</v>
      </c>
      <c r="J1519" s="760">
        <v>43027</v>
      </c>
      <c r="K1519" s="761" t="s">
        <v>6733</v>
      </c>
      <c r="L1519" s="957" t="s">
        <v>11097</v>
      </c>
      <c r="M1519" s="1102"/>
      <c r="N1519" s="964">
        <v>15679.42</v>
      </c>
      <c r="O1519" s="1103">
        <v>250</v>
      </c>
      <c r="P1519" s="1104"/>
      <c r="Q1519" s="1105"/>
      <c r="R1519" s="1106">
        <v>260032012000003</v>
      </c>
      <c r="S1519" s="1107">
        <v>20121109</v>
      </c>
      <c r="T1519" s="1108" t="s">
        <v>11098</v>
      </c>
      <c r="U1519" s="1118" t="s">
        <v>11099</v>
      </c>
      <c r="V1519" s="1110"/>
    </row>
    <row r="1520" spans="2:22" ht="24" customHeight="1">
      <c r="B1520" s="35">
        <v>1516</v>
      </c>
      <c r="C1520" s="761" t="s">
        <v>8981</v>
      </c>
      <c r="D1520" s="761" t="s">
        <v>11054</v>
      </c>
      <c r="E1520" s="987" t="s">
        <v>264</v>
      </c>
      <c r="F1520" s="1100" t="s">
        <v>11100</v>
      </c>
      <c r="G1520" s="1100" t="s">
        <v>11101</v>
      </c>
      <c r="H1520" s="761" t="s">
        <v>6206</v>
      </c>
      <c r="I1520" s="883" t="s">
        <v>743</v>
      </c>
      <c r="J1520" s="760">
        <v>42831</v>
      </c>
      <c r="K1520" s="761" t="s">
        <v>6733</v>
      </c>
      <c r="L1520" s="957" t="s">
        <v>11102</v>
      </c>
      <c r="M1520" s="1119">
        <v>371.78</v>
      </c>
      <c r="N1520" s="964">
        <v>1228.72</v>
      </c>
      <c r="O1520" s="1103">
        <v>34</v>
      </c>
      <c r="P1520" s="1116">
        <v>264102013000002</v>
      </c>
      <c r="Q1520" s="1117">
        <v>20130228</v>
      </c>
      <c r="R1520" s="1106">
        <v>260032013000004</v>
      </c>
      <c r="S1520" s="1107">
        <v>20130503</v>
      </c>
      <c r="T1520" s="1108" t="s">
        <v>11103</v>
      </c>
      <c r="U1520" s="1118" t="s">
        <v>11104</v>
      </c>
      <c r="V1520" s="1110"/>
    </row>
    <row r="1521" spans="2:22" ht="24" customHeight="1">
      <c r="B1521" s="35">
        <v>1517</v>
      </c>
      <c r="C1521" s="761" t="s">
        <v>8981</v>
      </c>
      <c r="D1521" s="761" t="s">
        <v>11054</v>
      </c>
      <c r="E1521" s="1112" t="s">
        <v>264</v>
      </c>
      <c r="F1521" s="1100" t="s">
        <v>11105</v>
      </c>
      <c r="G1521" s="1101" t="s">
        <v>11106</v>
      </c>
      <c r="H1521" s="761" t="s">
        <v>6206</v>
      </c>
      <c r="I1521" s="883" t="s">
        <v>735</v>
      </c>
      <c r="J1521" s="760">
        <v>42978</v>
      </c>
      <c r="K1521" s="761" t="s">
        <v>6733</v>
      </c>
      <c r="L1521" s="957" t="s">
        <v>11107</v>
      </c>
      <c r="M1521" s="1102">
        <v>2026</v>
      </c>
      <c r="N1521" s="964">
        <v>14346.3</v>
      </c>
      <c r="O1521" s="1103">
        <v>363</v>
      </c>
      <c r="P1521" s="1106">
        <v>264102010000001</v>
      </c>
      <c r="Q1521" s="1105">
        <v>40499</v>
      </c>
      <c r="R1521" s="1106">
        <v>260032013000007</v>
      </c>
      <c r="S1521" s="1107">
        <v>20130925</v>
      </c>
      <c r="T1521" s="1108" t="s">
        <v>11108</v>
      </c>
      <c r="U1521" s="1109" t="s">
        <v>11109</v>
      </c>
      <c r="V1521" s="1110"/>
    </row>
    <row r="1522" spans="2:22" ht="24" customHeight="1">
      <c r="B1522" s="35">
        <v>1518</v>
      </c>
      <c r="C1522" s="761" t="s">
        <v>8981</v>
      </c>
      <c r="D1522" s="761" t="s">
        <v>11054</v>
      </c>
      <c r="E1522" s="883" t="s">
        <v>264</v>
      </c>
      <c r="F1522" s="1100" t="s">
        <v>11110</v>
      </c>
      <c r="G1522" s="1101" t="s">
        <v>11111</v>
      </c>
      <c r="H1522" s="761" t="s">
        <v>6206</v>
      </c>
      <c r="I1522" s="883" t="s">
        <v>10391</v>
      </c>
      <c r="J1522" s="760">
        <v>42949</v>
      </c>
      <c r="K1522" s="761" t="s">
        <v>6733</v>
      </c>
      <c r="L1522" s="957" t="s">
        <v>11112</v>
      </c>
      <c r="M1522" s="1102"/>
      <c r="N1522" s="964">
        <v>41730</v>
      </c>
      <c r="O1522" s="1103">
        <v>170</v>
      </c>
      <c r="P1522" s="1106">
        <v>264102011000001</v>
      </c>
      <c r="Q1522" s="1107">
        <v>20110304</v>
      </c>
      <c r="R1522" s="1106">
        <v>260032013000008</v>
      </c>
      <c r="S1522" s="1107">
        <v>20131230</v>
      </c>
      <c r="T1522" s="1108" t="s">
        <v>11113</v>
      </c>
      <c r="U1522" s="1109" t="s">
        <v>11114</v>
      </c>
      <c r="V1522" s="1110"/>
    </row>
    <row r="1523" spans="2:22" ht="24" customHeight="1">
      <c r="B1523" s="35">
        <v>1519</v>
      </c>
      <c r="C1523" s="761" t="s">
        <v>8981</v>
      </c>
      <c r="D1523" s="761" t="s">
        <v>11054</v>
      </c>
      <c r="E1523" s="883" t="s">
        <v>264</v>
      </c>
      <c r="F1523" s="1100" t="s">
        <v>11115</v>
      </c>
      <c r="G1523" s="1101" t="s">
        <v>11116</v>
      </c>
      <c r="H1523" s="761" t="s">
        <v>6206</v>
      </c>
      <c r="I1523" s="883" t="s">
        <v>735</v>
      </c>
      <c r="J1523" s="760">
        <v>43167</v>
      </c>
      <c r="K1523" s="761" t="s">
        <v>6733</v>
      </c>
      <c r="L1523" s="957" t="s">
        <v>11117</v>
      </c>
      <c r="M1523" s="1119">
        <v>673</v>
      </c>
      <c r="N1523" s="964">
        <v>4942.71</v>
      </c>
      <c r="O1523" s="1103">
        <v>107</v>
      </c>
      <c r="P1523" s="1116">
        <v>264102012000005</v>
      </c>
      <c r="Q1523" s="1117">
        <v>20120903</v>
      </c>
      <c r="R1523" s="1106">
        <v>260032014000007</v>
      </c>
      <c r="S1523" s="1107">
        <v>20140721</v>
      </c>
      <c r="T1523" s="1108" t="s">
        <v>11118</v>
      </c>
      <c r="U1523" s="1118" t="s">
        <v>11119</v>
      </c>
      <c r="V1523" s="1110"/>
    </row>
    <row r="1524" spans="2:22" ht="24" customHeight="1">
      <c r="B1524" s="35">
        <v>1520</v>
      </c>
      <c r="C1524" s="761" t="s">
        <v>8981</v>
      </c>
      <c r="D1524" s="761" t="s">
        <v>11054</v>
      </c>
      <c r="E1524" s="883" t="s">
        <v>264</v>
      </c>
      <c r="F1524" s="1100" t="s">
        <v>11120</v>
      </c>
      <c r="G1524" s="1100" t="s">
        <v>11121</v>
      </c>
      <c r="H1524" s="761" t="s">
        <v>6206</v>
      </c>
      <c r="I1524" s="883" t="s">
        <v>3679</v>
      </c>
      <c r="J1524" s="760">
        <v>43294</v>
      </c>
      <c r="K1524" s="761" t="s">
        <v>6733</v>
      </c>
      <c r="L1524" s="957" t="s">
        <v>11122</v>
      </c>
      <c r="M1524" s="1119">
        <v>388.1</v>
      </c>
      <c r="N1524" s="964">
        <v>2704</v>
      </c>
      <c r="O1524" s="1103">
        <v>58</v>
      </c>
      <c r="P1524" s="1116">
        <v>264102014000006</v>
      </c>
      <c r="Q1524" s="1117">
        <v>20140903</v>
      </c>
      <c r="R1524" s="1106">
        <v>260032014000008</v>
      </c>
      <c r="S1524" s="1107">
        <v>20141105</v>
      </c>
      <c r="T1524" s="1108" t="s">
        <v>11123</v>
      </c>
      <c r="U1524" s="1109" t="s">
        <v>11124</v>
      </c>
      <c r="V1524" s="1113"/>
    </row>
    <row r="1525" spans="2:22" ht="24" customHeight="1">
      <c r="B1525" s="35">
        <v>1521</v>
      </c>
      <c r="C1525" s="761" t="s">
        <v>8981</v>
      </c>
      <c r="D1525" s="761" t="s">
        <v>11054</v>
      </c>
      <c r="E1525" s="883" t="s">
        <v>264</v>
      </c>
      <c r="F1525" s="1100" t="s">
        <v>11125</v>
      </c>
      <c r="G1525" s="1101" t="s">
        <v>11126</v>
      </c>
      <c r="H1525" s="761" t="s">
        <v>6206</v>
      </c>
      <c r="I1525" s="883" t="s">
        <v>10391</v>
      </c>
      <c r="J1525" s="760">
        <v>43679</v>
      </c>
      <c r="K1525" s="761" t="s">
        <v>6733</v>
      </c>
      <c r="L1525" s="957" t="s">
        <v>11127</v>
      </c>
      <c r="M1525" s="1120">
        <v>4117</v>
      </c>
      <c r="N1525" s="964">
        <v>67264.89</v>
      </c>
      <c r="O1525" s="1103">
        <v>317</v>
      </c>
      <c r="P1525" s="1116">
        <v>264102012000003</v>
      </c>
      <c r="Q1525" s="1117">
        <v>20120723</v>
      </c>
      <c r="R1525" s="1106">
        <v>260032015000004</v>
      </c>
      <c r="S1525" s="1107">
        <v>20150930</v>
      </c>
      <c r="T1525" s="1108" t="s">
        <v>11128</v>
      </c>
      <c r="U1525" s="1109" t="s">
        <v>11129</v>
      </c>
      <c r="V1525" s="893"/>
    </row>
    <row r="1526" spans="2:22" ht="24" customHeight="1">
      <c r="B1526" s="35">
        <v>1522</v>
      </c>
      <c r="C1526" s="761" t="s">
        <v>8981</v>
      </c>
      <c r="D1526" s="761" t="s">
        <v>11054</v>
      </c>
      <c r="E1526" s="883" t="s">
        <v>264</v>
      </c>
      <c r="F1526" s="1100" t="s">
        <v>11130</v>
      </c>
      <c r="G1526" s="1101" t="s">
        <v>11131</v>
      </c>
      <c r="H1526" s="761" t="s">
        <v>6206</v>
      </c>
      <c r="I1526" s="883" t="s">
        <v>3679</v>
      </c>
      <c r="J1526" s="760">
        <v>43719</v>
      </c>
      <c r="K1526" s="761" t="s">
        <v>6733</v>
      </c>
      <c r="L1526" s="957" t="s">
        <v>11132</v>
      </c>
      <c r="M1526" s="1115">
        <v>2902.8</v>
      </c>
      <c r="N1526" s="964">
        <v>17595.080000000002</v>
      </c>
      <c r="O1526" s="1103">
        <v>338</v>
      </c>
      <c r="P1526" s="1116">
        <v>264102013000005</v>
      </c>
      <c r="Q1526" s="1117">
        <v>20130723</v>
      </c>
      <c r="R1526" s="1106">
        <v>260032015000006</v>
      </c>
      <c r="S1526" s="1107">
        <v>20151221</v>
      </c>
      <c r="T1526" s="1108" t="s">
        <v>11133</v>
      </c>
      <c r="U1526" s="1109" t="s">
        <v>11134</v>
      </c>
      <c r="V1526" s="1110"/>
    </row>
    <row r="1527" spans="2:22" ht="24" customHeight="1">
      <c r="B1527" s="35">
        <v>1523</v>
      </c>
      <c r="C1527" s="761" t="s">
        <v>8981</v>
      </c>
      <c r="D1527" s="761" t="s">
        <v>11054</v>
      </c>
      <c r="E1527" s="883" t="s">
        <v>264</v>
      </c>
      <c r="F1527" s="1100" t="s">
        <v>11135</v>
      </c>
      <c r="G1527" s="1101" t="s">
        <v>11136</v>
      </c>
      <c r="H1527" s="761" t="s">
        <v>6206</v>
      </c>
      <c r="I1527" s="883" t="s">
        <v>735</v>
      </c>
      <c r="J1527" s="760">
        <v>42837</v>
      </c>
      <c r="K1527" s="761" t="s">
        <v>6733</v>
      </c>
      <c r="L1527" s="957" t="s">
        <v>11137</v>
      </c>
      <c r="M1527" s="1119">
        <v>855</v>
      </c>
      <c r="N1527" s="964">
        <v>9928.8700000000008</v>
      </c>
      <c r="O1527" s="1103">
        <v>237</v>
      </c>
      <c r="P1527" s="1116">
        <v>264102013000004</v>
      </c>
      <c r="Q1527" s="1117">
        <v>20130514</v>
      </c>
      <c r="R1527" s="1106">
        <v>260032015000007</v>
      </c>
      <c r="S1527" s="1107">
        <v>20151229</v>
      </c>
      <c r="T1527" s="1108" t="s">
        <v>11138</v>
      </c>
      <c r="U1527" s="1118" t="s">
        <v>11139</v>
      </c>
      <c r="V1527" s="893"/>
    </row>
    <row r="1528" spans="2:22" ht="24" customHeight="1">
      <c r="B1528" s="35">
        <v>1524</v>
      </c>
      <c r="C1528" s="761" t="s">
        <v>8981</v>
      </c>
      <c r="D1528" s="761" t="s">
        <v>11054</v>
      </c>
      <c r="E1528" s="1114" t="s">
        <v>264</v>
      </c>
      <c r="F1528" s="923" t="s">
        <v>11140</v>
      </c>
      <c r="G1528" s="923" t="s">
        <v>11141</v>
      </c>
      <c r="H1528" s="761" t="s">
        <v>6206</v>
      </c>
      <c r="I1528" s="883" t="s">
        <v>751</v>
      </c>
      <c r="J1528" s="760">
        <v>42846</v>
      </c>
      <c r="K1528" s="761" t="s">
        <v>6733</v>
      </c>
      <c r="L1528" s="957" t="s">
        <v>11107</v>
      </c>
      <c r="M1528" s="1119">
        <v>241.1</v>
      </c>
      <c r="N1528" s="964">
        <v>1603.84</v>
      </c>
      <c r="O1528" s="1103">
        <v>42</v>
      </c>
      <c r="P1528" s="1116">
        <v>264102014000002</v>
      </c>
      <c r="Q1528" s="1117">
        <v>20140310</v>
      </c>
      <c r="R1528" s="1106">
        <v>260032016000002</v>
      </c>
      <c r="S1528" s="1107">
        <v>20160202</v>
      </c>
      <c r="T1528" s="1108" t="s">
        <v>11142</v>
      </c>
      <c r="U1528" s="1109" t="s">
        <v>11143</v>
      </c>
      <c r="V1528" s="1113"/>
    </row>
    <row r="1529" spans="2:22" ht="24" customHeight="1">
      <c r="B1529" s="35">
        <v>1525</v>
      </c>
      <c r="C1529" s="761" t="s">
        <v>8981</v>
      </c>
      <c r="D1529" s="761" t="s">
        <v>11054</v>
      </c>
      <c r="E1529" s="883" t="s">
        <v>264</v>
      </c>
      <c r="F1529" s="923" t="s">
        <v>11144</v>
      </c>
      <c r="G1529" s="923" t="s">
        <v>11145</v>
      </c>
      <c r="H1529" s="761" t="s">
        <v>6206</v>
      </c>
      <c r="I1529" s="883" t="s">
        <v>735</v>
      </c>
      <c r="J1529" s="760">
        <v>42723</v>
      </c>
      <c r="K1529" s="761" t="s">
        <v>6733</v>
      </c>
      <c r="L1529" s="957" t="s">
        <v>11122</v>
      </c>
      <c r="M1529" s="1115">
        <v>1959.73</v>
      </c>
      <c r="N1529" s="964">
        <v>4617.1899999999996</v>
      </c>
      <c r="O1529" s="1103">
        <v>100</v>
      </c>
      <c r="P1529" s="1116">
        <v>264102014000005</v>
      </c>
      <c r="Q1529" s="1117">
        <v>20140716</v>
      </c>
      <c r="R1529" s="1106">
        <v>260032016000003</v>
      </c>
      <c r="S1529" s="1107">
        <v>20160309</v>
      </c>
      <c r="T1529" s="1108" t="s">
        <v>11146</v>
      </c>
      <c r="U1529" s="1109" t="s">
        <v>11147</v>
      </c>
      <c r="V1529" s="1110"/>
    </row>
    <row r="1530" spans="2:22" ht="24" customHeight="1">
      <c r="B1530" s="35">
        <v>1526</v>
      </c>
      <c r="C1530" s="761" t="s">
        <v>8981</v>
      </c>
      <c r="D1530" s="761" t="s">
        <v>11054</v>
      </c>
      <c r="E1530" s="883" t="s">
        <v>264</v>
      </c>
      <c r="F1530" s="1121" t="s">
        <v>11148</v>
      </c>
      <c r="G1530" s="1121" t="s">
        <v>11149</v>
      </c>
      <c r="H1530" s="761" t="s">
        <v>6206</v>
      </c>
      <c r="I1530" s="883" t="s">
        <v>735</v>
      </c>
      <c r="J1530" s="760">
        <v>43751</v>
      </c>
      <c r="K1530" s="761" t="s">
        <v>6733</v>
      </c>
      <c r="L1530" s="957" t="s">
        <v>11150</v>
      </c>
      <c r="M1530" s="1119">
        <v>559.80999999999995</v>
      </c>
      <c r="N1530" s="964">
        <v>9968.2099999999991</v>
      </c>
      <c r="O1530" s="1103">
        <v>139</v>
      </c>
      <c r="P1530" s="1116">
        <v>264102016000002</v>
      </c>
      <c r="Q1530" s="1117">
        <v>20160516</v>
      </c>
      <c r="R1530" s="1106">
        <v>260032016000005</v>
      </c>
      <c r="S1530" s="1107">
        <v>20160601</v>
      </c>
      <c r="T1530" s="1108" t="s">
        <v>11151</v>
      </c>
      <c r="U1530" s="1118" t="s">
        <v>11152</v>
      </c>
      <c r="V1530" s="1110"/>
    </row>
    <row r="1531" spans="2:22" ht="24" customHeight="1">
      <c r="B1531" s="35">
        <v>1527</v>
      </c>
      <c r="C1531" s="761" t="s">
        <v>8981</v>
      </c>
      <c r="D1531" s="761" t="s">
        <v>11054</v>
      </c>
      <c r="E1531" s="883" t="s">
        <v>264</v>
      </c>
      <c r="F1531" s="1121" t="s">
        <v>11153</v>
      </c>
      <c r="G1531" s="1122" t="s">
        <v>11154</v>
      </c>
      <c r="H1531" s="761" t="s">
        <v>6206</v>
      </c>
      <c r="I1531" s="883" t="s">
        <v>751</v>
      </c>
      <c r="J1531" s="760">
        <v>43290</v>
      </c>
      <c r="K1531" s="761" t="s">
        <v>6733</v>
      </c>
      <c r="L1531" s="1123" t="s">
        <v>11155</v>
      </c>
      <c r="M1531" s="1102"/>
      <c r="N1531" s="964">
        <v>1997.89</v>
      </c>
      <c r="O1531" s="1124">
        <v>61</v>
      </c>
      <c r="P1531" s="1116">
        <v>264102015000006</v>
      </c>
      <c r="Q1531" s="1117">
        <v>20151118</v>
      </c>
      <c r="R1531" s="1106">
        <v>260032018000001</v>
      </c>
      <c r="S1531" s="1107">
        <v>20180214</v>
      </c>
      <c r="T1531" s="1125" t="s">
        <v>11156</v>
      </c>
      <c r="U1531" s="895" t="s">
        <v>11157</v>
      </c>
      <c r="V1531" s="1126"/>
    </row>
    <row r="1532" spans="2:22" ht="24" customHeight="1">
      <c r="B1532" s="35">
        <v>1528</v>
      </c>
      <c r="C1532" s="761" t="s">
        <v>8981</v>
      </c>
      <c r="D1532" s="761" t="s">
        <v>11054</v>
      </c>
      <c r="E1532" s="883" t="s">
        <v>264</v>
      </c>
      <c r="F1532" s="1127" t="s">
        <v>11158</v>
      </c>
      <c r="G1532" s="952" t="s">
        <v>11159</v>
      </c>
      <c r="H1532" s="761" t="s">
        <v>6206</v>
      </c>
      <c r="I1532" s="883" t="s">
        <v>751</v>
      </c>
      <c r="J1532" s="760">
        <v>43707</v>
      </c>
      <c r="K1532" s="761" t="s">
        <v>6733</v>
      </c>
      <c r="L1532" s="1123" t="s">
        <v>11160</v>
      </c>
      <c r="M1532" s="1119">
        <v>628.4</v>
      </c>
      <c r="N1532" s="964">
        <v>4543.43</v>
      </c>
      <c r="O1532" s="1124">
        <v>127</v>
      </c>
      <c r="P1532" s="1116">
        <v>264102016000006</v>
      </c>
      <c r="Q1532" s="1117">
        <v>20161228</v>
      </c>
      <c r="R1532" s="1106">
        <v>260032018000002</v>
      </c>
      <c r="S1532" s="1107">
        <v>20180611</v>
      </c>
      <c r="T1532" s="1125" t="s">
        <v>11161</v>
      </c>
      <c r="U1532" s="895" t="s">
        <v>11162</v>
      </c>
      <c r="V1532" s="1126"/>
    </row>
    <row r="1533" spans="2:22" ht="24" customHeight="1">
      <c r="B1533" s="35">
        <v>1529</v>
      </c>
      <c r="C1533" s="761" t="s">
        <v>8981</v>
      </c>
      <c r="D1533" s="761" t="s">
        <v>11054</v>
      </c>
      <c r="E1533" s="883" t="s">
        <v>6430</v>
      </c>
      <c r="F1533" s="1128" t="s">
        <v>11163</v>
      </c>
      <c r="G1533" s="1122" t="s">
        <v>11164</v>
      </c>
      <c r="H1533" s="761" t="s">
        <v>6206</v>
      </c>
      <c r="I1533" s="883" t="s">
        <v>751</v>
      </c>
      <c r="J1533" s="760">
        <v>43431</v>
      </c>
      <c r="K1533" s="761" t="s">
        <v>6733</v>
      </c>
      <c r="L1533" s="1123" t="s">
        <v>11165</v>
      </c>
      <c r="M1533" s="1119">
        <v>585.5</v>
      </c>
      <c r="N1533" s="964">
        <v>2070.85</v>
      </c>
      <c r="O1533" s="1124">
        <v>42</v>
      </c>
      <c r="P1533" s="1116">
        <v>264102018000002</v>
      </c>
      <c r="Q1533" s="1117">
        <v>20180619</v>
      </c>
      <c r="R1533" s="1106">
        <v>260032018000004</v>
      </c>
      <c r="S1533" s="1107">
        <v>20180705</v>
      </c>
      <c r="T1533" s="1125" t="s">
        <v>11166</v>
      </c>
      <c r="U1533" s="895" t="s">
        <v>11167</v>
      </c>
      <c r="V1533" s="1126"/>
    </row>
    <row r="1534" spans="2:22" ht="24" customHeight="1">
      <c r="B1534" s="35">
        <v>1530</v>
      </c>
      <c r="C1534" s="761" t="s">
        <v>8981</v>
      </c>
      <c r="D1534" s="761" t="s">
        <v>11054</v>
      </c>
      <c r="E1534" s="761" t="s">
        <v>6430</v>
      </c>
      <c r="F1534" s="1129" t="s">
        <v>11168</v>
      </c>
      <c r="G1534" s="1130" t="s">
        <v>11169</v>
      </c>
      <c r="H1534" s="761" t="s">
        <v>6206</v>
      </c>
      <c r="I1534" s="883" t="s">
        <v>6207</v>
      </c>
      <c r="J1534" s="760"/>
      <c r="K1534" s="761"/>
      <c r="L1534" s="1123" t="s">
        <v>11170</v>
      </c>
      <c r="M1534" s="1102">
        <v>5853.22</v>
      </c>
      <c r="N1534" s="964">
        <v>22134.77</v>
      </c>
      <c r="O1534" s="1124">
        <v>301</v>
      </c>
      <c r="P1534" s="1116">
        <v>264102017000001</v>
      </c>
      <c r="Q1534" s="1117">
        <v>20170220</v>
      </c>
      <c r="R1534" s="1106">
        <v>260032019000001</v>
      </c>
      <c r="S1534" s="1107">
        <v>20191002</v>
      </c>
      <c r="T1534" s="1131" t="s">
        <v>11171</v>
      </c>
      <c r="U1534" s="1132" t="s">
        <v>11172</v>
      </c>
      <c r="V1534" s="1133"/>
    </row>
    <row r="1535" spans="2:22" ht="24" customHeight="1">
      <c r="B1535" s="35">
        <v>1531</v>
      </c>
      <c r="C1535" s="761" t="s">
        <v>8981</v>
      </c>
      <c r="D1535" s="761" t="s">
        <v>11054</v>
      </c>
      <c r="E1535" s="761" t="s">
        <v>6430</v>
      </c>
      <c r="F1535" s="1129" t="s">
        <v>11173</v>
      </c>
      <c r="G1535" s="1129" t="s">
        <v>11174</v>
      </c>
      <c r="H1535" s="761" t="s">
        <v>6206</v>
      </c>
      <c r="I1535" s="883" t="s">
        <v>6207</v>
      </c>
      <c r="J1535" s="760"/>
      <c r="K1535" s="761"/>
      <c r="L1535" s="1123" t="s">
        <v>11175</v>
      </c>
      <c r="M1535" s="1102">
        <v>293.98</v>
      </c>
      <c r="N1535" s="964">
        <v>1843.53</v>
      </c>
      <c r="O1535" s="1124">
        <v>54</v>
      </c>
      <c r="P1535" s="1116">
        <v>264102016000001</v>
      </c>
      <c r="Q1535" s="1117">
        <v>20160428</v>
      </c>
      <c r="R1535" s="1106">
        <v>260032019000002</v>
      </c>
      <c r="S1535" s="1107">
        <v>20191018</v>
      </c>
      <c r="T1535" s="1131" t="s">
        <v>11176</v>
      </c>
      <c r="U1535" s="1132" t="s">
        <v>11177</v>
      </c>
      <c r="V1535" s="1133"/>
    </row>
    <row r="1536" spans="2:22" ht="24" customHeight="1">
      <c r="B1536" s="35">
        <v>1532</v>
      </c>
      <c r="C1536" s="761" t="s">
        <v>8981</v>
      </c>
      <c r="D1536" s="761" t="s">
        <v>11054</v>
      </c>
      <c r="E1536" s="761" t="s">
        <v>6430</v>
      </c>
      <c r="F1536" s="1129" t="s">
        <v>11178</v>
      </c>
      <c r="G1536" s="1129" t="s">
        <v>11179</v>
      </c>
      <c r="H1536" s="761" t="s">
        <v>6206</v>
      </c>
      <c r="I1536" s="883" t="s">
        <v>6207</v>
      </c>
      <c r="J1536" s="760"/>
      <c r="K1536" s="761"/>
      <c r="L1536" s="1123" t="s">
        <v>11180</v>
      </c>
      <c r="M1536" s="1119">
        <v>591</v>
      </c>
      <c r="N1536" s="964">
        <v>5971.04</v>
      </c>
      <c r="O1536" s="1124">
        <v>140</v>
      </c>
      <c r="P1536" s="1116">
        <v>264102015000002</v>
      </c>
      <c r="Q1536" s="1117">
        <v>20150306</v>
      </c>
      <c r="R1536" s="1106">
        <v>260032019000003</v>
      </c>
      <c r="S1536" s="1107">
        <v>20191029</v>
      </c>
      <c r="T1536" s="1131" t="s">
        <v>11181</v>
      </c>
      <c r="U1536" s="1132" t="s">
        <v>11182</v>
      </c>
      <c r="V1536" s="1134"/>
    </row>
    <row r="1537" spans="2:22" ht="24" customHeight="1">
      <c r="B1537" s="35">
        <v>1533</v>
      </c>
      <c r="C1537" s="761" t="s">
        <v>8981</v>
      </c>
      <c r="D1537" s="761" t="s">
        <v>11054</v>
      </c>
      <c r="E1537" s="1135" t="s">
        <v>1261</v>
      </c>
      <c r="F1537" s="1100" t="s">
        <v>11183</v>
      </c>
      <c r="G1537" s="1101" t="s">
        <v>11184</v>
      </c>
      <c r="H1537" s="761" t="s">
        <v>6206</v>
      </c>
      <c r="I1537" s="883" t="s">
        <v>309</v>
      </c>
      <c r="J1537" s="760"/>
      <c r="K1537" s="761"/>
      <c r="L1537" s="957" t="s">
        <v>11185</v>
      </c>
      <c r="M1537" s="1102"/>
      <c r="N1537" s="964">
        <v>45510.23</v>
      </c>
      <c r="O1537" s="1103">
        <v>213</v>
      </c>
      <c r="P1537" s="1136"/>
      <c r="Q1537" s="989"/>
      <c r="R1537" s="1106">
        <v>260032007000001</v>
      </c>
      <c r="S1537" s="1107">
        <v>20070904</v>
      </c>
      <c r="T1537" s="1108" t="s">
        <v>11186</v>
      </c>
      <c r="U1537" s="1137" t="s">
        <v>11187</v>
      </c>
      <c r="V1537" s="1138"/>
    </row>
    <row r="1538" spans="2:22" ht="24" customHeight="1">
      <c r="B1538" s="35">
        <v>1534</v>
      </c>
      <c r="C1538" s="761" t="s">
        <v>8981</v>
      </c>
      <c r="D1538" s="761" t="s">
        <v>11054</v>
      </c>
      <c r="E1538" s="883" t="s">
        <v>338</v>
      </c>
      <c r="F1538" s="1100" t="s">
        <v>11188</v>
      </c>
      <c r="G1538" s="1100" t="s">
        <v>11189</v>
      </c>
      <c r="H1538" s="761" t="s">
        <v>6206</v>
      </c>
      <c r="I1538" s="883" t="s">
        <v>309</v>
      </c>
      <c r="J1538" s="760"/>
      <c r="K1538" s="761"/>
      <c r="L1538" s="957" t="s">
        <v>11068</v>
      </c>
      <c r="M1538" s="1119">
        <v>160.30000000000001</v>
      </c>
      <c r="N1538" s="964">
        <v>860.92</v>
      </c>
      <c r="O1538" s="1103">
        <v>28</v>
      </c>
      <c r="P1538" s="1116">
        <v>264102012000007</v>
      </c>
      <c r="Q1538" s="1117">
        <v>20121116</v>
      </c>
      <c r="R1538" s="1106">
        <v>260032013000001</v>
      </c>
      <c r="S1538" s="1107">
        <v>20130125</v>
      </c>
      <c r="T1538" s="1108" t="s">
        <v>11190</v>
      </c>
      <c r="U1538" s="1118" t="s">
        <v>11191</v>
      </c>
      <c r="V1538" s="1110"/>
    </row>
    <row r="1539" spans="2:22" ht="24" customHeight="1">
      <c r="B1539" s="35">
        <v>1535</v>
      </c>
      <c r="C1539" s="761" t="s">
        <v>8981</v>
      </c>
      <c r="D1539" s="761" t="s">
        <v>11054</v>
      </c>
      <c r="E1539" s="883" t="s">
        <v>338</v>
      </c>
      <c r="F1539" s="1139" t="s">
        <v>11192</v>
      </c>
      <c r="G1539" s="1101" t="s">
        <v>11193</v>
      </c>
      <c r="H1539" s="761" t="s">
        <v>6206</v>
      </c>
      <c r="I1539" s="883" t="s">
        <v>309</v>
      </c>
      <c r="J1539" s="760"/>
      <c r="K1539" s="761"/>
      <c r="L1539" s="957" t="s">
        <v>11068</v>
      </c>
      <c r="M1539" s="1119">
        <v>173.49</v>
      </c>
      <c r="N1539" s="964">
        <v>956</v>
      </c>
      <c r="O1539" s="1103">
        <v>37</v>
      </c>
      <c r="P1539" s="1116">
        <v>264102012000002</v>
      </c>
      <c r="Q1539" s="1117">
        <v>20120604</v>
      </c>
      <c r="R1539" s="1106">
        <v>260032013000002</v>
      </c>
      <c r="S1539" s="1107">
        <v>20130213</v>
      </c>
      <c r="T1539" s="1108" t="s">
        <v>11194</v>
      </c>
      <c r="U1539" s="1118" t="s">
        <v>11195</v>
      </c>
      <c r="V1539" s="1110"/>
    </row>
    <row r="1540" spans="2:22" ht="24" customHeight="1">
      <c r="B1540" s="35">
        <v>1536</v>
      </c>
      <c r="C1540" s="761" t="s">
        <v>8981</v>
      </c>
      <c r="D1540" s="761" t="s">
        <v>11054</v>
      </c>
      <c r="E1540" s="883" t="s">
        <v>338</v>
      </c>
      <c r="F1540" s="1100" t="s">
        <v>11196</v>
      </c>
      <c r="G1540" s="1101" t="s">
        <v>11197</v>
      </c>
      <c r="H1540" s="761" t="s">
        <v>6206</v>
      </c>
      <c r="I1540" s="883" t="s">
        <v>309</v>
      </c>
      <c r="J1540" s="760"/>
      <c r="K1540" s="761"/>
      <c r="L1540" s="957" t="s">
        <v>11198</v>
      </c>
      <c r="M1540" s="1119">
        <v>294.2</v>
      </c>
      <c r="N1540" s="964">
        <v>234.71</v>
      </c>
      <c r="O1540" s="1103">
        <v>21</v>
      </c>
      <c r="P1540" s="1116">
        <v>264102013000001</v>
      </c>
      <c r="Q1540" s="1117">
        <v>20130129</v>
      </c>
      <c r="R1540" s="1106">
        <v>260032013000003</v>
      </c>
      <c r="S1540" s="1107">
        <v>20130408</v>
      </c>
      <c r="T1540" s="1108" t="s">
        <v>11199</v>
      </c>
      <c r="U1540" s="1109" t="s">
        <v>11200</v>
      </c>
      <c r="V1540" s="1113"/>
    </row>
    <row r="1541" spans="2:22" ht="24" customHeight="1">
      <c r="B1541" s="35">
        <v>1537</v>
      </c>
      <c r="C1541" s="761" t="s">
        <v>8981</v>
      </c>
      <c r="D1541" s="761" t="s">
        <v>11054</v>
      </c>
      <c r="E1541" s="883" t="s">
        <v>338</v>
      </c>
      <c r="F1541" s="1100" t="s">
        <v>11201</v>
      </c>
      <c r="G1541" s="1100" t="s">
        <v>11202</v>
      </c>
      <c r="H1541" s="761" t="s">
        <v>6206</v>
      </c>
      <c r="I1541" s="883" t="s">
        <v>309</v>
      </c>
      <c r="J1541" s="760"/>
      <c r="K1541" s="761"/>
      <c r="L1541" s="957" t="s">
        <v>11068</v>
      </c>
      <c r="M1541" s="1119">
        <v>112.4</v>
      </c>
      <c r="N1541" s="964">
        <v>547</v>
      </c>
      <c r="O1541" s="1103">
        <v>18</v>
      </c>
      <c r="P1541" s="1116">
        <v>264102013000003</v>
      </c>
      <c r="Q1541" s="1117">
        <v>20130422</v>
      </c>
      <c r="R1541" s="1106">
        <v>260032013000005</v>
      </c>
      <c r="S1541" s="1107">
        <v>20130512</v>
      </c>
      <c r="T1541" s="1108" t="s">
        <v>11203</v>
      </c>
      <c r="U1541" s="1109" t="s">
        <v>11204</v>
      </c>
      <c r="V1541" s="1113"/>
    </row>
    <row r="1542" spans="2:22" ht="24" customHeight="1">
      <c r="B1542" s="35">
        <v>1538</v>
      </c>
      <c r="C1542" s="761" t="s">
        <v>8981</v>
      </c>
      <c r="D1542" s="761" t="s">
        <v>11054</v>
      </c>
      <c r="E1542" s="883" t="s">
        <v>338</v>
      </c>
      <c r="F1542" s="1100" t="s">
        <v>11205</v>
      </c>
      <c r="G1542" s="1100" t="s">
        <v>11206</v>
      </c>
      <c r="H1542" s="761" t="s">
        <v>6045</v>
      </c>
      <c r="I1542" s="883" t="s">
        <v>309</v>
      </c>
      <c r="J1542" s="760"/>
      <c r="K1542" s="761"/>
      <c r="L1542" s="957" t="s">
        <v>11102</v>
      </c>
      <c r="M1542" s="1119">
        <v>345</v>
      </c>
      <c r="N1542" s="964">
        <v>1481</v>
      </c>
      <c r="O1542" s="1103">
        <v>30</v>
      </c>
      <c r="P1542" s="1116">
        <v>264102012000004</v>
      </c>
      <c r="Q1542" s="1117">
        <v>20120827</v>
      </c>
      <c r="R1542" s="1106">
        <v>260032013000006</v>
      </c>
      <c r="S1542" s="1107">
        <v>20130523</v>
      </c>
      <c r="T1542" s="1108" t="s">
        <v>11207</v>
      </c>
      <c r="U1542" s="1109" t="s">
        <v>11208</v>
      </c>
      <c r="V1542" s="1113"/>
    </row>
    <row r="1543" spans="2:22" ht="24" customHeight="1">
      <c r="B1543" s="35">
        <v>1539</v>
      </c>
      <c r="C1543" s="761" t="s">
        <v>9167</v>
      </c>
      <c r="D1543" s="761" t="s">
        <v>11209</v>
      </c>
      <c r="E1543" s="883" t="s">
        <v>338</v>
      </c>
      <c r="F1543" s="1100" t="s">
        <v>11210</v>
      </c>
      <c r="G1543" s="1100" t="s">
        <v>11211</v>
      </c>
      <c r="H1543" s="761" t="s">
        <v>6045</v>
      </c>
      <c r="I1543" s="883" t="s">
        <v>309</v>
      </c>
      <c r="J1543" s="760"/>
      <c r="K1543" s="761"/>
      <c r="L1543" s="957" t="s">
        <v>11212</v>
      </c>
      <c r="M1543" s="1115">
        <v>1174.5999999999999</v>
      </c>
      <c r="N1543" s="964">
        <v>400.25</v>
      </c>
      <c r="O1543" s="1103">
        <v>10</v>
      </c>
      <c r="P1543" s="1116">
        <v>264102013000011</v>
      </c>
      <c r="Q1543" s="1117">
        <v>20131209</v>
      </c>
      <c r="R1543" s="1106">
        <v>260032014000002</v>
      </c>
      <c r="S1543" s="1107">
        <v>20140122</v>
      </c>
      <c r="T1543" s="1108" t="s">
        <v>11213</v>
      </c>
      <c r="U1543" s="1109" t="s">
        <v>11214</v>
      </c>
      <c r="V1543" s="1113"/>
    </row>
    <row r="1544" spans="2:22" ht="24" customHeight="1">
      <c r="B1544" s="35">
        <v>1540</v>
      </c>
      <c r="C1544" s="761" t="s">
        <v>9167</v>
      </c>
      <c r="D1544" s="761" t="s">
        <v>11209</v>
      </c>
      <c r="E1544" s="883" t="s">
        <v>338</v>
      </c>
      <c r="F1544" s="1100" t="s">
        <v>11215</v>
      </c>
      <c r="G1544" s="1100" t="s">
        <v>11216</v>
      </c>
      <c r="H1544" s="761" t="s">
        <v>6045</v>
      </c>
      <c r="I1544" s="883" t="s">
        <v>309</v>
      </c>
      <c r="J1544" s="760"/>
      <c r="K1544" s="761"/>
      <c r="L1544" s="957" t="s">
        <v>11217</v>
      </c>
      <c r="M1544" s="1119">
        <v>616.21</v>
      </c>
      <c r="N1544" s="964">
        <v>235.14</v>
      </c>
      <c r="O1544" s="1103">
        <v>9</v>
      </c>
      <c r="P1544" s="1116">
        <v>264102013000008</v>
      </c>
      <c r="Q1544" s="1117">
        <v>20131011</v>
      </c>
      <c r="R1544" s="1106">
        <v>260032014000003</v>
      </c>
      <c r="S1544" s="1107">
        <v>20140203</v>
      </c>
      <c r="T1544" s="1108" t="s">
        <v>11218</v>
      </c>
      <c r="U1544" s="1109" t="s">
        <v>9906</v>
      </c>
      <c r="V1544" s="1113"/>
    </row>
    <row r="1545" spans="2:22" ht="24" customHeight="1">
      <c r="B1545" s="35">
        <v>1541</v>
      </c>
      <c r="C1545" s="761" t="s">
        <v>9167</v>
      </c>
      <c r="D1545" s="761" t="s">
        <v>11209</v>
      </c>
      <c r="E1545" s="883" t="s">
        <v>338</v>
      </c>
      <c r="F1545" s="1100" t="s">
        <v>11219</v>
      </c>
      <c r="G1545" s="1100" t="s">
        <v>11220</v>
      </c>
      <c r="H1545" s="761" t="s">
        <v>6045</v>
      </c>
      <c r="I1545" s="883" t="s">
        <v>309</v>
      </c>
      <c r="J1545" s="760"/>
      <c r="K1545" s="761"/>
      <c r="L1545" s="957" t="s">
        <v>11221</v>
      </c>
      <c r="M1545" s="1119">
        <v>583.1</v>
      </c>
      <c r="N1545" s="964">
        <v>446.49</v>
      </c>
      <c r="O1545" s="1103">
        <v>25</v>
      </c>
      <c r="P1545" s="1116">
        <v>264102013000010</v>
      </c>
      <c r="Q1545" s="1117">
        <v>20131122</v>
      </c>
      <c r="R1545" s="1106">
        <v>260032014000004</v>
      </c>
      <c r="S1545" s="1107">
        <v>20140214</v>
      </c>
      <c r="T1545" s="1108" t="s">
        <v>11222</v>
      </c>
      <c r="U1545" s="1109" t="s">
        <v>11223</v>
      </c>
      <c r="V1545" s="1113"/>
    </row>
    <row r="1546" spans="2:22" ht="24" customHeight="1">
      <c r="B1546" s="35">
        <v>1542</v>
      </c>
      <c r="C1546" s="761" t="s">
        <v>9167</v>
      </c>
      <c r="D1546" s="761" t="s">
        <v>11209</v>
      </c>
      <c r="E1546" s="883" t="s">
        <v>338</v>
      </c>
      <c r="F1546" s="1100" t="s">
        <v>11224</v>
      </c>
      <c r="G1546" s="1100" t="s">
        <v>11225</v>
      </c>
      <c r="H1546" s="761" t="s">
        <v>6045</v>
      </c>
      <c r="I1546" s="883" t="s">
        <v>309</v>
      </c>
      <c r="J1546" s="760"/>
      <c r="K1546" s="761"/>
      <c r="L1546" s="957" t="s">
        <v>11226</v>
      </c>
      <c r="M1546" s="1119">
        <v>341.9</v>
      </c>
      <c r="N1546" s="964">
        <v>151.96</v>
      </c>
      <c r="O1546" s="1103">
        <v>10</v>
      </c>
      <c r="P1546" s="1116">
        <v>264102014000003</v>
      </c>
      <c r="Q1546" s="1117">
        <v>20140320</v>
      </c>
      <c r="R1546" s="1106">
        <v>260032014000005</v>
      </c>
      <c r="S1546" s="1107">
        <v>20140508</v>
      </c>
      <c r="T1546" s="1108" t="s">
        <v>11227</v>
      </c>
      <c r="U1546" s="1118" t="s">
        <v>11228</v>
      </c>
      <c r="V1546" s="1110"/>
    </row>
    <row r="1547" spans="2:22" ht="24" customHeight="1">
      <c r="B1547" s="35">
        <v>1543</v>
      </c>
      <c r="C1547" s="761" t="s">
        <v>9167</v>
      </c>
      <c r="D1547" s="761" t="s">
        <v>11209</v>
      </c>
      <c r="E1547" s="883" t="s">
        <v>338</v>
      </c>
      <c r="F1547" s="1100" t="s">
        <v>11229</v>
      </c>
      <c r="G1547" s="1100" t="s">
        <v>11230</v>
      </c>
      <c r="H1547" s="761" t="s">
        <v>6045</v>
      </c>
      <c r="I1547" s="883" t="s">
        <v>309</v>
      </c>
      <c r="J1547" s="760"/>
      <c r="K1547" s="761"/>
      <c r="L1547" s="957" t="s">
        <v>11231</v>
      </c>
      <c r="M1547" s="1119">
        <v>244.6</v>
      </c>
      <c r="N1547" s="964">
        <v>292.8</v>
      </c>
      <c r="O1547" s="1103">
        <v>18</v>
      </c>
      <c r="P1547" s="1116">
        <v>264102014000001</v>
      </c>
      <c r="Q1547" s="1117">
        <v>20140124</v>
      </c>
      <c r="R1547" s="1106">
        <v>260032014000006</v>
      </c>
      <c r="S1547" s="1107">
        <v>20140602</v>
      </c>
      <c r="T1547" s="1108" t="s">
        <v>11232</v>
      </c>
      <c r="U1547" s="1118" t="s">
        <v>11233</v>
      </c>
      <c r="V1547" s="1110"/>
    </row>
    <row r="1548" spans="2:22" ht="24" customHeight="1">
      <c r="B1548" s="35">
        <v>1544</v>
      </c>
      <c r="C1548" s="761" t="s">
        <v>9167</v>
      </c>
      <c r="D1548" s="761" t="s">
        <v>11209</v>
      </c>
      <c r="E1548" s="883" t="s">
        <v>338</v>
      </c>
      <c r="F1548" s="1100" t="s">
        <v>11234</v>
      </c>
      <c r="G1548" s="1101" t="s">
        <v>11235</v>
      </c>
      <c r="H1548" s="761" t="s">
        <v>6045</v>
      </c>
      <c r="I1548" s="883" t="s">
        <v>309</v>
      </c>
      <c r="J1548" s="760"/>
      <c r="K1548" s="761"/>
      <c r="L1548" s="957" t="s">
        <v>11102</v>
      </c>
      <c r="M1548" s="1119">
        <v>388.1</v>
      </c>
      <c r="N1548" s="964">
        <v>1353.48</v>
      </c>
      <c r="O1548" s="1103">
        <v>30</v>
      </c>
      <c r="P1548" s="1116">
        <v>264102014000006</v>
      </c>
      <c r="Q1548" s="1117">
        <v>20140903</v>
      </c>
      <c r="R1548" s="1106">
        <v>260032015000001</v>
      </c>
      <c r="S1548" s="1107">
        <v>20150126</v>
      </c>
      <c r="T1548" s="1108" t="s">
        <v>11236</v>
      </c>
      <c r="U1548" s="1118" t="s">
        <v>11237</v>
      </c>
      <c r="V1548" s="1110"/>
    </row>
    <row r="1549" spans="2:22" ht="24" customHeight="1">
      <c r="B1549" s="35">
        <v>1545</v>
      </c>
      <c r="C1549" s="761" t="s">
        <v>9167</v>
      </c>
      <c r="D1549" s="761" t="s">
        <v>11209</v>
      </c>
      <c r="E1549" s="883" t="s">
        <v>338</v>
      </c>
      <c r="F1549" s="1100" t="s">
        <v>11238</v>
      </c>
      <c r="G1549" s="1100" t="s">
        <v>11239</v>
      </c>
      <c r="H1549" s="761" t="s">
        <v>6045</v>
      </c>
      <c r="I1549" s="883" t="s">
        <v>309</v>
      </c>
      <c r="J1549" s="760"/>
      <c r="K1549" s="761"/>
      <c r="L1549" s="957" t="s">
        <v>11240</v>
      </c>
      <c r="M1549" s="1119">
        <v>161.96</v>
      </c>
      <c r="N1549" s="964">
        <v>79</v>
      </c>
      <c r="O1549" s="1103">
        <v>6</v>
      </c>
      <c r="P1549" s="1116">
        <v>264102015000001</v>
      </c>
      <c r="Q1549" s="1117">
        <v>20150202</v>
      </c>
      <c r="R1549" s="1106">
        <v>260032015000003</v>
      </c>
      <c r="S1549" s="1107">
        <v>20150420</v>
      </c>
      <c r="T1549" s="1108" t="s">
        <v>11241</v>
      </c>
      <c r="U1549" s="1118" t="s">
        <v>11242</v>
      </c>
      <c r="V1549" s="1110"/>
    </row>
    <row r="1550" spans="2:22" ht="24" customHeight="1">
      <c r="B1550" s="35">
        <v>1546</v>
      </c>
      <c r="C1550" s="761" t="s">
        <v>9167</v>
      </c>
      <c r="D1550" s="761" t="s">
        <v>11209</v>
      </c>
      <c r="E1550" s="883" t="s">
        <v>338</v>
      </c>
      <c r="F1550" s="923" t="s">
        <v>11243</v>
      </c>
      <c r="G1550" s="923" t="s">
        <v>11244</v>
      </c>
      <c r="H1550" s="761" t="s">
        <v>6045</v>
      </c>
      <c r="I1550" s="883" t="s">
        <v>309</v>
      </c>
      <c r="J1550" s="760"/>
      <c r="K1550" s="761"/>
      <c r="L1550" s="957" t="s">
        <v>11245</v>
      </c>
      <c r="M1550" s="1119">
        <v>458.2</v>
      </c>
      <c r="N1550" s="964">
        <v>385.19</v>
      </c>
      <c r="O1550" s="1103">
        <v>19</v>
      </c>
      <c r="P1550" s="1116">
        <v>264102015000003</v>
      </c>
      <c r="Q1550" s="1117">
        <v>20150917</v>
      </c>
      <c r="R1550" s="1106">
        <v>260032016000001</v>
      </c>
      <c r="S1550" s="1107">
        <v>20160127</v>
      </c>
      <c r="T1550" s="1108" t="s">
        <v>11246</v>
      </c>
      <c r="U1550" s="1109" t="s">
        <v>11247</v>
      </c>
      <c r="V1550" s="1113"/>
    </row>
    <row r="1551" spans="2:22" ht="24" customHeight="1">
      <c r="B1551" s="35">
        <v>1547</v>
      </c>
      <c r="C1551" s="761" t="s">
        <v>9167</v>
      </c>
      <c r="D1551" s="761" t="s">
        <v>11209</v>
      </c>
      <c r="E1551" s="883" t="s">
        <v>338</v>
      </c>
      <c r="F1551" s="923" t="s">
        <v>11248</v>
      </c>
      <c r="G1551" s="923" t="s">
        <v>11249</v>
      </c>
      <c r="H1551" s="761" t="s">
        <v>6045</v>
      </c>
      <c r="I1551" s="883" t="s">
        <v>309</v>
      </c>
      <c r="J1551" s="760"/>
      <c r="K1551" s="761"/>
      <c r="L1551" s="957" t="s">
        <v>11250</v>
      </c>
      <c r="M1551" s="1102"/>
      <c r="N1551" s="964">
        <v>406.93</v>
      </c>
      <c r="O1551" s="1103">
        <v>13</v>
      </c>
      <c r="P1551" s="1116">
        <v>264102015000007</v>
      </c>
      <c r="Q1551" s="1117">
        <v>20151201</v>
      </c>
      <c r="R1551" s="1106">
        <v>260032016000004</v>
      </c>
      <c r="S1551" s="1107">
        <v>20160315</v>
      </c>
      <c r="T1551" s="1108" t="s">
        <v>11251</v>
      </c>
      <c r="U1551" s="1109" t="s">
        <v>11252</v>
      </c>
      <c r="V1551" s="1110"/>
    </row>
    <row r="1552" spans="2:22" ht="24" customHeight="1">
      <c r="B1552" s="35">
        <v>1548</v>
      </c>
      <c r="C1552" s="761" t="s">
        <v>9167</v>
      </c>
      <c r="D1552" s="761" t="s">
        <v>11209</v>
      </c>
      <c r="E1552" s="883" t="s">
        <v>338</v>
      </c>
      <c r="F1552" s="1121" t="s">
        <v>11253</v>
      </c>
      <c r="G1552" s="1121" t="s">
        <v>11254</v>
      </c>
      <c r="H1552" s="761" t="s">
        <v>6045</v>
      </c>
      <c r="I1552" s="883" t="s">
        <v>309</v>
      </c>
      <c r="J1552" s="760"/>
      <c r="K1552" s="761"/>
      <c r="L1552" s="1123" t="s">
        <v>11255</v>
      </c>
      <c r="M1552" s="1119">
        <v>530.4</v>
      </c>
      <c r="N1552" s="964">
        <v>348.6</v>
      </c>
      <c r="O1552" s="1103">
        <v>13</v>
      </c>
      <c r="P1552" s="1116">
        <v>264102015000004</v>
      </c>
      <c r="Q1552" s="1117">
        <v>20150923</v>
      </c>
      <c r="R1552" s="1106">
        <v>260032016000006</v>
      </c>
      <c r="S1552" s="1107">
        <v>20160614</v>
      </c>
      <c r="T1552" s="1108" t="s">
        <v>11256</v>
      </c>
      <c r="U1552" s="1118" t="s">
        <v>11257</v>
      </c>
      <c r="V1552" s="1110"/>
    </row>
    <row r="1553" spans="2:22" ht="24" customHeight="1">
      <c r="B1553" s="35">
        <v>1549</v>
      </c>
      <c r="C1553" s="761" t="s">
        <v>8924</v>
      </c>
      <c r="D1553" s="761" t="s">
        <v>11258</v>
      </c>
      <c r="E1553" s="883" t="s">
        <v>338</v>
      </c>
      <c r="F1553" s="1121" t="s">
        <v>11259</v>
      </c>
      <c r="G1553" s="1121" t="s">
        <v>11260</v>
      </c>
      <c r="H1553" s="761" t="s">
        <v>6060</v>
      </c>
      <c r="I1553" s="883" t="s">
        <v>309</v>
      </c>
      <c r="J1553" s="760"/>
      <c r="K1553" s="761"/>
      <c r="L1553" s="1123" t="s">
        <v>11261</v>
      </c>
      <c r="M1553" s="1119">
        <v>302.60000000000002</v>
      </c>
      <c r="N1553" s="964">
        <v>2507</v>
      </c>
      <c r="O1553" s="1103">
        <v>101</v>
      </c>
      <c r="P1553" s="1116">
        <v>264102014000009</v>
      </c>
      <c r="Q1553" s="1117">
        <v>20141112</v>
      </c>
      <c r="R1553" s="1106">
        <v>260032017000001</v>
      </c>
      <c r="S1553" s="1107">
        <v>20170608</v>
      </c>
      <c r="T1553" s="1108" t="s">
        <v>11262</v>
      </c>
      <c r="U1553" s="1109" t="s">
        <v>11263</v>
      </c>
      <c r="V1553" s="1110"/>
    </row>
    <row r="1554" spans="2:22" ht="24" customHeight="1">
      <c r="B1554" s="35">
        <v>1550</v>
      </c>
      <c r="C1554" s="761" t="s">
        <v>8924</v>
      </c>
      <c r="D1554" s="761" t="s">
        <v>11258</v>
      </c>
      <c r="E1554" s="883" t="s">
        <v>338</v>
      </c>
      <c r="F1554" s="1128" t="s">
        <v>11264</v>
      </c>
      <c r="G1554" s="1122" t="s">
        <v>11265</v>
      </c>
      <c r="H1554" s="761" t="s">
        <v>6060</v>
      </c>
      <c r="I1554" s="883"/>
      <c r="J1554" s="760"/>
      <c r="K1554" s="761"/>
      <c r="L1554" s="1123" t="s">
        <v>11266</v>
      </c>
      <c r="M1554" s="1119">
        <v>97.1</v>
      </c>
      <c r="N1554" s="964">
        <v>278.43</v>
      </c>
      <c r="O1554" s="1124">
        <v>8</v>
      </c>
      <c r="P1554" s="1116">
        <v>264102018000001</v>
      </c>
      <c r="Q1554" s="1117">
        <v>20180427</v>
      </c>
      <c r="R1554" s="1106">
        <v>260032018000003</v>
      </c>
      <c r="S1554" s="1107">
        <v>20180618</v>
      </c>
      <c r="T1554" s="1125" t="s">
        <v>11267</v>
      </c>
      <c r="U1554" s="895" t="s">
        <v>11268</v>
      </c>
      <c r="V1554" s="1126"/>
    </row>
    <row r="1555" spans="2:22" ht="24" customHeight="1">
      <c r="B1555" s="35">
        <v>1551</v>
      </c>
      <c r="C1555" s="872" t="s">
        <v>8924</v>
      </c>
      <c r="D1555" s="872" t="s">
        <v>11269</v>
      </c>
      <c r="E1555" s="872" t="s">
        <v>7360</v>
      </c>
      <c r="F1555" s="886" t="s">
        <v>11270</v>
      </c>
      <c r="G1555" s="886" t="s">
        <v>11271</v>
      </c>
      <c r="H1555" s="872" t="s">
        <v>6060</v>
      </c>
      <c r="I1555" s="872" t="s">
        <v>8484</v>
      </c>
      <c r="J1555" s="874"/>
      <c r="K1555" s="872"/>
      <c r="L1555" s="872" t="s">
        <v>11272</v>
      </c>
      <c r="M1555" s="876">
        <v>3550.15</v>
      </c>
      <c r="N1555" s="876"/>
      <c r="O1555" s="872">
        <v>49</v>
      </c>
      <c r="P1555" s="1140"/>
      <c r="Q1555" s="1141"/>
      <c r="R1555" s="1140">
        <v>260032004000001</v>
      </c>
      <c r="S1555" s="1141">
        <v>20040813</v>
      </c>
      <c r="T1555" s="888" t="s">
        <v>11273</v>
      </c>
      <c r="U1555" s="761" t="s">
        <v>11274</v>
      </c>
      <c r="V1555" s="762"/>
    </row>
    <row r="1556" spans="2:22" ht="24" customHeight="1">
      <c r="B1556" s="35">
        <v>1552</v>
      </c>
      <c r="C1556" s="872" t="s">
        <v>8924</v>
      </c>
      <c r="D1556" s="872" t="s">
        <v>11269</v>
      </c>
      <c r="E1556" s="872" t="s">
        <v>7360</v>
      </c>
      <c r="F1556" s="886" t="s">
        <v>11275</v>
      </c>
      <c r="G1556" s="886" t="s">
        <v>11276</v>
      </c>
      <c r="H1556" s="872" t="s">
        <v>6060</v>
      </c>
      <c r="I1556" s="872" t="s">
        <v>6705</v>
      </c>
      <c r="J1556" s="874"/>
      <c r="K1556" s="872" t="s">
        <v>11277</v>
      </c>
      <c r="L1556" s="872" t="s">
        <v>11278</v>
      </c>
      <c r="M1556" s="884">
        <v>769</v>
      </c>
      <c r="N1556" s="884">
        <v>3213.91</v>
      </c>
      <c r="O1556" s="872">
        <v>60</v>
      </c>
      <c r="P1556" s="1140">
        <v>264102014000001</v>
      </c>
      <c r="Q1556" s="1141">
        <v>20140710</v>
      </c>
      <c r="R1556" s="1140">
        <v>260032016000001</v>
      </c>
      <c r="S1556" s="1141">
        <v>20160219</v>
      </c>
      <c r="T1556" s="888" t="s">
        <v>11279</v>
      </c>
      <c r="U1556" s="761" t="s">
        <v>11280</v>
      </c>
      <c r="V1556" s="762"/>
    </row>
    <row r="1557" spans="2:22" ht="24" customHeight="1">
      <c r="B1557" s="35">
        <v>1553</v>
      </c>
      <c r="C1557" s="872" t="s">
        <v>8924</v>
      </c>
      <c r="D1557" s="872" t="s">
        <v>11269</v>
      </c>
      <c r="E1557" s="872" t="s">
        <v>7360</v>
      </c>
      <c r="F1557" s="886" t="s">
        <v>11281</v>
      </c>
      <c r="G1557" s="886" t="s">
        <v>11282</v>
      </c>
      <c r="H1557" s="872" t="s">
        <v>6060</v>
      </c>
      <c r="I1557" s="872"/>
      <c r="J1557" s="874"/>
      <c r="K1557" s="872"/>
      <c r="L1557" s="872" t="s">
        <v>11283</v>
      </c>
      <c r="M1557" s="876">
        <v>4129.8599999999997</v>
      </c>
      <c r="N1557" s="876"/>
      <c r="O1557" s="872">
        <v>68</v>
      </c>
      <c r="P1557" s="1140">
        <v>264102015000001</v>
      </c>
      <c r="Q1557" s="1141">
        <v>20150701</v>
      </c>
      <c r="R1557" s="1140">
        <v>260032019000001</v>
      </c>
      <c r="S1557" s="1141">
        <v>20190813</v>
      </c>
      <c r="T1557" s="888" t="s">
        <v>11284</v>
      </c>
      <c r="U1557" s="761" t="s">
        <v>11285</v>
      </c>
      <c r="V1557" s="762"/>
    </row>
    <row r="1558" spans="2:22" ht="24" customHeight="1">
      <c r="B1558" s="35">
        <v>1554</v>
      </c>
      <c r="C1558" s="872" t="s">
        <v>8873</v>
      </c>
      <c r="D1558" s="898" t="s">
        <v>11286</v>
      </c>
      <c r="E1558" s="51" t="s">
        <v>11287</v>
      </c>
      <c r="F1558" s="1142" t="s">
        <v>11288</v>
      </c>
      <c r="G1558" s="1143" t="s">
        <v>11289</v>
      </c>
      <c r="H1558" s="1142" t="s">
        <v>6060</v>
      </c>
      <c r="I1558" s="51" t="s">
        <v>11290</v>
      </c>
      <c r="J1558" s="1144">
        <v>43054</v>
      </c>
      <c r="K1558" s="872" t="s">
        <v>122</v>
      </c>
      <c r="L1558" s="64" t="s">
        <v>11291</v>
      </c>
      <c r="M1558" s="1145"/>
      <c r="N1558" s="1146">
        <v>4830.9399999999996</v>
      </c>
      <c r="O1558" s="51">
        <v>105</v>
      </c>
      <c r="P1558" s="207"/>
      <c r="Q1558" s="545"/>
      <c r="R1558" s="291" t="s">
        <v>11292</v>
      </c>
      <c r="S1558" s="1147">
        <v>19630623</v>
      </c>
      <c r="T1558" s="207"/>
      <c r="U1558" s="1148"/>
      <c r="V1558" s="207"/>
    </row>
    <row r="1559" spans="2:22" ht="24" customHeight="1">
      <c r="B1559" s="35">
        <v>1555</v>
      </c>
      <c r="C1559" s="872" t="s">
        <v>8873</v>
      </c>
      <c r="D1559" s="898" t="s">
        <v>11293</v>
      </c>
      <c r="E1559" s="51" t="s">
        <v>11294</v>
      </c>
      <c r="F1559" s="1142" t="s">
        <v>11295</v>
      </c>
      <c r="G1559" s="1143" t="s">
        <v>11296</v>
      </c>
      <c r="H1559" s="1142" t="s">
        <v>6060</v>
      </c>
      <c r="I1559" s="51" t="s">
        <v>11290</v>
      </c>
      <c r="J1559" s="1144">
        <v>43145</v>
      </c>
      <c r="K1559" s="872" t="s">
        <v>122</v>
      </c>
      <c r="L1559" s="64" t="s">
        <v>11297</v>
      </c>
      <c r="M1559" s="1145"/>
      <c r="N1559" s="1146">
        <v>4274.8100000000004</v>
      </c>
      <c r="O1559" s="51">
        <v>78</v>
      </c>
      <c r="P1559" s="1149"/>
      <c r="Q1559" s="1150"/>
      <c r="R1559" s="291" t="s">
        <v>11298</v>
      </c>
      <c r="S1559" s="1147">
        <v>19630626</v>
      </c>
      <c r="T1559" s="207"/>
      <c r="U1559" s="1148"/>
      <c r="V1559" s="207"/>
    </row>
    <row r="1560" spans="2:22" ht="24" customHeight="1">
      <c r="B1560" s="35">
        <v>1556</v>
      </c>
      <c r="C1560" s="872" t="s">
        <v>8873</v>
      </c>
      <c r="D1560" s="898" t="s">
        <v>11293</v>
      </c>
      <c r="E1560" s="51" t="s">
        <v>11294</v>
      </c>
      <c r="F1560" s="1142" t="s">
        <v>11299</v>
      </c>
      <c r="G1560" s="1143" t="s">
        <v>11300</v>
      </c>
      <c r="H1560" s="1142" t="s">
        <v>6060</v>
      </c>
      <c r="I1560" s="51" t="s">
        <v>11301</v>
      </c>
      <c r="J1560" s="1144">
        <v>43173</v>
      </c>
      <c r="K1560" s="872" t="s">
        <v>122</v>
      </c>
      <c r="L1560" s="64" t="s">
        <v>11302</v>
      </c>
      <c r="M1560" s="1145"/>
      <c r="N1560" s="1146">
        <v>24970.16</v>
      </c>
      <c r="O1560" s="51">
        <v>303</v>
      </c>
      <c r="P1560" s="1149"/>
      <c r="Q1560" s="1150"/>
      <c r="R1560" s="291" t="s">
        <v>11303</v>
      </c>
      <c r="S1560" s="1147">
        <v>19690328</v>
      </c>
      <c r="T1560" s="207"/>
      <c r="U1560" s="1148"/>
      <c r="V1560" s="207"/>
    </row>
    <row r="1561" spans="2:22" ht="24" customHeight="1">
      <c r="B1561" s="35">
        <v>1557</v>
      </c>
      <c r="C1561" s="872" t="s">
        <v>8873</v>
      </c>
      <c r="D1561" s="898" t="s">
        <v>11293</v>
      </c>
      <c r="E1561" s="51" t="s">
        <v>11294</v>
      </c>
      <c r="F1561" s="1142" t="s">
        <v>11304</v>
      </c>
      <c r="G1561" s="1143" t="s">
        <v>11305</v>
      </c>
      <c r="H1561" s="1142" t="s">
        <v>6060</v>
      </c>
      <c r="I1561" s="51" t="s">
        <v>11290</v>
      </c>
      <c r="J1561" s="1144">
        <v>43319</v>
      </c>
      <c r="K1561" s="872" t="s">
        <v>122</v>
      </c>
      <c r="L1561" s="64" t="s">
        <v>11306</v>
      </c>
      <c r="M1561" s="1145"/>
      <c r="N1561" s="1146">
        <v>4336.63</v>
      </c>
      <c r="O1561" s="51">
        <v>100</v>
      </c>
      <c r="P1561" s="1149"/>
      <c r="Q1561" s="1150"/>
      <c r="R1561" s="291" t="s">
        <v>11307</v>
      </c>
      <c r="S1561" s="1147">
        <v>19690415</v>
      </c>
      <c r="T1561" s="207"/>
      <c r="U1561" s="1148"/>
      <c r="V1561" s="207"/>
    </row>
    <row r="1562" spans="2:22" ht="24" customHeight="1">
      <c r="B1562" s="35">
        <v>1558</v>
      </c>
      <c r="C1562" s="872" t="s">
        <v>8873</v>
      </c>
      <c r="D1562" s="898" t="s">
        <v>11293</v>
      </c>
      <c r="E1562" s="51" t="s">
        <v>11294</v>
      </c>
      <c r="F1562" s="1151" t="s">
        <v>11308</v>
      </c>
      <c r="G1562" s="1143" t="s">
        <v>11309</v>
      </c>
      <c r="H1562" s="1142" t="s">
        <v>6060</v>
      </c>
      <c r="I1562" s="51" t="s">
        <v>11290</v>
      </c>
      <c r="J1562" s="1144">
        <v>43090</v>
      </c>
      <c r="K1562" s="872" t="s">
        <v>122</v>
      </c>
      <c r="L1562" s="64" t="s">
        <v>11310</v>
      </c>
      <c r="M1562" s="1145"/>
      <c r="N1562" s="1146">
        <v>9429.5300000000007</v>
      </c>
      <c r="O1562" s="51">
        <v>186</v>
      </c>
      <c r="P1562" s="1149"/>
      <c r="Q1562" s="1150"/>
      <c r="R1562" s="291" t="s">
        <v>11311</v>
      </c>
      <c r="S1562" s="1147">
        <v>19691015</v>
      </c>
      <c r="T1562" s="207"/>
      <c r="U1562" s="1148"/>
      <c r="V1562" s="207"/>
    </row>
    <row r="1563" spans="2:22" ht="24" customHeight="1">
      <c r="B1563" s="35">
        <v>1559</v>
      </c>
      <c r="C1563" s="872" t="s">
        <v>8873</v>
      </c>
      <c r="D1563" s="898" t="s">
        <v>11293</v>
      </c>
      <c r="E1563" s="51" t="s">
        <v>11294</v>
      </c>
      <c r="F1563" s="1142" t="s">
        <v>11312</v>
      </c>
      <c r="G1563" s="1143" t="s">
        <v>11313</v>
      </c>
      <c r="H1563" s="1142" t="s">
        <v>6060</v>
      </c>
      <c r="I1563" s="51" t="s">
        <v>11314</v>
      </c>
      <c r="J1563" s="1152">
        <v>42453</v>
      </c>
      <c r="K1563" s="872" t="s">
        <v>122</v>
      </c>
      <c r="L1563" s="64" t="s">
        <v>11297</v>
      </c>
      <c r="M1563" s="1145"/>
      <c r="N1563" s="1146">
        <v>5201.1099999999997</v>
      </c>
      <c r="O1563" s="51">
        <v>108</v>
      </c>
      <c r="P1563" s="1149"/>
      <c r="Q1563" s="1150"/>
      <c r="R1563" s="291" t="s">
        <v>11315</v>
      </c>
      <c r="S1563" s="1147">
        <v>19700112</v>
      </c>
      <c r="T1563" s="207"/>
      <c r="U1563" s="1148"/>
      <c r="V1563" s="207"/>
    </row>
    <row r="1564" spans="2:22" ht="24" customHeight="1">
      <c r="B1564" s="35">
        <v>1560</v>
      </c>
      <c r="C1564" s="872" t="s">
        <v>8873</v>
      </c>
      <c r="D1564" s="898" t="s">
        <v>11293</v>
      </c>
      <c r="E1564" s="51" t="s">
        <v>11294</v>
      </c>
      <c r="F1564" s="1142" t="s">
        <v>11316</v>
      </c>
      <c r="G1564" s="1143" t="s">
        <v>11317</v>
      </c>
      <c r="H1564" s="1142" t="s">
        <v>6060</v>
      </c>
      <c r="I1564" s="51" t="s">
        <v>11318</v>
      </c>
      <c r="J1564" s="1144">
        <v>43088</v>
      </c>
      <c r="K1564" s="872" t="s">
        <v>122</v>
      </c>
      <c r="L1564" s="64" t="s">
        <v>11319</v>
      </c>
      <c r="M1564" s="1145"/>
      <c r="N1564" s="1146">
        <v>46858.75</v>
      </c>
      <c r="O1564" s="51">
        <v>462</v>
      </c>
      <c r="P1564" s="1149"/>
      <c r="Q1564" s="1150"/>
      <c r="R1564" s="291" t="s">
        <v>11320</v>
      </c>
      <c r="S1564" s="1147">
        <v>19700605</v>
      </c>
      <c r="T1564" s="207"/>
      <c r="U1564" s="1148"/>
      <c r="V1564" s="207"/>
    </row>
    <row r="1565" spans="2:22" ht="24" customHeight="1">
      <c r="B1565" s="35">
        <v>1561</v>
      </c>
      <c r="C1565" s="872" t="s">
        <v>8873</v>
      </c>
      <c r="D1565" s="898" t="s">
        <v>11293</v>
      </c>
      <c r="E1565" s="51" t="s">
        <v>11294</v>
      </c>
      <c r="F1565" s="1142" t="s">
        <v>11321</v>
      </c>
      <c r="G1565" s="1143" t="s">
        <v>11322</v>
      </c>
      <c r="H1565" s="1142" t="s">
        <v>6060</v>
      </c>
      <c r="I1565" s="51" t="s">
        <v>11301</v>
      </c>
      <c r="J1565" s="1144">
        <v>43256</v>
      </c>
      <c r="K1565" s="872" t="s">
        <v>122</v>
      </c>
      <c r="L1565" s="64" t="s">
        <v>11323</v>
      </c>
      <c r="M1565" s="1145"/>
      <c r="N1565" s="1146">
        <v>27504.55</v>
      </c>
      <c r="O1565" s="51">
        <v>272</v>
      </c>
      <c r="P1565" s="1149"/>
      <c r="Q1565" s="1150"/>
      <c r="R1565" s="291" t="s">
        <v>11324</v>
      </c>
      <c r="S1565" s="1147">
        <v>19700701</v>
      </c>
      <c r="T1565" s="207"/>
      <c r="U1565" s="1148"/>
      <c r="V1565" s="207"/>
    </row>
    <row r="1566" spans="2:22" ht="24" customHeight="1">
      <c r="B1566" s="35">
        <v>1562</v>
      </c>
      <c r="C1566" s="872" t="s">
        <v>8873</v>
      </c>
      <c r="D1566" s="898" t="s">
        <v>11293</v>
      </c>
      <c r="E1566" s="51" t="s">
        <v>11294</v>
      </c>
      <c r="F1566" s="1142" t="s">
        <v>11325</v>
      </c>
      <c r="G1566" s="1143" t="s">
        <v>11326</v>
      </c>
      <c r="H1566" s="1142" t="s">
        <v>6060</v>
      </c>
      <c r="I1566" s="51" t="s">
        <v>11301</v>
      </c>
      <c r="J1566" s="1144">
        <v>43054</v>
      </c>
      <c r="K1566" s="872" t="s">
        <v>122</v>
      </c>
      <c r="L1566" s="64" t="s">
        <v>11327</v>
      </c>
      <c r="M1566" s="1145"/>
      <c r="N1566" s="1146">
        <v>23437.01</v>
      </c>
      <c r="O1566" s="51">
        <v>333</v>
      </c>
      <c r="P1566" s="1149"/>
      <c r="Q1566" s="1150"/>
      <c r="R1566" s="291" t="s">
        <v>11328</v>
      </c>
      <c r="S1566" s="1147">
        <v>19731224</v>
      </c>
      <c r="T1566" s="207"/>
      <c r="U1566" s="1148"/>
      <c r="V1566" s="207"/>
    </row>
    <row r="1567" spans="2:22" ht="24" customHeight="1">
      <c r="B1567" s="35">
        <v>1563</v>
      </c>
      <c r="C1567" s="872" t="s">
        <v>8873</v>
      </c>
      <c r="D1567" s="898" t="s">
        <v>11293</v>
      </c>
      <c r="E1567" s="51" t="s">
        <v>11294</v>
      </c>
      <c r="F1567" s="1142" t="s">
        <v>11329</v>
      </c>
      <c r="G1567" s="1143" t="s">
        <v>11330</v>
      </c>
      <c r="H1567" s="1142" t="s">
        <v>6060</v>
      </c>
      <c r="I1567" s="51" t="s">
        <v>11318</v>
      </c>
      <c r="J1567" s="1144">
        <v>43048</v>
      </c>
      <c r="K1567" s="872" t="s">
        <v>122</v>
      </c>
      <c r="L1567" s="64" t="s">
        <v>11319</v>
      </c>
      <c r="M1567" s="1145"/>
      <c r="N1567" s="1146">
        <v>32899.269999999997</v>
      </c>
      <c r="O1567" s="51">
        <v>413</v>
      </c>
      <c r="P1567" s="1149"/>
      <c r="Q1567" s="1150"/>
      <c r="R1567" s="291" t="s">
        <v>11331</v>
      </c>
      <c r="S1567" s="1147">
        <v>19751202</v>
      </c>
      <c r="T1567" s="207"/>
      <c r="U1567" s="1148"/>
      <c r="V1567" s="207"/>
    </row>
    <row r="1568" spans="2:22" ht="24" customHeight="1">
      <c r="B1568" s="35">
        <v>1564</v>
      </c>
      <c r="C1568" s="872" t="s">
        <v>8873</v>
      </c>
      <c r="D1568" s="898" t="s">
        <v>11293</v>
      </c>
      <c r="E1568" s="51" t="s">
        <v>11294</v>
      </c>
      <c r="F1568" s="1142" t="s">
        <v>11332</v>
      </c>
      <c r="G1568" s="1143" t="s">
        <v>11333</v>
      </c>
      <c r="H1568" s="1142" t="s">
        <v>6060</v>
      </c>
      <c r="I1568" s="51" t="s">
        <v>11301</v>
      </c>
      <c r="J1568" s="1144">
        <v>43188</v>
      </c>
      <c r="K1568" s="872" t="s">
        <v>122</v>
      </c>
      <c r="L1568" s="51" t="s">
        <v>11334</v>
      </c>
      <c r="M1568" s="1145"/>
      <c r="N1568" s="1146">
        <v>13485.95</v>
      </c>
      <c r="O1568" s="51">
        <v>181</v>
      </c>
      <c r="P1568" s="1149"/>
      <c r="Q1568" s="1150"/>
      <c r="R1568" s="291" t="s">
        <v>11335</v>
      </c>
      <c r="S1568" s="1147">
        <v>19750214</v>
      </c>
      <c r="T1568" s="207"/>
      <c r="U1568" s="1148"/>
      <c r="V1568" s="207"/>
    </row>
    <row r="1569" spans="2:22" ht="24" customHeight="1">
      <c r="B1569" s="35">
        <v>1565</v>
      </c>
      <c r="C1569" s="872" t="s">
        <v>8873</v>
      </c>
      <c r="D1569" s="898" t="s">
        <v>11293</v>
      </c>
      <c r="E1569" s="51" t="s">
        <v>11294</v>
      </c>
      <c r="F1569" s="1142" t="s">
        <v>11336</v>
      </c>
      <c r="G1569" s="1143" t="s">
        <v>11337</v>
      </c>
      <c r="H1569" s="1142" t="s">
        <v>6060</v>
      </c>
      <c r="I1569" s="51" t="s">
        <v>11318</v>
      </c>
      <c r="J1569" s="1144">
        <v>43026</v>
      </c>
      <c r="K1569" s="872" t="s">
        <v>122</v>
      </c>
      <c r="L1569" s="51" t="s">
        <v>11338</v>
      </c>
      <c r="M1569" s="1145"/>
      <c r="N1569" s="1146">
        <v>34848.18</v>
      </c>
      <c r="O1569" s="51">
        <v>415</v>
      </c>
      <c r="P1569" s="1149"/>
      <c r="Q1569" s="1150"/>
      <c r="R1569" s="291" t="s">
        <v>11339</v>
      </c>
      <c r="S1569" s="1147">
        <v>19760901</v>
      </c>
      <c r="T1569" s="207"/>
      <c r="U1569" s="1148"/>
      <c r="V1569" s="207"/>
    </row>
    <row r="1570" spans="2:22" ht="24" customHeight="1">
      <c r="B1570" s="35">
        <v>1566</v>
      </c>
      <c r="C1570" s="872" t="s">
        <v>8873</v>
      </c>
      <c r="D1570" s="898" t="s">
        <v>11286</v>
      </c>
      <c r="E1570" s="51" t="s">
        <v>11287</v>
      </c>
      <c r="F1570" s="1142" t="s">
        <v>11340</v>
      </c>
      <c r="G1570" s="1143" t="s">
        <v>11341</v>
      </c>
      <c r="H1570" s="1142" t="s">
        <v>6206</v>
      </c>
      <c r="I1570" s="51" t="s">
        <v>7277</v>
      </c>
      <c r="J1570" s="1144">
        <v>43304</v>
      </c>
      <c r="K1570" s="872" t="s">
        <v>122</v>
      </c>
      <c r="L1570" s="64" t="s">
        <v>11342</v>
      </c>
      <c r="M1570" s="1145"/>
      <c r="N1570" s="1146">
        <v>8814.85</v>
      </c>
      <c r="O1570" s="51">
        <v>142</v>
      </c>
      <c r="P1570" s="1149"/>
      <c r="Q1570" s="1150"/>
      <c r="R1570" s="291" t="s">
        <v>11343</v>
      </c>
      <c r="S1570" s="1147">
        <v>19770228</v>
      </c>
      <c r="T1570" s="207"/>
      <c r="U1570" s="1148"/>
      <c r="V1570" s="207"/>
    </row>
    <row r="1571" spans="2:22" ht="24" customHeight="1">
      <c r="B1571" s="35">
        <v>1567</v>
      </c>
      <c r="C1571" s="872" t="s">
        <v>8873</v>
      </c>
      <c r="D1571" s="898" t="s">
        <v>11286</v>
      </c>
      <c r="E1571" s="51" t="s">
        <v>11287</v>
      </c>
      <c r="F1571" s="1142" t="s">
        <v>11344</v>
      </c>
      <c r="G1571" s="1143" t="s">
        <v>11345</v>
      </c>
      <c r="H1571" s="1142" t="s">
        <v>6206</v>
      </c>
      <c r="I1571" s="51" t="s">
        <v>11346</v>
      </c>
      <c r="J1571" s="1144">
        <v>43292</v>
      </c>
      <c r="K1571" s="872" t="s">
        <v>122</v>
      </c>
      <c r="L1571" s="51" t="s">
        <v>11347</v>
      </c>
      <c r="M1571" s="1145"/>
      <c r="N1571" s="1146">
        <v>63334.39</v>
      </c>
      <c r="O1571" s="51">
        <v>464</v>
      </c>
      <c r="P1571" s="1149"/>
      <c r="Q1571" s="1150"/>
      <c r="R1571" s="291" t="s">
        <v>11348</v>
      </c>
      <c r="S1571" s="1147">
        <v>19781223</v>
      </c>
      <c r="T1571" s="207"/>
      <c r="U1571" s="1148"/>
      <c r="V1571" s="207"/>
    </row>
    <row r="1572" spans="2:22" ht="24" customHeight="1">
      <c r="B1572" s="35">
        <v>1568</v>
      </c>
      <c r="C1572" s="872" t="s">
        <v>8873</v>
      </c>
      <c r="D1572" s="898" t="s">
        <v>11286</v>
      </c>
      <c r="E1572" s="51" t="s">
        <v>11287</v>
      </c>
      <c r="F1572" s="1142" t="s">
        <v>11349</v>
      </c>
      <c r="G1572" s="1143" t="s">
        <v>11350</v>
      </c>
      <c r="H1572" s="1142" t="s">
        <v>6206</v>
      </c>
      <c r="I1572" s="51" t="s">
        <v>11351</v>
      </c>
      <c r="J1572" s="1144">
        <v>43068</v>
      </c>
      <c r="K1572" s="872" t="s">
        <v>122</v>
      </c>
      <c r="L1572" s="64" t="s">
        <v>11352</v>
      </c>
      <c r="M1572" s="1145"/>
      <c r="N1572" s="1146">
        <v>31896.62</v>
      </c>
      <c r="O1572" s="51">
        <v>337</v>
      </c>
      <c r="P1572" s="1149"/>
      <c r="Q1572" s="1150"/>
      <c r="R1572" s="291" t="s">
        <v>11353</v>
      </c>
      <c r="S1572" s="1147">
        <v>19870708</v>
      </c>
      <c r="T1572" s="207"/>
      <c r="U1572" s="1148"/>
      <c r="V1572" s="207"/>
    </row>
    <row r="1573" spans="2:22" ht="24" customHeight="1">
      <c r="B1573" s="35">
        <v>1569</v>
      </c>
      <c r="C1573" s="872" t="s">
        <v>8873</v>
      </c>
      <c r="D1573" s="898" t="s">
        <v>11286</v>
      </c>
      <c r="E1573" s="51" t="s">
        <v>11354</v>
      </c>
      <c r="F1573" s="1142" t="s">
        <v>11355</v>
      </c>
      <c r="G1573" s="1143" t="s">
        <v>11356</v>
      </c>
      <c r="H1573" s="1142" t="s">
        <v>6206</v>
      </c>
      <c r="I1573" s="51" t="s">
        <v>11357</v>
      </c>
      <c r="J1573" s="1153" t="s">
        <v>11358</v>
      </c>
      <c r="K1573" s="872" t="s">
        <v>122</v>
      </c>
      <c r="L1573" s="51" t="s">
        <v>11359</v>
      </c>
      <c r="M1573" s="1145"/>
      <c r="N1573" s="1146">
        <v>23843.05</v>
      </c>
      <c r="O1573" s="51">
        <v>50</v>
      </c>
      <c r="P1573" s="1149"/>
      <c r="Q1573" s="1150"/>
      <c r="R1573" s="291" t="s">
        <v>11360</v>
      </c>
      <c r="S1573" s="1147">
        <v>19870708</v>
      </c>
      <c r="T1573" s="207"/>
      <c r="U1573" s="1148"/>
      <c r="V1573" s="207"/>
    </row>
    <row r="1574" spans="2:22" ht="24" customHeight="1">
      <c r="B1574" s="35">
        <v>1570</v>
      </c>
      <c r="C1574" s="872" t="s">
        <v>8873</v>
      </c>
      <c r="D1574" s="898" t="s">
        <v>11286</v>
      </c>
      <c r="E1574" s="51" t="s">
        <v>11287</v>
      </c>
      <c r="F1574" s="1142" t="s">
        <v>11361</v>
      </c>
      <c r="G1574" s="1143" t="s">
        <v>9690</v>
      </c>
      <c r="H1574" s="1142" t="s">
        <v>6206</v>
      </c>
      <c r="I1574" s="51" t="s">
        <v>11346</v>
      </c>
      <c r="J1574" s="1144">
        <v>43216</v>
      </c>
      <c r="K1574" s="872" t="s">
        <v>122</v>
      </c>
      <c r="L1574" s="1154" t="s">
        <v>11362</v>
      </c>
      <c r="M1574" s="1145"/>
      <c r="N1574" s="1146">
        <v>186626.38</v>
      </c>
      <c r="O1574" s="1155">
        <v>1151</v>
      </c>
      <c r="P1574" s="1149"/>
      <c r="Q1574" s="1150"/>
      <c r="R1574" s="291" t="s">
        <v>11363</v>
      </c>
      <c r="S1574" s="1147">
        <v>19870811</v>
      </c>
      <c r="T1574" s="207"/>
      <c r="U1574" s="1148"/>
      <c r="V1574" s="207"/>
    </row>
    <row r="1575" spans="2:22" ht="24" customHeight="1">
      <c r="B1575" s="35">
        <v>1571</v>
      </c>
      <c r="C1575" s="872" t="s">
        <v>8873</v>
      </c>
      <c r="D1575" s="898" t="s">
        <v>11286</v>
      </c>
      <c r="E1575" s="51" t="s">
        <v>11287</v>
      </c>
      <c r="F1575" s="1142" t="s">
        <v>11364</v>
      </c>
      <c r="G1575" s="1143" t="s">
        <v>11365</v>
      </c>
      <c r="H1575" s="1142" t="s">
        <v>6206</v>
      </c>
      <c r="I1575" s="51" t="s">
        <v>11351</v>
      </c>
      <c r="J1575" s="1144">
        <v>43180</v>
      </c>
      <c r="K1575" s="872" t="s">
        <v>122</v>
      </c>
      <c r="L1575" s="51" t="s">
        <v>11366</v>
      </c>
      <c r="M1575" s="1145"/>
      <c r="N1575" s="1146">
        <v>20138.7</v>
      </c>
      <c r="O1575" s="51">
        <v>310</v>
      </c>
      <c r="P1575" s="1149"/>
      <c r="Q1575" s="1150"/>
      <c r="R1575" s="291" t="s">
        <v>11367</v>
      </c>
      <c r="S1575" s="1147">
        <v>19870907</v>
      </c>
      <c r="T1575" s="207"/>
      <c r="U1575" s="1148"/>
      <c r="V1575" s="207"/>
    </row>
    <row r="1576" spans="2:22" ht="24" customHeight="1">
      <c r="B1576" s="35">
        <v>1572</v>
      </c>
      <c r="C1576" s="872" t="s">
        <v>8873</v>
      </c>
      <c r="D1576" s="898" t="s">
        <v>11286</v>
      </c>
      <c r="E1576" s="51" t="s">
        <v>11287</v>
      </c>
      <c r="F1576" s="1142" t="s">
        <v>11368</v>
      </c>
      <c r="G1576" s="1143" t="s">
        <v>11369</v>
      </c>
      <c r="H1576" s="1142" t="s">
        <v>6206</v>
      </c>
      <c r="I1576" s="51" t="s">
        <v>11346</v>
      </c>
      <c r="J1576" s="1144">
        <v>43654</v>
      </c>
      <c r="K1576" s="872" t="s">
        <v>122</v>
      </c>
      <c r="L1576" s="64" t="s">
        <v>11370</v>
      </c>
      <c r="M1576" s="1145"/>
      <c r="N1576" s="1146">
        <v>82856.460000000006</v>
      </c>
      <c r="O1576" s="51">
        <v>680</v>
      </c>
      <c r="P1576" s="1149"/>
      <c r="Q1576" s="1150"/>
      <c r="R1576" s="291" t="s">
        <v>11371</v>
      </c>
      <c r="S1576" s="1147">
        <v>19890504</v>
      </c>
      <c r="T1576" s="207"/>
      <c r="U1576" s="1148"/>
      <c r="V1576" s="207"/>
    </row>
    <row r="1577" spans="2:22" ht="24" customHeight="1">
      <c r="B1577" s="35">
        <v>1573</v>
      </c>
      <c r="C1577" s="872" t="s">
        <v>8873</v>
      </c>
      <c r="D1577" s="898" t="s">
        <v>11286</v>
      </c>
      <c r="E1577" s="345" t="s">
        <v>11287</v>
      </c>
      <c r="F1577" s="1142" t="s">
        <v>11372</v>
      </c>
      <c r="G1577" s="1143" t="s">
        <v>11373</v>
      </c>
      <c r="H1577" s="1142" t="s">
        <v>6206</v>
      </c>
      <c r="I1577" s="51" t="s">
        <v>7277</v>
      </c>
      <c r="J1577" s="1144">
        <v>43431</v>
      </c>
      <c r="K1577" s="872" t="s">
        <v>122</v>
      </c>
      <c r="L1577" s="64" t="s">
        <v>11374</v>
      </c>
      <c r="M1577" s="1145"/>
      <c r="N1577" s="1146">
        <v>18305.52</v>
      </c>
      <c r="O1577" s="51">
        <v>295</v>
      </c>
      <c r="P1577" s="1149"/>
      <c r="Q1577" s="1150"/>
      <c r="R1577" s="291" t="s">
        <v>11375</v>
      </c>
      <c r="S1577" s="1147">
        <v>20070403</v>
      </c>
      <c r="T1577" s="207"/>
      <c r="U1577" s="1148"/>
      <c r="V1577" s="207"/>
    </row>
    <row r="1578" spans="2:22" ht="24" customHeight="1">
      <c r="B1578" s="35">
        <v>1574</v>
      </c>
      <c r="C1578" s="872" t="s">
        <v>8873</v>
      </c>
      <c r="D1578" s="898" t="s">
        <v>11286</v>
      </c>
      <c r="E1578" s="1156" t="s">
        <v>11294</v>
      </c>
      <c r="F1578" s="1142" t="s">
        <v>11376</v>
      </c>
      <c r="G1578" s="1143" t="s">
        <v>11377</v>
      </c>
      <c r="H1578" s="1142" t="s">
        <v>6060</v>
      </c>
      <c r="I1578" s="51" t="s">
        <v>11290</v>
      </c>
      <c r="J1578" s="1144">
        <v>43280</v>
      </c>
      <c r="K1578" s="872" t="s">
        <v>122</v>
      </c>
      <c r="L1578" s="51" t="s">
        <v>11378</v>
      </c>
      <c r="M1578" s="1145"/>
      <c r="N1578" s="1146">
        <v>14697.67</v>
      </c>
      <c r="O1578" s="51">
        <v>280</v>
      </c>
      <c r="P1578" s="1149"/>
      <c r="Q1578" s="1150"/>
      <c r="R1578" s="291" t="s">
        <v>11379</v>
      </c>
      <c r="S1578" s="1147">
        <v>20070703</v>
      </c>
      <c r="T1578" s="207"/>
      <c r="U1578" s="1148"/>
      <c r="V1578" s="207"/>
    </row>
    <row r="1579" spans="2:22" ht="24" customHeight="1">
      <c r="B1579" s="35">
        <v>1575</v>
      </c>
      <c r="C1579" s="872" t="s">
        <v>8873</v>
      </c>
      <c r="D1579" s="898" t="s">
        <v>11293</v>
      </c>
      <c r="E1579" s="1156" t="s">
        <v>11380</v>
      </c>
      <c r="F1579" s="1151" t="s">
        <v>11381</v>
      </c>
      <c r="G1579" s="1143" t="s">
        <v>11382</v>
      </c>
      <c r="H1579" s="1142" t="s">
        <v>6060</v>
      </c>
      <c r="I1579" s="51" t="s">
        <v>11357</v>
      </c>
      <c r="J1579" s="1153" t="s">
        <v>11383</v>
      </c>
      <c r="K1579" s="872" t="s">
        <v>122</v>
      </c>
      <c r="L1579" s="51" t="s">
        <v>11384</v>
      </c>
      <c r="M1579" s="1145"/>
      <c r="N1579" s="1146">
        <v>34332.138599999998</v>
      </c>
      <c r="O1579" s="51">
        <v>258</v>
      </c>
      <c r="P1579" s="1149"/>
      <c r="Q1579" s="1150"/>
      <c r="R1579" s="291" t="s">
        <v>11385</v>
      </c>
      <c r="S1579" s="1147">
        <v>20081022</v>
      </c>
      <c r="T1579" s="207"/>
      <c r="U1579" s="1148"/>
      <c r="V1579" s="207"/>
    </row>
    <row r="1580" spans="2:22" ht="24" customHeight="1">
      <c r="B1580" s="35">
        <v>1576</v>
      </c>
      <c r="C1580" s="872" t="s">
        <v>8873</v>
      </c>
      <c r="D1580" s="898" t="s">
        <v>11293</v>
      </c>
      <c r="E1580" s="1156" t="s">
        <v>11294</v>
      </c>
      <c r="F1580" s="1142" t="s">
        <v>11386</v>
      </c>
      <c r="G1580" s="1157" t="s">
        <v>11387</v>
      </c>
      <c r="H1580" s="1142" t="s">
        <v>6060</v>
      </c>
      <c r="I1580" s="51" t="s">
        <v>11388</v>
      </c>
      <c r="J1580" s="1152">
        <v>42398</v>
      </c>
      <c r="K1580" s="872" t="s">
        <v>122</v>
      </c>
      <c r="L1580" s="51" t="s">
        <v>11389</v>
      </c>
      <c r="M1580" s="1145"/>
      <c r="N1580" s="1158">
        <v>8839.81</v>
      </c>
      <c r="O1580" s="51">
        <v>134</v>
      </c>
      <c r="P1580" s="1149"/>
      <c r="Q1580" s="1150"/>
      <c r="R1580" s="291" t="s">
        <v>11390</v>
      </c>
      <c r="S1580" s="1159">
        <v>20090922</v>
      </c>
      <c r="T1580" s="207"/>
      <c r="U1580" s="1148"/>
      <c r="V1580" s="207"/>
    </row>
    <row r="1581" spans="2:22" ht="24" customHeight="1">
      <c r="B1581" s="35">
        <v>1577</v>
      </c>
      <c r="C1581" s="872" t="s">
        <v>8873</v>
      </c>
      <c r="D1581" s="898" t="s">
        <v>11293</v>
      </c>
      <c r="E1581" s="1156" t="s">
        <v>11294</v>
      </c>
      <c r="F1581" s="1142" t="s">
        <v>11391</v>
      </c>
      <c r="G1581" s="1157" t="s">
        <v>11392</v>
      </c>
      <c r="H1581" s="1142" t="s">
        <v>6060</v>
      </c>
      <c r="I1581" s="51" t="s">
        <v>11393</v>
      </c>
      <c r="J1581" s="1144">
        <v>43207</v>
      </c>
      <c r="K1581" s="872" t="s">
        <v>122</v>
      </c>
      <c r="L1581" s="64" t="s">
        <v>11394</v>
      </c>
      <c r="M1581" s="1145"/>
      <c r="N1581" s="1158">
        <v>5866.31</v>
      </c>
      <c r="O1581" s="51">
        <v>136</v>
      </c>
      <c r="P1581" s="1149"/>
      <c r="Q1581" s="1150"/>
      <c r="R1581" s="291" t="s">
        <v>11395</v>
      </c>
      <c r="S1581" s="1159">
        <v>20110928</v>
      </c>
      <c r="T1581" s="207"/>
      <c r="U1581" s="1148"/>
      <c r="V1581" s="207"/>
    </row>
    <row r="1582" spans="2:22" ht="24" customHeight="1">
      <c r="B1582" s="35">
        <v>1578</v>
      </c>
      <c r="C1582" s="872" t="s">
        <v>8873</v>
      </c>
      <c r="D1582" s="898" t="s">
        <v>11293</v>
      </c>
      <c r="E1582" s="1156" t="s">
        <v>11294</v>
      </c>
      <c r="F1582" s="1142" t="s">
        <v>11396</v>
      </c>
      <c r="G1582" s="1143" t="s">
        <v>11397</v>
      </c>
      <c r="H1582" s="1142" t="s">
        <v>6060</v>
      </c>
      <c r="I1582" s="51" t="s">
        <v>11290</v>
      </c>
      <c r="J1582" s="1144">
        <v>43668</v>
      </c>
      <c r="K1582" s="872" t="s">
        <v>122</v>
      </c>
      <c r="L1582" s="51" t="s">
        <v>11398</v>
      </c>
      <c r="M1582" s="1145"/>
      <c r="N1582" s="1158">
        <v>4320.93</v>
      </c>
      <c r="O1582" s="51">
        <v>80</v>
      </c>
      <c r="P1582" s="1149"/>
      <c r="Q1582" s="1150"/>
      <c r="R1582" s="291" t="s">
        <v>11399</v>
      </c>
      <c r="S1582" s="1147">
        <v>20121130</v>
      </c>
      <c r="T1582" s="207"/>
      <c r="U1582" s="1148"/>
      <c r="V1582" s="207"/>
    </row>
    <row r="1583" spans="2:22" ht="24" customHeight="1">
      <c r="B1583" s="35">
        <v>1579</v>
      </c>
      <c r="C1583" s="872" t="s">
        <v>8873</v>
      </c>
      <c r="D1583" s="898" t="s">
        <v>11293</v>
      </c>
      <c r="E1583" s="1156" t="s">
        <v>11294</v>
      </c>
      <c r="F1583" s="1142" t="s">
        <v>11400</v>
      </c>
      <c r="G1583" s="1143" t="s">
        <v>11401</v>
      </c>
      <c r="H1583" s="1142" t="s">
        <v>6060</v>
      </c>
      <c r="I1583" s="51" t="s">
        <v>11290</v>
      </c>
      <c r="J1583" s="1144">
        <v>43668</v>
      </c>
      <c r="K1583" s="872" t="s">
        <v>122</v>
      </c>
      <c r="L1583" s="51" t="s">
        <v>11327</v>
      </c>
      <c r="M1583" s="1145"/>
      <c r="N1583" s="1158">
        <v>6786.43</v>
      </c>
      <c r="O1583" s="51">
        <v>144</v>
      </c>
      <c r="P1583" s="1149"/>
      <c r="Q1583" s="1150"/>
      <c r="R1583" s="291" t="s">
        <v>11402</v>
      </c>
      <c r="S1583" s="1147">
        <v>20121206</v>
      </c>
      <c r="T1583" s="207"/>
      <c r="U1583" s="1148"/>
      <c r="V1583" s="207"/>
    </row>
    <row r="1584" spans="2:22" ht="24" customHeight="1">
      <c r="B1584" s="35">
        <v>1580</v>
      </c>
      <c r="C1584" s="872" t="s">
        <v>8873</v>
      </c>
      <c r="D1584" s="898" t="s">
        <v>11293</v>
      </c>
      <c r="E1584" s="1156" t="s">
        <v>11294</v>
      </c>
      <c r="F1584" s="1142" t="s">
        <v>11403</v>
      </c>
      <c r="G1584" s="1160" t="s">
        <v>11404</v>
      </c>
      <c r="H1584" s="1142" t="s">
        <v>6060</v>
      </c>
      <c r="I1584" s="51" t="s">
        <v>11290</v>
      </c>
      <c r="J1584" s="1152">
        <v>42775</v>
      </c>
      <c r="K1584" s="872" t="s">
        <v>122</v>
      </c>
      <c r="L1584" s="64" t="s">
        <v>11405</v>
      </c>
      <c r="M1584" s="1145"/>
      <c r="N1584" s="1158">
        <v>2215.6799999999998</v>
      </c>
      <c r="O1584" s="51">
        <v>50</v>
      </c>
      <c r="P1584" s="1149"/>
      <c r="Q1584" s="1150"/>
      <c r="R1584" s="291" t="s">
        <v>11406</v>
      </c>
      <c r="S1584" s="1147">
        <v>20130219</v>
      </c>
      <c r="T1584" s="207"/>
      <c r="U1584" s="1148"/>
      <c r="V1584" s="207"/>
    </row>
    <row r="1585" spans="2:22" ht="24" customHeight="1">
      <c r="B1585" s="35">
        <v>1581</v>
      </c>
      <c r="C1585" s="872" t="s">
        <v>8873</v>
      </c>
      <c r="D1585" s="898" t="s">
        <v>11293</v>
      </c>
      <c r="E1585" s="1156" t="s">
        <v>11294</v>
      </c>
      <c r="F1585" s="1142" t="s">
        <v>11407</v>
      </c>
      <c r="G1585" s="1143" t="s">
        <v>11408</v>
      </c>
      <c r="H1585" s="1142" t="s">
        <v>6060</v>
      </c>
      <c r="I1585" s="51" t="s">
        <v>11290</v>
      </c>
      <c r="J1585" s="1152">
        <v>42732</v>
      </c>
      <c r="K1585" s="872" t="s">
        <v>122</v>
      </c>
      <c r="L1585" s="51" t="s">
        <v>11409</v>
      </c>
      <c r="M1585" s="1145"/>
      <c r="N1585" s="1158">
        <v>5758.45</v>
      </c>
      <c r="O1585" s="51">
        <v>129</v>
      </c>
      <c r="P1585" s="1149"/>
      <c r="Q1585" s="1150"/>
      <c r="R1585" s="291" t="s">
        <v>11410</v>
      </c>
      <c r="S1585" s="1147">
        <v>20130610</v>
      </c>
      <c r="T1585" s="207"/>
      <c r="U1585" s="1148"/>
      <c r="V1585" s="207"/>
    </row>
    <row r="1586" spans="2:22" ht="24" customHeight="1">
      <c r="B1586" s="35">
        <v>1582</v>
      </c>
      <c r="C1586" s="872" t="s">
        <v>8873</v>
      </c>
      <c r="D1586" s="898" t="s">
        <v>11293</v>
      </c>
      <c r="E1586" s="1156" t="s">
        <v>11380</v>
      </c>
      <c r="F1586" s="1142" t="s">
        <v>11411</v>
      </c>
      <c r="G1586" s="1143" t="s">
        <v>11382</v>
      </c>
      <c r="H1586" s="1142" t="s">
        <v>6060</v>
      </c>
      <c r="I1586" s="51" t="s">
        <v>11380</v>
      </c>
      <c r="J1586" s="1144" t="s">
        <v>11383</v>
      </c>
      <c r="K1586" s="872" t="s">
        <v>122</v>
      </c>
      <c r="L1586" s="51" t="s">
        <v>11412</v>
      </c>
      <c r="M1586" s="1145"/>
      <c r="N1586" s="1146">
        <v>17556.400000000001</v>
      </c>
      <c r="O1586" s="51">
        <v>252</v>
      </c>
      <c r="P1586" s="1149"/>
      <c r="Q1586" s="1150"/>
      <c r="R1586" s="291" t="s">
        <v>11413</v>
      </c>
      <c r="S1586" s="1147">
        <v>20130610</v>
      </c>
      <c r="T1586" s="207"/>
      <c r="U1586" s="1148"/>
      <c r="V1586" s="207"/>
    </row>
    <row r="1587" spans="2:22" ht="24" customHeight="1">
      <c r="B1587" s="35">
        <v>1583</v>
      </c>
      <c r="C1587" s="872" t="s">
        <v>8873</v>
      </c>
      <c r="D1587" s="898" t="s">
        <v>11293</v>
      </c>
      <c r="E1587" s="1156" t="s">
        <v>11294</v>
      </c>
      <c r="F1587" s="1142" t="s">
        <v>11414</v>
      </c>
      <c r="G1587" s="1143" t="s">
        <v>11415</v>
      </c>
      <c r="H1587" s="1142" t="s">
        <v>6060</v>
      </c>
      <c r="I1587" s="51" t="s">
        <v>11393</v>
      </c>
      <c r="J1587" s="1144">
        <v>43511</v>
      </c>
      <c r="K1587" s="872" t="s">
        <v>122</v>
      </c>
      <c r="L1587" s="64" t="s">
        <v>11416</v>
      </c>
      <c r="M1587" s="1145"/>
      <c r="N1587" s="1158">
        <v>3020.92</v>
      </c>
      <c r="O1587" s="51">
        <v>75</v>
      </c>
      <c r="P1587" s="1149"/>
      <c r="Q1587" s="1150"/>
      <c r="R1587" s="291" t="s">
        <v>11417</v>
      </c>
      <c r="S1587" s="1147">
        <v>20130617</v>
      </c>
      <c r="T1587" s="207"/>
      <c r="U1587" s="1148"/>
      <c r="V1587" s="207"/>
    </row>
    <row r="1588" spans="2:22" ht="24" customHeight="1">
      <c r="B1588" s="35">
        <v>1584</v>
      </c>
      <c r="C1588" s="872" t="s">
        <v>8873</v>
      </c>
      <c r="D1588" s="898" t="s">
        <v>11293</v>
      </c>
      <c r="E1588" s="1156" t="s">
        <v>11294</v>
      </c>
      <c r="F1588" s="1142" t="s">
        <v>11418</v>
      </c>
      <c r="G1588" s="1143" t="s">
        <v>11419</v>
      </c>
      <c r="H1588" s="1142" t="s">
        <v>6060</v>
      </c>
      <c r="I1588" s="51" t="s">
        <v>11290</v>
      </c>
      <c r="J1588" s="1144">
        <v>43038</v>
      </c>
      <c r="K1588" s="872" t="s">
        <v>122</v>
      </c>
      <c r="L1588" s="51" t="s">
        <v>11420</v>
      </c>
      <c r="M1588" s="1145"/>
      <c r="N1588" s="1158">
        <v>9026.49</v>
      </c>
      <c r="O1588" s="51">
        <v>190</v>
      </c>
      <c r="P1588" s="1149"/>
      <c r="Q1588" s="1150"/>
      <c r="R1588" s="291" t="s">
        <v>11421</v>
      </c>
      <c r="S1588" s="1147">
        <v>20131008</v>
      </c>
      <c r="T1588" s="207"/>
      <c r="U1588" s="1148"/>
      <c r="V1588" s="207"/>
    </row>
    <row r="1589" spans="2:22" ht="24" customHeight="1">
      <c r="B1589" s="35">
        <v>1585</v>
      </c>
      <c r="C1589" s="872" t="s">
        <v>8873</v>
      </c>
      <c r="D1589" s="898" t="s">
        <v>11293</v>
      </c>
      <c r="E1589" s="1156" t="s">
        <v>11294</v>
      </c>
      <c r="F1589" s="1142" t="s">
        <v>11422</v>
      </c>
      <c r="G1589" s="1143" t="s">
        <v>11423</v>
      </c>
      <c r="H1589" s="1142" t="s">
        <v>6060</v>
      </c>
      <c r="I1589" s="51" t="s">
        <v>11290</v>
      </c>
      <c r="J1589" s="1144">
        <v>43259</v>
      </c>
      <c r="K1589" s="872" t="s">
        <v>122</v>
      </c>
      <c r="L1589" s="64" t="s">
        <v>11424</v>
      </c>
      <c r="M1589" s="1145"/>
      <c r="N1589" s="1158">
        <v>15484.24</v>
      </c>
      <c r="O1589" s="51">
        <v>288</v>
      </c>
      <c r="P1589" s="1149"/>
      <c r="Q1589" s="1150"/>
      <c r="R1589" s="291" t="s">
        <v>11425</v>
      </c>
      <c r="S1589" s="1147">
        <v>20131016</v>
      </c>
      <c r="T1589" s="207"/>
      <c r="U1589" s="1148"/>
      <c r="V1589" s="207"/>
    </row>
    <row r="1590" spans="2:22" ht="24" customHeight="1">
      <c r="B1590" s="35">
        <v>1586</v>
      </c>
      <c r="C1590" s="872" t="s">
        <v>8873</v>
      </c>
      <c r="D1590" s="898" t="s">
        <v>11293</v>
      </c>
      <c r="E1590" s="1156" t="s">
        <v>11426</v>
      </c>
      <c r="F1590" s="1142" t="s">
        <v>11427</v>
      </c>
      <c r="G1590" s="1161" t="s">
        <v>11428</v>
      </c>
      <c r="H1590" s="1142" t="s">
        <v>6060</v>
      </c>
      <c r="I1590" s="51" t="s">
        <v>338</v>
      </c>
      <c r="J1590" s="1153" t="s">
        <v>11383</v>
      </c>
      <c r="K1590" s="872"/>
      <c r="L1590" s="51" t="s">
        <v>11429</v>
      </c>
      <c r="M1590" s="1145"/>
      <c r="N1590" s="1158">
        <v>605.09</v>
      </c>
      <c r="O1590" s="51">
        <v>26</v>
      </c>
      <c r="P1590" s="1149"/>
      <c r="Q1590" s="1150"/>
      <c r="R1590" s="291" t="s">
        <v>11430</v>
      </c>
      <c r="S1590" s="1147">
        <v>20140620</v>
      </c>
      <c r="T1590" s="207"/>
      <c r="U1590" s="1148"/>
      <c r="V1590" s="207"/>
    </row>
    <row r="1591" spans="2:22" ht="24" customHeight="1">
      <c r="B1591" s="35">
        <v>1587</v>
      </c>
      <c r="C1591" s="872" t="s">
        <v>8873</v>
      </c>
      <c r="D1591" s="898" t="s">
        <v>11293</v>
      </c>
      <c r="E1591" s="1156" t="s">
        <v>11294</v>
      </c>
      <c r="F1591" s="1142" t="s">
        <v>11431</v>
      </c>
      <c r="G1591" s="1157" t="s">
        <v>11392</v>
      </c>
      <c r="H1591" s="1142" t="s">
        <v>6060</v>
      </c>
      <c r="I1591" s="51" t="s">
        <v>11393</v>
      </c>
      <c r="J1591" s="1144">
        <v>43358</v>
      </c>
      <c r="K1591" s="872" t="s">
        <v>122</v>
      </c>
      <c r="L1591" s="64" t="s">
        <v>11432</v>
      </c>
      <c r="M1591" s="1145"/>
      <c r="N1591" s="1158">
        <v>8243.76</v>
      </c>
      <c r="O1591" s="51">
        <v>254</v>
      </c>
      <c r="P1591" s="1149"/>
      <c r="Q1591" s="1150"/>
      <c r="R1591" s="291" t="s">
        <v>11433</v>
      </c>
      <c r="S1591" s="1159">
        <v>20140708</v>
      </c>
      <c r="T1591" s="207"/>
      <c r="U1591" s="1148"/>
      <c r="V1591" s="207"/>
    </row>
    <row r="1592" spans="2:22" ht="24" customHeight="1">
      <c r="B1592" s="35">
        <v>1588</v>
      </c>
      <c r="C1592" s="872" t="s">
        <v>8873</v>
      </c>
      <c r="D1592" s="898" t="s">
        <v>11293</v>
      </c>
      <c r="E1592" s="1156" t="s">
        <v>11294</v>
      </c>
      <c r="F1592" s="1142" t="s">
        <v>11434</v>
      </c>
      <c r="G1592" s="1162" t="s">
        <v>11435</v>
      </c>
      <c r="H1592" s="1142" t="s">
        <v>6060</v>
      </c>
      <c r="I1592" s="51" t="s">
        <v>11290</v>
      </c>
      <c r="J1592" s="1144">
        <v>43241</v>
      </c>
      <c r="K1592" s="872" t="s">
        <v>122</v>
      </c>
      <c r="L1592" s="64" t="s">
        <v>11436</v>
      </c>
      <c r="M1592" s="1145"/>
      <c r="N1592" s="1158">
        <v>2932.36</v>
      </c>
      <c r="O1592" s="51">
        <v>64</v>
      </c>
      <c r="P1592" s="1149"/>
      <c r="Q1592" s="1150"/>
      <c r="R1592" s="291" t="s">
        <v>11437</v>
      </c>
      <c r="S1592" s="1147">
        <v>20140722</v>
      </c>
      <c r="T1592" s="207"/>
      <c r="U1592" s="1148"/>
      <c r="V1592" s="207"/>
    </row>
    <row r="1593" spans="2:22" ht="24" customHeight="1">
      <c r="B1593" s="35">
        <v>1589</v>
      </c>
      <c r="C1593" s="872" t="s">
        <v>8873</v>
      </c>
      <c r="D1593" s="898" t="s">
        <v>11293</v>
      </c>
      <c r="E1593" s="1156" t="s">
        <v>11294</v>
      </c>
      <c r="F1593" s="1142" t="s">
        <v>11438</v>
      </c>
      <c r="G1593" s="1162" t="s">
        <v>11439</v>
      </c>
      <c r="H1593" s="1142" t="s">
        <v>6060</v>
      </c>
      <c r="I1593" s="51" t="s">
        <v>11290</v>
      </c>
      <c r="J1593" s="1144">
        <v>43319</v>
      </c>
      <c r="K1593" s="872" t="s">
        <v>122</v>
      </c>
      <c r="L1593" s="64" t="s">
        <v>11319</v>
      </c>
      <c r="M1593" s="1145"/>
      <c r="N1593" s="1146">
        <v>6076.97</v>
      </c>
      <c r="O1593" s="51">
        <v>181</v>
      </c>
      <c r="P1593" s="1149"/>
      <c r="Q1593" s="1150"/>
      <c r="R1593" s="291" t="s">
        <v>11440</v>
      </c>
      <c r="S1593" s="1147">
        <v>20140814</v>
      </c>
      <c r="T1593" s="207"/>
      <c r="U1593" s="1148"/>
      <c r="V1593" s="207"/>
    </row>
    <row r="1594" spans="2:22" ht="24" customHeight="1">
      <c r="B1594" s="35">
        <v>1590</v>
      </c>
      <c r="C1594" s="872" t="s">
        <v>8873</v>
      </c>
      <c r="D1594" s="898" t="s">
        <v>11293</v>
      </c>
      <c r="E1594" s="1156" t="s">
        <v>11294</v>
      </c>
      <c r="F1594" s="1142" t="s">
        <v>11441</v>
      </c>
      <c r="G1594" s="1143" t="s">
        <v>11442</v>
      </c>
      <c r="H1594" s="1142" t="s">
        <v>6060</v>
      </c>
      <c r="I1594" s="51" t="s">
        <v>11290</v>
      </c>
      <c r="J1594" s="1144">
        <v>43557</v>
      </c>
      <c r="K1594" s="872" t="s">
        <v>122</v>
      </c>
      <c r="L1594" s="51" t="s">
        <v>11443</v>
      </c>
      <c r="M1594" s="1145"/>
      <c r="N1594" s="1158">
        <v>5769.68</v>
      </c>
      <c r="O1594" s="51">
        <v>161</v>
      </c>
      <c r="P1594" s="1149"/>
      <c r="Q1594" s="1150"/>
      <c r="R1594" s="291" t="s">
        <v>11444</v>
      </c>
      <c r="S1594" s="1147">
        <v>20141010</v>
      </c>
      <c r="T1594" s="207"/>
      <c r="U1594" s="1148"/>
      <c r="V1594" s="207"/>
    </row>
    <row r="1595" spans="2:22" ht="24" customHeight="1">
      <c r="B1595" s="35">
        <v>1591</v>
      </c>
      <c r="C1595" s="872" t="s">
        <v>8873</v>
      </c>
      <c r="D1595" s="898" t="s">
        <v>11293</v>
      </c>
      <c r="E1595" s="1156" t="s">
        <v>11294</v>
      </c>
      <c r="F1595" s="1142" t="s">
        <v>11445</v>
      </c>
      <c r="G1595" s="1143" t="s">
        <v>11446</v>
      </c>
      <c r="H1595" s="1142" t="s">
        <v>6060</v>
      </c>
      <c r="I1595" s="19" t="s">
        <v>11393</v>
      </c>
      <c r="J1595" s="1163">
        <v>43214</v>
      </c>
      <c r="K1595" s="872" t="s">
        <v>122</v>
      </c>
      <c r="L1595" s="19" t="s">
        <v>11412</v>
      </c>
      <c r="M1595" s="1145"/>
      <c r="N1595" s="1158">
        <v>5967.01</v>
      </c>
      <c r="O1595" s="51">
        <v>195</v>
      </c>
      <c r="P1595" s="1149"/>
      <c r="Q1595" s="1150"/>
      <c r="R1595" s="291" t="s">
        <v>11447</v>
      </c>
      <c r="S1595" s="1147">
        <v>20141029</v>
      </c>
      <c r="T1595" s="207"/>
      <c r="U1595" s="1148"/>
      <c r="V1595" s="207"/>
    </row>
    <row r="1596" spans="2:22" ht="24" customHeight="1">
      <c r="B1596" s="35">
        <v>1592</v>
      </c>
      <c r="C1596" s="872" t="s">
        <v>8873</v>
      </c>
      <c r="D1596" s="898" t="s">
        <v>11293</v>
      </c>
      <c r="E1596" s="1156" t="s">
        <v>11294</v>
      </c>
      <c r="F1596" s="1164" t="s">
        <v>11448</v>
      </c>
      <c r="G1596" s="1143" t="s">
        <v>11449</v>
      </c>
      <c r="H1596" s="1142" t="s">
        <v>6060</v>
      </c>
      <c r="I1596" s="19" t="s">
        <v>11290</v>
      </c>
      <c r="J1596" s="1163">
        <v>43319</v>
      </c>
      <c r="K1596" s="872" t="s">
        <v>122</v>
      </c>
      <c r="L1596" s="19" t="s">
        <v>11450</v>
      </c>
      <c r="M1596" s="1145"/>
      <c r="N1596" s="1165">
        <v>7945.98</v>
      </c>
      <c r="O1596" s="19">
        <v>150</v>
      </c>
      <c r="P1596" s="1149"/>
      <c r="Q1596" s="1150"/>
      <c r="R1596" s="45" t="s">
        <v>11451</v>
      </c>
      <c r="S1596" s="1147">
        <v>20150112</v>
      </c>
      <c r="T1596" s="207"/>
      <c r="U1596" s="1148"/>
      <c r="V1596" s="207"/>
    </row>
    <row r="1597" spans="2:22" ht="24" customHeight="1">
      <c r="B1597" s="35">
        <v>1593</v>
      </c>
      <c r="C1597" s="872" t="s">
        <v>8873</v>
      </c>
      <c r="D1597" s="898" t="s">
        <v>11293</v>
      </c>
      <c r="E1597" s="1156" t="s">
        <v>11294</v>
      </c>
      <c r="F1597" s="1164" t="s">
        <v>11452</v>
      </c>
      <c r="G1597" s="1143" t="s">
        <v>11453</v>
      </c>
      <c r="H1597" s="1142" t="s">
        <v>6060</v>
      </c>
      <c r="I1597" s="51" t="s">
        <v>11393</v>
      </c>
      <c r="J1597" s="1163">
        <v>43651</v>
      </c>
      <c r="K1597" s="872" t="s">
        <v>122</v>
      </c>
      <c r="L1597" s="19" t="s">
        <v>11454</v>
      </c>
      <c r="M1597" s="1145"/>
      <c r="N1597" s="1165">
        <v>1161.31</v>
      </c>
      <c r="O1597" s="19">
        <v>88</v>
      </c>
      <c r="P1597" s="1149"/>
      <c r="Q1597" s="1150"/>
      <c r="R1597" s="45" t="s">
        <v>11455</v>
      </c>
      <c r="S1597" s="1147">
        <v>20150116</v>
      </c>
      <c r="T1597" s="207"/>
      <c r="U1597" s="1148"/>
      <c r="V1597" s="207"/>
    </row>
    <row r="1598" spans="2:22" ht="24" customHeight="1">
      <c r="B1598" s="35">
        <v>1594</v>
      </c>
      <c r="C1598" s="872" t="s">
        <v>8873</v>
      </c>
      <c r="D1598" s="898" t="s">
        <v>11293</v>
      </c>
      <c r="E1598" s="51" t="s">
        <v>11294</v>
      </c>
      <c r="F1598" s="1164" t="s">
        <v>11456</v>
      </c>
      <c r="G1598" s="1143" t="s">
        <v>11449</v>
      </c>
      <c r="H1598" s="1142" t="s">
        <v>6060</v>
      </c>
      <c r="I1598" s="19" t="s">
        <v>11290</v>
      </c>
      <c r="J1598" s="1163">
        <v>43321</v>
      </c>
      <c r="K1598" s="872" t="s">
        <v>122</v>
      </c>
      <c r="L1598" s="19" t="s">
        <v>11457</v>
      </c>
      <c r="M1598" s="1145"/>
      <c r="N1598" s="1165">
        <v>5163.7299999999996</v>
      </c>
      <c r="O1598" s="19">
        <v>174</v>
      </c>
      <c r="P1598" s="1149"/>
      <c r="Q1598" s="1150"/>
      <c r="R1598" s="45" t="s">
        <v>11458</v>
      </c>
      <c r="S1598" s="1147">
        <v>20150122</v>
      </c>
      <c r="T1598" s="207"/>
      <c r="U1598" s="1148"/>
      <c r="V1598" s="207"/>
    </row>
    <row r="1599" spans="2:22" ht="24" customHeight="1">
      <c r="B1599" s="35">
        <v>1595</v>
      </c>
      <c r="C1599" s="872" t="s">
        <v>8873</v>
      </c>
      <c r="D1599" s="898" t="s">
        <v>11293</v>
      </c>
      <c r="E1599" s="51" t="s">
        <v>11459</v>
      </c>
      <c r="F1599" s="1142" t="s">
        <v>11460</v>
      </c>
      <c r="G1599" s="1166" t="s">
        <v>11461</v>
      </c>
      <c r="H1599" s="1142" t="s">
        <v>6060</v>
      </c>
      <c r="I1599" s="51" t="s">
        <v>11393</v>
      </c>
      <c r="J1599" s="1167">
        <v>43774</v>
      </c>
      <c r="K1599" s="872" t="s">
        <v>122</v>
      </c>
      <c r="L1599" s="19" t="s">
        <v>11462</v>
      </c>
      <c r="M1599" s="1145"/>
      <c r="N1599" s="1168">
        <v>1257.96</v>
      </c>
      <c r="O1599" s="19">
        <v>24</v>
      </c>
      <c r="P1599" s="1149"/>
      <c r="Q1599" s="1150"/>
      <c r="R1599" s="45" t="s">
        <v>11463</v>
      </c>
      <c r="S1599" s="1147">
        <v>20150126</v>
      </c>
      <c r="T1599" s="207"/>
      <c r="U1599" s="1148"/>
      <c r="V1599" s="207"/>
    </row>
    <row r="1600" spans="2:22" ht="24" customHeight="1">
      <c r="B1600" s="35">
        <v>1596</v>
      </c>
      <c r="C1600" s="872" t="s">
        <v>8873</v>
      </c>
      <c r="D1600" s="898" t="s">
        <v>11293</v>
      </c>
      <c r="E1600" s="51" t="s">
        <v>11426</v>
      </c>
      <c r="F1600" s="1164" t="s">
        <v>11464</v>
      </c>
      <c r="G1600" s="1169" t="s">
        <v>11465</v>
      </c>
      <c r="H1600" s="1142" t="s">
        <v>6060</v>
      </c>
      <c r="I1600" s="19" t="s">
        <v>11466</v>
      </c>
      <c r="J1600" s="1170" t="s">
        <v>11383</v>
      </c>
      <c r="K1600" s="872" t="s">
        <v>122</v>
      </c>
      <c r="L1600" s="19" t="s">
        <v>11429</v>
      </c>
      <c r="M1600" s="1145"/>
      <c r="N1600" s="1168">
        <v>401.22</v>
      </c>
      <c r="O1600" s="19">
        <v>20</v>
      </c>
      <c r="P1600" s="1149"/>
      <c r="Q1600" s="1150"/>
      <c r="R1600" s="45" t="s">
        <v>11467</v>
      </c>
      <c r="S1600" s="1147">
        <v>20150212</v>
      </c>
      <c r="T1600" s="207"/>
      <c r="U1600" s="1148"/>
      <c r="V1600" s="207"/>
    </row>
    <row r="1601" spans="2:22" ht="24" customHeight="1">
      <c r="B1601" s="35">
        <v>1597</v>
      </c>
      <c r="C1601" s="872" t="s">
        <v>8873</v>
      </c>
      <c r="D1601" s="898" t="s">
        <v>11293</v>
      </c>
      <c r="E1601" s="51" t="s">
        <v>11380</v>
      </c>
      <c r="F1601" s="1164" t="s">
        <v>11468</v>
      </c>
      <c r="G1601" s="1143" t="s">
        <v>11469</v>
      </c>
      <c r="H1601" s="1142" t="s">
        <v>6060</v>
      </c>
      <c r="I1601" s="19" t="s">
        <v>11380</v>
      </c>
      <c r="J1601" s="1170" t="s">
        <v>11383</v>
      </c>
      <c r="K1601" s="872"/>
      <c r="L1601" s="19" t="s">
        <v>11470</v>
      </c>
      <c r="M1601" s="1145"/>
      <c r="N1601" s="1168">
        <v>10421.969999999999</v>
      </c>
      <c r="O1601" s="19">
        <v>116</v>
      </c>
      <c r="P1601" s="1149"/>
      <c r="Q1601" s="1150"/>
      <c r="R1601" s="45" t="s">
        <v>11471</v>
      </c>
      <c r="S1601" s="1147">
        <v>20150217</v>
      </c>
      <c r="T1601" s="207"/>
      <c r="U1601" s="1148"/>
      <c r="V1601" s="207"/>
    </row>
    <row r="1602" spans="2:22" ht="24" customHeight="1">
      <c r="B1602" s="35">
        <v>1598</v>
      </c>
      <c r="C1602" s="872" t="s">
        <v>8873</v>
      </c>
      <c r="D1602" s="898" t="s">
        <v>11293</v>
      </c>
      <c r="E1602" s="51" t="s">
        <v>11426</v>
      </c>
      <c r="F1602" s="1164" t="s">
        <v>11472</v>
      </c>
      <c r="G1602" s="1171" t="s">
        <v>11473</v>
      </c>
      <c r="H1602" s="1142" t="s">
        <v>6060</v>
      </c>
      <c r="I1602" s="19" t="s">
        <v>11466</v>
      </c>
      <c r="J1602" s="1170" t="s">
        <v>11383</v>
      </c>
      <c r="K1602" s="872"/>
      <c r="L1602" s="19" t="s">
        <v>11474</v>
      </c>
      <c r="M1602" s="1145"/>
      <c r="N1602" s="1168">
        <v>272.2</v>
      </c>
      <c r="O1602" s="19">
        <v>19</v>
      </c>
      <c r="P1602" s="1149"/>
      <c r="Q1602" s="1150"/>
      <c r="R1602" s="45" t="s">
        <v>11475</v>
      </c>
      <c r="S1602" s="1147">
        <v>20150223</v>
      </c>
      <c r="T1602" s="207"/>
      <c r="U1602" s="1148"/>
      <c r="V1602" s="207"/>
    </row>
    <row r="1603" spans="2:22" ht="24" customHeight="1">
      <c r="B1603" s="35">
        <v>1599</v>
      </c>
      <c r="C1603" s="872" t="s">
        <v>8873</v>
      </c>
      <c r="D1603" s="898" t="s">
        <v>11293</v>
      </c>
      <c r="E1603" s="51" t="s">
        <v>11294</v>
      </c>
      <c r="F1603" s="1164" t="s">
        <v>11476</v>
      </c>
      <c r="G1603" s="1172" t="s">
        <v>11477</v>
      </c>
      <c r="H1603" s="1142" t="s">
        <v>6060</v>
      </c>
      <c r="I1603" s="19" t="s">
        <v>11290</v>
      </c>
      <c r="J1603" s="1163">
        <v>43280</v>
      </c>
      <c r="K1603" s="872" t="s">
        <v>122</v>
      </c>
      <c r="L1603" s="19" t="s">
        <v>11478</v>
      </c>
      <c r="M1603" s="1145"/>
      <c r="N1603" s="1168">
        <v>7406.53</v>
      </c>
      <c r="O1603" s="19">
        <v>180</v>
      </c>
      <c r="P1603" s="1149"/>
      <c r="Q1603" s="1150"/>
      <c r="R1603" s="45" t="s">
        <v>11479</v>
      </c>
      <c r="S1603" s="1147">
        <v>20150309</v>
      </c>
      <c r="T1603" s="207"/>
      <c r="U1603" s="1148"/>
      <c r="V1603" s="207"/>
    </row>
    <row r="1604" spans="2:22" ht="24" customHeight="1">
      <c r="B1604" s="35">
        <v>1600</v>
      </c>
      <c r="C1604" s="872" t="s">
        <v>8873</v>
      </c>
      <c r="D1604" s="898" t="s">
        <v>11293</v>
      </c>
      <c r="E1604" s="51" t="s">
        <v>11294</v>
      </c>
      <c r="F1604" s="1164" t="s">
        <v>11480</v>
      </c>
      <c r="G1604" s="1172" t="s">
        <v>11481</v>
      </c>
      <c r="H1604" s="1142" t="s">
        <v>6060</v>
      </c>
      <c r="I1604" s="19" t="s">
        <v>11290</v>
      </c>
      <c r="J1604" s="1163">
        <v>43558</v>
      </c>
      <c r="K1604" s="872" t="s">
        <v>122</v>
      </c>
      <c r="L1604" s="19" t="s">
        <v>11482</v>
      </c>
      <c r="M1604" s="1145"/>
      <c r="N1604" s="1168">
        <v>3383.64</v>
      </c>
      <c r="O1604" s="19">
        <v>97</v>
      </c>
      <c r="P1604" s="1149"/>
      <c r="Q1604" s="1150"/>
      <c r="R1604" s="45" t="s">
        <v>11483</v>
      </c>
      <c r="S1604" s="1147">
        <v>20150317</v>
      </c>
      <c r="T1604" s="207"/>
      <c r="U1604" s="1148"/>
      <c r="V1604" s="207"/>
    </row>
    <row r="1605" spans="2:22" ht="24" customHeight="1">
      <c r="B1605" s="35">
        <v>1601</v>
      </c>
      <c r="C1605" s="872" t="s">
        <v>8873</v>
      </c>
      <c r="D1605" s="898" t="s">
        <v>11293</v>
      </c>
      <c r="E1605" s="51" t="s">
        <v>11294</v>
      </c>
      <c r="F1605" s="1164" t="s">
        <v>11484</v>
      </c>
      <c r="G1605" s="1172" t="s">
        <v>11485</v>
      </c>
      <c r="H1605" s="1142" t="s">
        <v>6060</v>
      </c>
      <c r="I1605" s="51" t="s">
        <v>11393</v>
      </c>
      <c r="J1605" s="1167">
        <v>43825</v>
      </c>
      <c r="K1605" s="872" t="s">
        <v>122</v>
      </c>
      <c r="L1605" s="19" t="s">
        <v>11486</v>
      </c>
      <c r="M1605" s="1145"/>
      <c r="N1605" s="1168">
        <v>2654.59</v>
      </c>
      <c r="O1605" s="19">
        <v>51</v>
      </c>
      <c r="P1605" s="1149"/>
      <c r="Q1605" s="1150"/>
      <c r="R1605" s="45" t="s">
        <v>11487</v>
      </c>
      <c r="S1605" s="1147">
        <v>20150325</v>
      </c>
      <c r="T1605" s="207"/>
      <c r="U1605" s="1148"/>
      <c r="V1605" s="207"/>
    </row>
    <row r="1606" spans="2:22" ht="24" customHeight="1">
      <c r="B1606" s="35">
        <v>1602</v>
      </c>
      <c r="C1606" s="872" t="s">
        <v>8873</v>
      </c>
      <c r="D1606" s="898" t="s">
        <v>11293</v>
      </c>
      <c r="E1606" s="51" t="s">
        <v>11294</v>
      </c>
      <c r="F1606" s="1164" t="s">
        <v>11488</v>
      </c>
      <c r="G1606" s="1172" t="s">
        <v>11489</v>
      </c>
      <c r="H1606" s="1142" t="s">
        <v>6060</v>
      </c>
      <c r="I1606" s="19" t="s">
        <v>11290</v>
      </c>
      <c r="J1606" s="1163">
        <v>43440</v>
      </c>
      <c r="K1606" s="872" t="s">
        <v>122</v>
      </c>
      <c r="L1606" s="19" t="s">
        <v>11490</v>
      </c>
      <c r="M1606" s="1145"/>
      <c r="N1606" s="1168">
        <v>9973.6200000000008</v>
      </c>
      <c r="O1606" s="19">
        <v>224</v>
      </c>
      <c r="P1606" s="1149"/>
      <c r="Q1606" s="1150"/>
      <c r="R1606" s="45" t="s">
        <v>11491</v>
      </c>
      <c r="S1606" s="1147">
        <v>20150410</v>
      </c>
      <c r="T1606" s="207"/>
      <c r="U1606" s="1148"/>
      <c r="V1606" s="207"/>
    </row>
    <row r="1607" spans="2:22" ht="24" customHeight="1">
      <c r="B1607" s="35">
        <v>1603</v>
      </c>
      <c r="C1607" s="872" t="s">
        <v>8873</v>
      </c>
      <c r="D1607" s="898" t="s">
        <v>11293</v>
      </c>
      <c r="E1607" s="1171" t="s">
        <v>11426</v>
      </c>
      <c r="F1607" s="1164" t="s">
        <v>11492</v>
      </c>
      <c r="G1607" s="1173" t="s">
        <v>11493</v>
      </c>
      <c r="H1607" s="1142" t="s">
        <v>6060</v>
      </c>
      <c r="I1607" s="19" t="s">
        <v>11466</v>
      </c>
      <c r="J1607" s="1172" t="s">
        <v>11383</v>
      </c>
      <c r="K1607" s="872"/>
      <c r="L1607" s="19" t="s">
        <v>11494</v>
      </c>
      <c r="M1607" s="1145"/>
      <c r="N1607" s="1165">
        <v>956.48</v>
      </c>
      <c r="O1607" s="19">
        <v>34</v>
      </c>
      <c r="P1607" s="1149"/>
      <c r="Q1607" s="1150"/>
      <c r="R1607" s="45" t="s">
        <v>11495</v>
      </c>
      <c r="S1607" s="1147">
        <v>20150515</v>
      </c>
      <c r="T1607" s="207"/>
      <c r="U1607" s="1148"/>
      <c r="V1607" s="207"/>
    </row>
    <row r="1608" spans="2:22" ht="24" customHeight="1">
      <c r="B1608" s="35">
        <v>1604</v>
      </c>
      <c r="C1608" s="872" t="s">
        <v>8873</v>
      </c>
      <c r="D1608" s="898" t="s">
        <v>11293</v>
      </c>
      <c r="E1608" s="51" t="s">
        <v>11294</v>
      </c>
      <c r="F1608" s="1164" t="s">
        <v>11496</v>
      </c>
      <c r="G1608" s="1170" t="s">
        <v>11497</v>
      </c>
      <c r="H1608" s="1142" t="s">
        <v>6060</v>
      </c>
      <c r="I1608" s="19" t="s">
        <v>11301</v>
      </c>
      <c r="J1608" s="1163">
        <v>43628</v>
      </c>
      <c r="K1608" s="872" t="s">
        <v>122</v>
      </c>
      <c r="L1608" s="19" t="s">
        <v>11498</v>
      </c>
      <c r="M1608" s="1145"/>
      <c r="N1608" s="1165">
        <v>12562.85</v>
      </c>
      <c r="O1608" s="19">
        <v>215</v>
      </c>
      <c r="P1608" s="1149"/>
      <c r="Q1608" s="1150"/>
      <c r="R1608" s="45" t="s">
        <v>11499</v>
      </c>
      <c r="S1608" s="1147">
        <v>20150624</v>
      </c>
      <c r="T1608" s="207"/>
      <c r="U1608" s="1148"/>
      <c r="V1608" s="207"/>
    </row>
    <row r="1609" spans="2:22" ht="24" customHeight="1">
      <c r="B1609" s="35">
        <v>1605</v>
      </c>
      <c r="C1609" s="872" t="s">
        <v>8873</v>
      </c>
      <c r="D1609" s="898" t="s">
        <v>11293</v>
      </c>
      <c r="E1609" s="51" t="s">
        <v>11294</v>
      </c>
      <c r="F1609" s="1164" t="s">
        <v>11500</v>
      </c>
      <c r="G1609" s="1143" t="s">
        <v>11501</v>
      </c>
      <c r="H1609" s="1142" t="s">
        <v>6060</v>
      </c>
      <c r="I1609" s="19" t="s">
        <v>11393</v>
      </c>
      <c r="J1609" s="1163">
        <v>43497</v>
      </c>
      <c r="K1609" s="872" t="s">
        <v>122</v>
      </c>
      <c r="L1609" s="19" t="s">
        <v>11297</v>
      </c>
      <c r="M1609" s="1145"/>
      <c r="N1609" s="1168">
        <v>1377.07</v>
      </c>
      <c r="O1609" s="19">
        <v>35</v>
      </c>
      <c r="P1609" s="1149"/>
      <c r="Q1609" s="1150"/>
      <c r="R1609" s="45" t="s">
        <v>11502</v>
      </c>
      <c r="S1609" s="1147">
        <v>20150626</v>
      </c>
      <c r="T1609" s="207"/>
      <c r="U1609" s="1148"/>
      <c r="V1609" s="207"/>
    </row>
    <row r="1610" spans="2:22" ht="24" customHeight="1">
      <c r="B1610" s="35">
        <v>1606</v>
      </c>
      <c r="C1610" s="872" t="s">
        <v>8873</v>
      </c>
      <c r="D1610" s="898" t="s">
        <v>11293</v>
      </c>
      <c r="E1610" s="19" t="s">
        <v>11426</v>
      </c>
      <c r="F1610" s="1142" t="s">
        <v>11503</v>
      </c>
      <c r="G1610" s="1174" t="s">
        <v>11504</v>
      </c>
      <c r="H1610" s="1142" t="s">
        <v>6060</v>
      </c>
      <c r="I1610" s="19" t="s">
        <v>11466</v>
      </c>
      <c r="J1610" s="1170" t="s">
        <v>11383</v>
      </c>
      <c r="K1610" s="872" t="s">
        <v>122</v>
      </c>
      <c r="L1610" s="19" t="s">
        <v>11505</v>
      </c>
      <c r="M1610" s="1145"/>
      <c r="N1610" s="1168">
        <v>267.23</v>
      </c>
      <c r="O1610" s="19">
        <v>11</v>
      </c>
      <c r="P1610" s="1149"/>
      <c r="Q1610" s="1150"/>
      <c r="R1610" s="45" t="s">
        <v>11506</v>
      </c>
      <c r="S1610" s="1147">
        <v>20150730</v>
      </c>
      <c r="T1610" s="207"/>
      <c r="U1610" s="1148"/>
      <c r="V1610" s="207"/>
    </row>
    <row r="1611" spans="2:22" ht="24" customHeight="1">
      <c r="B1611" s="35">
        <v>1607</v>
      </c>
      <c r="C1611" s="872" t="s">
        <v>8873</v>
      </c>
      <c r="D1611" s="898" t="s">
        <v>11293</v>
      </c>
      <c r="E1611" s="19" t="s">
        <v>11294</v>
      </c>
      <c r="F1611" s="1142" t="s">
        <v>11507</v>
      </c>
      <c r="G1611" s="1175" t="s">
        <v>11508</v>
      </c>
      <c r="H1611" s="1142" t="s">
        <v>6060</v>
      </c>
      <c r="I1611" s="51" t="s">
        <v>11393</v>
      </c>
      <c r="J1611" s="1176" t="s">
        <v>11509</v>
      </c>
      <c r="K1611" s="872" t="s">
        <v>122</v>
      </c>
      <c r="L1611" s="19" t="s">
        <v>11510</v>
      </c>
      <c r="M1611" s="1145"/>
      <c r="N1611" s="1168">
        <v>4804.4799999999996</v>
      </c>
      <c r="O1611" s="19">
        <v>99</v>
      </c>
      <c r="P1611" s="1149"/>
      <c r="Q1611" s="1150"/>
      <c r="R1611" s="45" t="s">
        <v>11511</v>
      </c>
      <c r="S1611" s="1147">
        <v>20150827</v>
      </c>
      <c r="T1611" s="207"/>
      <c r="U1611" s="1148"/>
      <c r="V1611" s="207"/>
    </row>
    <row r="1612" spans="2:22" ht="24" customHeight="1">
      <c r="B1612" s="35">
        <v>1608</v>
      </c>
      <c r="C1612" s="872" t="s">
        <v>8873</v>
      </c>
      <c r="D1612" s="898" t="s">
        <v>11293</v>
      </c>
      <c r="E1612" s="19" t="s">
        <v>11294</v>
      </c>
      <c r="F1612" s="1142" t="s">
        <v>11512</v>
      </c>
      <c r="G1612" s="1157" t="s">
        <v>11513</v>
      </c>
      <c r="H1612" s="1142" t="s">
        <v>6060</v>
      </c>
      <c r="I1612" s="19" t="s">
        <v>11290</v>
      </c>
      <c r="J1612" s="1163">
        <v>43689</v>
      </c>
      <c r="K1612" s="872" t="s">
        <v>122</v>
      </c>
      <c r="L1612" s="19" t="s">
        <v>11514</v>
      </c>
      <c r="M1612" s="1145"/>
      <c r="N1612" s="1168">
        <v>12388.79</v>
      </c>
      <c r="O1612" s="19">
        <v>312</v>
      </c>
      <c r="P1612" s="1149"/>
      <c r="Q1612" s="1150"/>
      <c r="R1612" s="45" t="s">
        <v>11515</v>
      </c>
      <c r="S1612" s="1147">
        <v>20150911</v>
      </c>
      <c r="T1612" s="207"/>
      <c r="U1612" s="1148"/>
      <c r="V1612" s="207"/>
    </row>
    <row r="1613" spans="2:22" ht="24" customHeight="1">
      <c r="B1613" s="35">
        <v>1609</v>
      </c>
      <c r="C1613" s="872" t="s">
        <v>8873</v>
      </c>
      <c r="D1613" s="898" t="s">
        <v>11293</v>
      </c>
      <c r="E1613" s="19" t="s">
        <v>11426</v>
      </c>
      <c r="F1613" s="1177" t="s">
        <v>11516</v>
      </c>
      <c r="G1613" s="1174" t="s">
        <v>11517</v>
      </c>
      <c r="H1613" s="1142" t="s">
        <v>6060</v>
      </c>
      <c r="I1613" s="19" t="s">
        <v>11466</v>
      </c>
      <c r="J1613" s="1170" t="s">
        <v>11383</v>
      </c>
      <c r="K1613" s="872"/>
      <c r="L1613" s="19" t="s">
        <v>11518</v>
      </c>
      <c r="M1613" s="1145"/>
      <c r="N1613" s="1168">
        <v>357.77</v>
      </c>
      <c r="O1613" s="19">
        <v>11</v>
      </c>
      <c r="P1613" s="1149"/>
      <c r="Q1613" s="1150"/>
      <c r="R1613" s="45" t="s">
        <v>11519</v>
      </c>
      <c r="S1613" s="1147">
        <v>20150917</v>
      </c>
      <c r="T1613" s="207"/>
      <c r="U1613" s="1148"/>
      <c r="V1613" s="207"/>
    </row>
    <row r="1614" spans="2:22" ht="24" customHeight="1">
      <c r="B1614" s="35">
        <v>1610</v>
      </c>
      <c r="C1614" s="872" t="s">
        <v>8873</v>
      </c>
      <c r="D1614" s="898" t="s">
        <v>11293</v>
      </c>
      <c r="E1614" s="19" t="s">
        <v>11294</v>
      </c>
      <c r="F1614" s="1142" t="s">
        <v>11520</v>
      </c>
      <c r="G1614" s="1157" t="s">
        <v>11521</v>
      </c>
      <c r="H1614" s="1142" t="s">
        <v>6060</v>
      </c>
      <c r="I1614" s="19" t="s">
        <v>11290</v>
      </c>
      <c r="J1614" s="1163">
        <v>43530</v>
      </c>
      <c r="K1614" s="872" t="s">
        <v>122</v>
      </c>
      <c r="L1614" s="19" t="s">
        <v>11522</v>
      </c>
      <c r="M1614" s="1145"/>
      <c r="N1614" s="1168">
        <v>18585.89</v>
      </c>
      <c r="O1614" s="19">
        <v>312</v>
      </c>
      <c r="P1614" s="1149"/>
      <c r="Q1614" s="1150"/>
      <c r="R1614" s="45" t="s">
        <v>11523</v>
      </c>
      <c r="S1614" s="1147">
        <v>20150923</v>
      </c>
      <c r="T1614" s="207"/>
      <c r="U1614" s="1148"/>
      <c r="V1614" s="207"/>
    </row>
    <row r="1615" spans="2:22" ht="24" customHeight="1">
      <c r="B1615" s="35">
        <v>1611</v>
      </c>
      <c r="C1615" s="872" t="s">
        <v>8873</v>
      </c>
      <c r="D1615" s="898" t="s">
        <v>11293</v>
      </c>
      <c r="E1615" s="19" t="s">
        <v>11294</v>
      </c>
      <c r="F1615" s="1142" t="s">
        <v>11524</v>
      </c>
      <c r="G1615" s="1170" t="s">
        <v>11525</v>
      </c>
      <c r="H1615" s="1142" t="s">
        <v>6060</v>
      </c>
      <c r="I1615" s="51" t="s">
        <v>11290</v>
      </c>
      <c r="J1615" s="1163">
        <v>42838</v>
      </c>
      <c r="K1615" s="872" t="s">
        <v>122</v>
      </c>
      <c r="L1615" s="19" t="s">
        <v>11334</v>
      </c>
      <c r="M1615" s="1145"/>
      <c r="N1615" s="1168">
        <v>2387.1799999999998</v>
      </c>
      <c r="O1615" s="19">
        <v>43</v>
      </c>
      <c r="P1615" s="1149"/>
      <c r="Q1615" s="1150"/>
      <c r="R1615" s="45" t="s">
        <v>11526</v>
      </c>
      <c r="S1615" s="1147">
        <v>20151006</v>
      </c>
      <c r="T1615" s="207"/>
      <c r="U1615" s="1148"/>
      <c r="V1615" s="207"/>
    </row>
    <row r="1616" spans="2:22" ht="24" customHeight="1">
      <c r="B1616" s="35">
        <v>1612</v>
      </c>
      <c r="C1616" s="872" t="s">
        <v>8873</v>
      </c>
      <c r="D1616" s="898" t="s">
        <v>11293</v>
      </c>
      <c r="E1616" s="19" t="s">
        <v>11294</v>
      </c>
      <c r="F1616" s="1142" t="s">
        <v>11527</v>
      </c>
      <c r="G1616" s="1172" t="s">
        <v>11528</v>
      </c>
      <c r="H1616" s="1142" t="s">
        <v>6060</v>
      </c>
      <c r="I1616" s="19" t="s">
        <v>11290</v>
      </c>
      <c r="J1616" s="1163">
        <v>43497</v>
      </c>
      <c r="K1616" s="872" t="s">
        <v>122</v>
      </c>
      <c r="L1616" s="19" t="s">
        <v>11529</v>
      </c>
      <c r="M1616" s="1145"/>
      <c r="N1616" s="1178">
        <v>9940.25</v>
      </c>
      <c r="O1616" s="19">
        <v>204</v>
      </c>
      <c r="P1616" s="1149"/>
      <c r="Q1616" s="1150"/>
      <c r="R1616" s="45" t="s">
        <v>11530</v>
      </c>
      <c r="S1616" s="1147">
        <v>20151014</v>
      </c>
      <c r="T1616" s="207"/>
      <c r="U1616" s="1148"/>
      <c r="V1616" s="207"/>
    </row>
    <row r="1617" spans="2:22" ht="24" customHeight="1">
      <c r="B1617" s="35">
        <v>1613</v>
      </c>
      <c r="C1617" s="872" t="s">
        <v>8873</v>
      </c>
      <c r="D1617" s="898" t="s">
        <v>11293</v>
      </c>
      <c r="E1617" s="19" t="s">
        <v>11294</v>
      </c>
      <c r="F1617" s="1142" t="s">
        <v>11531</v>
      </c>
      <c r="G1617" s="1170" t="s">
        <v>11497</v>
      </c>
      <c r="H1617" s="1142" t="s">
        <v>6060</v>
      </c>
      <c r="I1617" s="19" t="s">
        <v>11301</v>
      </c>
      <c r="J1617" s="1163">
        <v>43676</v>
      </c>
      <c r="K1617" s="872" t="s">
        <v>122</v>
      </c>
      <c r="L1617" s="19" t="s">
        <v>11532</v>
      </c>
      <c r="M1617" s="1145"/>
      <c r="N1617" s="1168">
        <v>18598.8</v>
      </c>
      <c r="O1617" s="19">
        <v>428</v>
      </c>
      <c r="P1617" s="1149"/>
      <c r="Q1617" s="1150"/>
      <c r="R1617" s="45" t="s">
        <v>11533</v>
      </c>
      <c r="S1617" s="1147">
        <v>20151102</v>
      </c>
      <c r="T1617" s="207"/>
      <c r="U1617" s="1148"/>
      <c r="V1617" s="207"/>
    </row>
    <row r="1618" spans="2:22" ht="24" customHeight="1">
      <c r="B1618" s="35">
        <v>1614</v>
      </c>
      <c r="C1618" s="872" t="s">
        <v>8873</v>
      </c>
      <c r="D1618" s="898" t="s">
        <v>11293</v>
      </c>
      <c r="E1618" s="19" t="s">
        <v>11426</v>
      </c>
      <c r="F1618" s="1142" t="s">
        <v>11534</v>
      </c>
      <c r="G1618" s="1174" t="s">
        <v>11535</v>
      </c>
      <c r="H1618" s="1142" t="s">
        <v>6060</v>
      </c>
      <c r="I1618" s="19" t="s">
        <v>11466</v>
      </c>
      <c r="J1618" s="1170" t="s">
        <v>11383</v>
      </c>
      <c r="K1618" s="872"/>
      <c r="L1618" s="19" t="s">
        <v>11536</v>
      </c>
      <c r="M1618" s="1145"/>
      <c r="N1618" s="1168">
        <v>358.02</v>
      </c>
      <c r="O1618" s="19">
        <v>20</v>
      </c>
      <c r="P1618" s="1149"/>
      <c r="Q1618" s="1150"/>
      <c r="R1618" s="45" t="s">
        <v>11537</v>
      </c>
      <c r="S1618" s="1147">
        <v>20151221</v>
      </c>
      <c r="T1618" s="207"/>
      <c r="U1618" s="1148"/>
      <c r="V1618" s="207"/>
    </row>
    <row r="1619" spans="2:22" ht="24" customHeight="1">
      <c r="B1619" s="35">
        <v>1615</v>
      </c>
      <c r="C1619" s="872" t="s">
        <v>8873</v>
      </c>
      <c r="D1619" s="898" t="s">
        <v>11293</v>
      </c>
      <c r="E1619" s="19" t="s">
        <v>11294</v>
      </c>
      <c r="F1619" s="1142" t="s">
        <v>11538</v>
      </c>
      <c r="G1619" s="1170" t="s">
        <v>11539</v>
      </c>
      <c r="H1619" s="1142" t="s">
        <v>6060</v>
      </c>
      <c r="I1619" s="19" t="s">
        <v>11301</v>
      </c>
      <c r="J1619" s="1167">
        <v>43819</v>
      </c>
      <c r="K1619" s="872" t="s">
        <v>122</v>
      </c>
      <c r="L1619" s="19" t="s">
        <v>11540</v>
      </c>
      <c r="M1619" s="1145"/>
      <c r="N1619" s="1168">
        <v>25333.62</v>
      </c>
      <c r="O1619" s="19">
        <v>435</v>
      </c>
      <c r="P1619" s="1149"/>
      <c r="Q1619" s="1150"/>
      <c r="R1619" s="45" t="s">
        <v>11541</v>
      </c>
      <c r="S1619" s="1147">
        <v>20160107</v>
      </c>
      <c r="T1619" s="207"/>
      <c r="U1619" s="1148"/>
      <c r="V1619" s="207"/>
    </row>
    <row r="1620" spans="2:22" ht="24" customHeight="1">
      <c r="B1620" s="35">
        <v>1616</v>
      </c>
      <c r="C1620" s="872" t="s">
        <v>8873</v>
      </c>
      <c r="D1620" s="898" t="s">
        <v>11293</v>
      </c>
      <c r="E1620" s="19" t="s">
        <v>11294</v>
      </c>
      <c r="F1620" s="1142" t="s">
        <v>11542</v>
      </c>
      <c r="G1620" s="1170" t="s">
        <v>11539</v>
      </c>
      <c r="H1620" s="1142" t="s">
        <v>6060</v>
      </c>
      <c r="I1620" s="19" t="s">
        <v>11301</v>
      </c>
      <c r="J1620" s="1163">
        <v>43662</v>
      </c>
      <c r="K1620" s="872" t="s">
        <v>122</v>
      </c>
      <c r="L1620" s="19" t="s">
        <v>11543</v>
      </c>
      <c r="M1620" s="1145"/>
      <c r="N1620" s="1165">
        <v>15016.24</v>
      </c>
      <c r="O1620" s="19">
        <v>251</v>
      </c>
      <c r="P1620" s="1149"/>
      <c r="Q1620" s="1150"/>
      <c r="R1620" s="45" t="s">
        <v>11544</v>
      </c>
      <c r="S1620" s="1147">
        <v>20160112</v>
      </c>
      <c r="T1620" s="207"/>
      <c r="U1620" s="1148"/>
      <c r="V1620" s="207"/>
    </row>
    <row r="1621" spans="2:22" ht="24" customHeight="1">
      <c r="B1621" s="35">
        <v>1617</v>
      </c>
      <c r="C1621" s="872" t="s">
        <v>8873</v>
      </c>
      <c r="D1621" s="898" t="s">
        <v>11293</v>
      </c>
      <c r="E1621" s="51" t="s">
        <v>11294</v>
      </c>
      <c r="F1621" s="1142" t="s">
        <v>11545</v>
      </c>
      <c r="G1621" s="1143" t="s">
        <v>11546</v>
      </c>
      <c r="H1621" s="1142" t="s">
        <v>6060</v>
      </c>
      <c r="I1621" s="51" t="s">
        <v>11290</v>
      </c>
      <c r="J1621" s="1144">
        <v>43452</v>
      </c>
      <c r="K1621" s="872" t="s">
        <v>122</v>
      </c>
      <c r="L1621" s="51" t="s">
        <v>11547</v>
      </c>
      <c r="M1621" s="1145"/>
      <c r="N1621" s="1158">
        <v>11378.16</v>
      </c>
      <c r="O1621" s="51">
        <v>154</v>
      </c>
      <c r="P1621" s="1149"/>
      <c r="Q1621" s="1150"/>
      <c r="R1621" s="45" t="s">
        <v>4807</v>
      </c>
      <c r="S1621" s="1147">
        <v>20160219</v>
      </c>
      <c r="T1621" s="207"/>
      <c r="U1621" s="1148"/>
      <c r="V1621" s="207"/>
    </row>
    <row r="1622" spans="2:22" ht="24" customHeight="1">
      <c r="B1622" s="35">
        <v>1618</v>
      </c>
      <c r="C1622" s="872" t="s">
        <v>8873</v>
      </c>
      <c r="D1622" s="898" t="s">
        <v>11293</v>
      </c>
      <c r="E1622" s="19" t="s">
        <v>11426</v>
      </c>
      <c r="F1622" s="1142" t="s">
        <v>11548</v>
      </c>
      <c r="G1622" s="1170" t="s">
        <v>11549</v>
      </c>
      <c r="H1622" s="1142" t="s">
        <v>6060</v>
      </c>
      <c r="I1622" s="19" t="s">
        <v>11466</v>
      </c>
      <c r="J1622" s="1170" t="s">
        <v>11383</v>
      </c>
      <c r="K1622" s="872"/>
      <c r="L1622" s="19" t="s">
        <v>11550</v>
      </c>
      <c r="M1622" s="1145"/>
      <c r="N1622" s="1168">
        <v>993.3</v>
      </c>
      <c r="O1622" s="19">
        <v>44</v>
      </c>
      <c r="P1622" s="1149"/>
      <c r="Q1622" s="1150"/>
      <c r="R1622" s="45" t="s">
        <v>4813</v>
      </c>
      <c r="S1622" s="1147">
        <v>20160322</v>
      </c>
      <c r="T1622" s="207"/>
      <c r="U1622" s="1148"/>
      <c r="V1622" s="207"/>
    </row>
    <row r="1623" spans="2:22" ht="24" customHeight="1">
      <c r="B1623" s="35">
        <v>1619</v>
      </c>
      <c r="C1623" s="872" t="s">
        <v>8873</v>
      </c>
      <c r="D1623" s="898" t="s">
        <v>11293</v>
      </c>
      <c r="E1623" s="19" t="s">
        <v>11426</v>
      </c>
      <c r="F1623" s="1142" t="s">
        <v>11551</v>
      </c>
      <c r="G1623" s="1179" t="s">
        <v>11552</v>
      </c>
      <c r="H1623" s="1142" t="s">
        <v>6060</v>
      </c>
      <c r="I1623" s="19" t="s">
        <v>11466</v>
      </c>
      <c r="J1623" s="1170" t="s">
        <v>11383</v>
      </c>
      <c r="K1623" s="872"/>
      <c r="L1623" s="19" t="s">
        <v>11553</v>
      </c>
      <c r="M1623" s="1145"/>
      <c r="N1623" s="1168">
        <v>409.41</v>
      </c>
      <c r="O1623" s="19">
        <v>15</v>
      </c>
      <c r="P1623" s="1149"/>
      <c r="Q1623" s="1150"/>
      <c r="R1623" s="45" t="s">
        <v>4817</v>
      </c>
      <c r="S1623" s="1147">
        <v>20160405</v>
      </c>
      <c r="T1623" s="207"/>
      <c r="U1623" s="1148"/>
      <c r="V1623" s="207"/>
    </row>
    <row r="1624" spans="2:22" ht="24" customHeight="1">
      <c r="B1624" s="35">
        <v>1620</v>
      </c>
      <c r="C1624" s="872" t="s">
        <v>8873</v>
      </c>
      <c r="D1624" s="898" t="s">
        <v>11293</v>
      </c>
      <c r="E1624" s="51" t="s">
        <v>11294</v>
      </c>
      <c r="F1624" s="1142" t="s">
        <v>11554</v>
      </c>
      <c r="G1624" s="1180" t="s">
        <v>11555</v>
      </c>
      <c r="H1624" s="1142" t="s">
        <v>6060</v>
      </c>
      <c r="I1624" s="51" t="s">
        <v>11301</v>
      </c>
      <c r="J1624" s="1167">
        <v>43763</v>
      </c>
      <c r="K1624" s="872" t="s">
        <v>122</v>
      </c>
      <c r="L1624" s="19" t="s">
        <v>11556</v>
      </c>
      <c r="M1624" s="1145"/>
      <c r="N1624" s="1168">
        <v>31836.37</v>
      </c>
      <c r="O1624" s="19">
        <v>409</v>
      </c>
      <c r="P1624" s="1149"/>
      <c r="Q1624" s="1150"/>
      <c r="R1624" s="45" t="s">
        <v>4824</v>
      </c>
      <c r="S1624" s="1147">
        <v>20160502</v>
      </c>
      <c r="T1624" s="207"/>
      <c r="U1624" s="1148"/>
      <c r="V1624" s="207"/>
    </row>
    <row r="1625" spans="2:22" ht="24" customHeight="1">
      <c r="B1625" s="35">
        <v>1621</v>
      </c>
      <c r="C1625" s="872" t="s">
        <v>8873</v>
      </c>
      <c r="D1625" s="898" t="s">
        <v>11293</v>
      </c>
      <c r="E1625" s="19" t="s">
        <v>11426</v>
      </c>
      <c r="F1625" s="1142" t="s">
        <v>11557</v>
      </c>
      <c r="G1625" s="1180" t="s">
        <v>11558</v>
      </c>
      <c r="H1625" s="1142" t="s">
        <v>6060</v>
      </c>
      <c r="I1625" s="19" t="s">
        <v>11466</v>
      </c>
      <c r="J1625" s="1170" t="s">
        <v>11383</v>
      </c>
      <c r="K1625" s="872"/>
      <c r="L1625" s="19" t="s">
        <v>11559</v>
      </c>
      <c r="M1625" s="1145"/>
      <c r="N1625" s="1181">
        <v>3108.69</v>
      </c>
      <c r="O1625" s="19">
        <v>75</v>
      </c>
      <c r="P1625" s="1149"/>
      <c r="Q1625" s="1150"/>
      <c r="R1625" s="45" t="s">
        <v>4830</v>
      </c>
      <c r="S1625" s="1147">
        <v>20160503</v>
      </c>
      <c r="T1625" s="207"/>
      <c r="U1625" s="1148"/>
      <c r="V1625" s="207"/>
    </row>
    <row r="1626" spans="2:22" ht="24" customHeight="1">
      <c r="B1626" s="35">
        <v>1622</v>
      </c>
      <c r="C1626" s="872" t="s">
        <v>8873</v>
      </c>
      <c r="D1626" s="898" t="s">
        <v>11293</v>
      </c>
      <c r="E1626" s="51" t="s">
        <v>11294</v>
      </c>
      <c r="F1626" s="1142" t="s">
        <v>11560</v>
      </c>
      <c r="G1626" s="1170" t="s">
        <v>11561</v>
      </c>
      <c r="H1626" s="1142" t="s">
        <v>6060</v>
      </c>
      <c r="I1626" s="19" t="s">
        <v>11301</v>
      </c>
      <c r="J1626" s="1167">
        <v>43798</v>
      </c>
      <c r="K1626" s="872" t="s">
        <v>122</v>
      </c>
      <c r="L1626" s="19" t="s">
        <v>11432</v>
      </c>
      <c r="M1626" s="1145"/>
      <c r="N1626" s="1181">
        <v>27174.04</v>
      </c>
      <c r="O1626" s="19">
        <v>576</v>
      </c>
      <c r="P1626" s="1149"/>
      <c r="Q1626" s="1150"/>
      <c r="R1626" s="45" t="s">
        <v>4695</v>
      </c>
      <c r="S1626" s="1147">
        <v>20160517</v>
      </c>
      <c r="T1626" s="207"/>
      <c r="U1626" s="1148"/>
      <c r="V1626" s="207"/>
    </row>
    <row r="1627" spans="2:22" ht="24" customHeight="1">
      <c r="B1627" s="35">
        <v>1623</v>
      </c>
      <c r="C1627" s="872" t="s">
        <v>8873</v>
      </c>
      <c r="D1627" s="898" t="s">
        <v>11293</v>
      </c>
      <c r="E1627" s="19" t="s">
        <v>11426</v>
      </c>
      <c r="F1627" s="1142" t="s">
        <v>11562</v>
      </c>
      <c r="G1627" s="1180" t="s">
        <v>11563</v>
      </c>
      <c r="H1627" s="1142" t="s">
        <v>6060</v>
      </c>
      <c r="I1627" s="19" t="s">
        <v>11466</v>
      </c>
      <c r="J1627" s="1170" t="s">
        <v>11383</v>
      </c>
      <c r="K1627" s="872"/>
      <c r="L1627" s="19" t="s">
        <v>11564</v>
      </c>
      <c r="M1627" s="1145"/>
      <c r="N1627" s="1181">
        <v>363.57</v>
      </c>
      <c r="O1627" s="19">
        <v>23</v>
      </c>
      <c r="P1627" s="1149"/>
      <c r="Q1627" s="1150"/>
      <c r="R1627" s="45" t="s">
        <v>4662</v>
      </c>
      <c r="S1627" s="1147">
        <v>20160609</v>
      </c>
      <c r="T1627" s="207"/>
      <c r="U1627" s="1148"/>
      <c r="V1627" s="207"/>
    </row>
    <row r="1628" spans="2:22" ht="24" customHeight="1">
      <c r="B1628" s="35">
        <v>1624</v>
      </c>
      <c r="C1628" s="872" t="s">
        <v>8873</v>
      </c>
      <c r="D1628" s="898" t="s">
        <v>11293</v>
      </c>
      <c r="E1628" s="51" t="s">
        <v>11380</v>
      </c>
      <c r="F1628" s="1142" t="s">
        <v>11565</v>
      </c>
      <c r="G1628" s="1170" t="s">
        <v>11566</v>
      </c>
      <c r="H1628" s="1142" t="s">
        <v>6060</v>
      </c>
      <c r="I1628" s="19" t="s">
        <v>11380</v>
      </c>
      <c r="J1628" s="1170" t="s">
        <v>11383</v>
      </c>
      <c r="K1628" s="872"/>
      <c r="L1628" s="51" t="s">
        <v>11567</v>
      </c>
      <c r="M1628" s="1145"/>
      <c r="N1628" s="1181">
        <v>25757.87</v>
      </c>
      <c r="O1628" s="1182">
        <v>408</v>
      </c>
      <c r="P1628" s="1149"/>
      <c r="Q1628" s="1150"/>
      <c r="R1628" s="45" t="s">
        <v>4838</v>
      </c>
      <c r="S1628" s="1147">
        <v>20160610</v>
      </c>
      <c r="T1628" s="207"/>
      <c r="U1628" s="1148"/>
      <c r="V1628" s="207"/>
    </row>
    <row r="1629" spans="2:22" ht="24" customHeight="1">
      <c r="B1629" s="35">
        <v>1625</v>
      </c>
      <c r="C1629" s="872" t="s">
        <v>8873</v>
      </c>
      <c r="D1629" s="898" t="s">
        <v>11293</v>
      </c>
      <c r="E1629" s="19" t="s">
        <v>11294</v>
      </c>
      <c r="F1629" s="1183" t="s">
        <v>11568</v>
      </c>
      <c r="G1629" s="1170" t="s">
        <v>11569</v>
      </c>
      <c r="H1629" s="1142" t="s">
        <v>6060</v>
      </c>
      <c r="I1629" s="51" t="s">
        <v>11290</v>
      </c>
      <c r="J1629" s="1163">
        <v>43790</v>
      </c>
      <c r="K1629" s="872" t="s">
        <v>122</v>
      </c>
      <c r="L1629" s="19" t="s">
        <v>11478</v>
      </c>
      <c r="M1629" s="1145"/>
      <c r="N1629" s="1168">
        <v>8176.29</v>
      </c>
      <c r="O1629" s="19">
        <v>242</v>
      </c>
      <c r="P1629" s="1149"/>
      <c r="Q1629" s="1150"/>
      <c r="R1629" s="45" t="s">
        <v>4846</v>
      </c>
      <c r="S1629" s="1147">
        <v>20160624</v>
      </c>
      <c r="T1629" s="207"/>
      <c r="U1629" s="1148"/>
      <c r="V1629" s="207"/>
    </row>
    <row r="1630" spans="2:22" ht="24" customHeight="1">
      <c r="B1630" s="35">
        <v>1626</v>
      </c>
      <c r="C1630" s="872" t="s">
        <v>8873</v>
      </c>
      <c r="D1630" s="898" t="s">
        <v>11293</v>
      </c>
      <c r="E1630" s="19" t="s">
        <v>11426</v>
      </c>
      <c r="F1630" s="1142" t="s">
        <v>11570</v>
      </c>
      <c r="G1630" s="1170" t="s">
        <v>11485</v>
      </c>
      <c r="H1630" s="1142" t="s">
        <v>6060</v>
      </c>
      <c r="I1630" s="19" t="s">
        <v>11466</v>
      </c>
      <c r="J1630" s="1170" t="s">
        <v>11383</v>
      </c>
      <c r="K1630" s="872"/>
      <c r="L1630" s="19" t="s">
        <v>11564</v>
      </c>
      <c r="M1630" s="1145"/>
      <c r="N1630" s="1184">
        <v>306.33</v>
      </c>
      <c r="O1630" s="19">
        <v>19</v>
      </c>
      <c r="P1630" s="1149"/>
      <c r="Q1630" s="1150"/>
      <c r="R1630" s="45" t="s">
        <v>4854</v>
      </c>
      <c r="S1630" s="1147">
        <v>20160628</v>
      </c>
      <c r="T1630" s="207"/>
      <c r="U1630" s="1148"/>
      <c r="V1630" s="207"/>
    </row>
    <row r="1631" spans="2:22" ht="24" customHeight="1">
      <c r="B1631" s="35">
        <v>1627</v>
      </c>
      <c r="C1631" s="872" t="s">
        <v>8873</v>
      </c>
      <c r="D1631" s="898" t="s">
        <v>11293</v>
      </c>
      <c r="E1631" s="19" t="s">
        <v>11294</v>
      </c>
      <c r="F1631" s="1142" t="s">
        <v>11571</v>
      </c>
      <c r="G1631" s="1172" t="s">
        <v>11572</v>
      </c>
      <c r="H1631" s="1142" t="s">
        <v>6060</v>
      </c>
      <c r="I1631" s="19" t="s">
        <v>11290</v>
      </c>
      <c r="J1631" s="1167">
        <v>43808</v>
      </c>
      <c r="K1631" s="872" t="s">
        <v>122</v>
      </c>
      <c r="L1631" s="19" t="s">
        <v>11573</v>
      </c>
      <c r="M1631" s="1145"/>
      <c r="N1631" s="1181" t="s">
        <v>11574</v>
      </c>
      <c r="O1631" s="19">
        <v>83</v>
      </c>
      <c r="P1631" s="1149"/>
      <c r="Q1631" s="1150"/>
      <c r="R1631" s="45" t="s">
        <v>4861</v>
      </c>
      <c r="S1631" s="1147">
        <v>20160714</v>
      </c>
      <c r="T1631" s="207"/>
      <c r="U1631" s="1148"/>
      <c r="V1631" s="207"/>
    </row>
    <row r="1632" spans="2:22" ht="24" customHeight="1">
      <c r="B1632" s="35">
        <v>1628</v>
      </c>
      <c r="C1632" s="872" t="s">
        <v>8873</v>
      </c>
      <c r="D1632" s="898" t="s">
        <v>11293</v>
      </c>
      <c r="E1632" s="19" t="s">
        <v>11294</v>
      </c>
      <c r="F1632" s="1142" t="s">
        <v>11575</v>
      </c>
      <c r="G1632" s="1172" t="s">
        <v>11576</v>
      </c>
      <c r="H1632" s="1142" t="s">
        <v>6060</v>
      </c>
      <c r="I1632" s="51" t="s">
        <v>11393</v>
      </c>
      <c r="J1632" s="1163">
        <v>43098</v>
      </c>
      <c r="K1632" s="872" t="s">
        <v>122</v>
      </c>
      <c r="L1632" s="19" t="s">
        <v>11577</v>
      </c>
      <c r="M1632" s="1145"/>
      <c r="N1632" s="1181" t="s">
        <v>11578</v>
      </c>
      <c r="O1632" s="19">
        <v>131</v>
      </c>
      <c r="P1632" s="1149"/>
      <c r="Q1632" s="1150"/>
      <c r="R1632" s="45" t="s">
        <v>4869</v>
      </c>
      <c r="S1632" s="1147">
        <v>20161020</v>
      </c>
      <c r="T1632" s="207"/>
      <c r="U1632" s="1148"/>
      <c r="V1632" s="207"/>
    </row>
    <row r="1633" spans="2:22" ht="24" customHeight="1">
      <c r="B1633" s="35">
        <v>1629</v>
      </c>
      <c r="C1633" s="872" t="s">
        <v>8873</v>
      </c>
      <c r="D1633" s="898" t="s">
        <v>11293</v>
      </c>
      <c r="E1633" s="19" t="s">
        <v>11294</v>
      </c>
      <c r="F1633" s="1142" t="s">
        <v>11579</v>
      </c>
      <c r="G1633" s="1172" t="s">
        <v>11580</v>
      </c>
      <c r="H1633" s="1142" t="s">
        <v>6060</v>
      </c>
      <c r="I1633" s="51" t="s">
        <v>11290</v>
      </c>
      <c r="J1633" s="1163">
        <v>42936</v>
      </c>
      <c r="K1633" s="872" t="s">
        <v>122</v>
      </c>
      <c r="L1633" s="19" t="s">
        <v>11297</v>
      </c>
      <c r="M1633" s="1145"/>
      <c r="N1633" s="1181" t="s">
        <v>11581</v>
      </c>
      <c r="O1633" s="19">
        <v>140</v>
      </c>
      <c r="P1633" s="1149"/>
      <c r="Q1633" s="1150"/>
      <c r="R1633" s="45" t="s">
        <v>4875</v>
      </c>
      <c r="S1633" s="1147">
        <v>20161110</v>
      </c>
      <c r="T1633" s="207"/>
      <c r="U1633" s="1148"/>
      <c r="V1633" s="207"/>
    </row>
    <row r="1634" spans="2:22" ht="24" customHeight="1">
      <c r="B1634" s="35">
        <v>1630</v>
      </c>
      <c r="C1634" s="872" t="s">
        <v>8873</v>
      </c>
      <c r="D1634" s="898" t="s">
        <v>11293</v>
      </c>
      <c r="E1634" s="19" t="s">
        <v>11426</v>
      </c>
      <c r="F1634" s="1142" t="s">
        <v>11582</v>
      </c>
      <c r="G1634" s="1179" t="s">
        <v>11583</v>
      </c>
      <c r="H1634" s="1142" t="s">
        <v>6060</v>
      </c>
      <c r="I1634" s="19" t="s">
        <v>11466</v>
      </c>
      <c r="J1634" s="1170" t="s">
        <v>11383</v>
      </c>
      <c r="K1634" s="872"/>
      <c r="L1634" s="19" t="s">
        <v>11584</v>
      </c>
      <c r="M1634" s="1145"/>
      <c r="N1634" s="1181">
        <v>313.27999999999997</v>
      </c>
      <c r="O1634" s="19">
        <v>15</v>
      </c>
      <c r="P1634" s="1149"/>
      <c r="Q1634" s="1150"/>
      <c r="R1634" s="45" t="s">
        <v>4882</v>
      </c>
      <c r="S1634" s="1147">
        <v>20161214</v>
      </c>
      <c r="T1634" s="207"/>
      <c r="U1634" s="1148"/>
      <c r="V1634" s="207"/>
    </row>
    <row r="1635" spans="2:22" ht="24" customHeight="1">
      <c r="B1635" s="35">
        <v>1631</v>
      </c>
      <c r="C1635" s="872" t="s">
        <v>8873</v>
      </c>
      <c r="D1635" s="898" t="s">
        <v>11293</v>
      </c>
      <c r="E1635" s="19" t="s">
        <v>11294</v>
      </c>
      <c r="F1635" s="1142" t="s">
        <v>11585</v>
      </c>
      <c r="G1635" s="1170" t="s">
        <v>11586</v>
      </c>
      <c r="H1635" s="1142" t="s">
        <v>6060</v>
      </c>
      <c r="I1635" s="19" t="s">
        <v>11290</v>
      </c>
      <c r="J1635" s="1163">
        <v>43180</v>
      </c>
      <c r="K1635" s="872" t="s">
        <v>122</v>
      </c>
      <c r="L1635" s="19" t="s">
        <v>11587</v>
      </c>
      <c r="M1635" s="1145"/>
      <c r="N1635" s="1181">
        <v>12964.45</v>
      </c>
      <c r="O1635" s="19">
        <v>223</v>
      </c>
      <c r="P1635" s="1149"/>
      <c r="Q1635" s="1150"/>
      <c r="R1635" s="45" t="s">
        <v>11588</v>
      </c>
      <c r="S1635" s="45" t="s">
        <v>11589</v>
      </c>
      <c r="T1635" s="207"/>
      <c r="U1635" s="1148"/>
      <c r="V1635" s="207"/>
    </row>
    <row r="1636" spans="2:22" ht="24" customHeight="1">
      <c r="B1636" s="35">
        <v>1632</v>
      </c>
      <c r="C1636" s="872" t="s">
        <v>8873</v>
      </c>
      <c r="D1636" s="898" t="s">
        <v>11293</v>
      </c>
      <c r="E1636" s="19" t="s">
        <v>11426</v>
      </c>
      <c r="F1636" s="1142" t="s">
        <v>11590</v>
      </c>
      <c r="G1636" s="1172"/>
      <c r="H1636" s="1142" t="s">
        <v>6060</v>
      </c>
      <c r="I1636" s="19" t="s">
        <v>11466</v>
      </c>
      <c r="J1636" s="1170" t="s">
        <v>11383</v>
      </c>
      <c r="K1636" s="872" t="s">
        <v>122</v>
      </c>
      <c r="L1636" s="19" t="s">
        <v>11591</v>
      </c>
      <c r="M1636" s="1145"/>
      <c r="N1636" s="1185">
        <v>386.04</v>
      </c>
      <c r="O1636" s="19">
        <v>11</v>
      </c>
      <c r="P1636" s="1149"/>
      <c r="Q1636" s="1150"/>
      <c r="R1636" s="45" t="s">
        <v>11592</v>
      </c>
      <c r="S1636" s="45" t="s">
        <v>11593</v>
      </c>
      <c r="T1636" s="207"/>
      <c r="U1636" s="1148"/>
      <c r="V1636" s="207"/>
    </row>
    <row r="1637" spans="2:22" ht="24" customHeight="1">
      <c r="B1637" s="35">
        <v>1633</v>
      </c>
      <c r="C1637" s="872" t="s">
        <v>8873</v>
      </c>
      <c r="D1637" s="898" t="s">
        <v>11293</v>
      </c>
      <c r="E1637" s="19" t="s">
        <v>11294</v>
      </c>
      <c r="F1637" s="1142" t="s">
        <v>11594</v>
      </c>
      <c r="G1637" s="1172" t="s">
        <v>11595</v>
      </c>
      <c r="H1637" s="1142" t="s">
        <v>6060</v>
      </c>
      <c r="I1637" s="19" t="s">
        <v>11301</v>
      </c>
      <c r="J1637" s="1163">
        <v>42948</v>
      </c>
      <c r="K1637" s="872" t="s">
        <v>122</v>
      </c>
      <c r="L1637" s="19" t="s">
        <v>11596</v>
      </c>
      <c r="M1637" s="1145"/>
      <c r="N1637" s="1181">
        <v>25608.105</v>
      </c>
      <c r="O1637" s="19">
        <v>408</v>
      </c>
      <c r="P1637" s="1149"/>
      <c r="Q1637" s="1150"/>
      <c r="R1637" s="45" t="s">
        <v>11597</v>
      </c>
      <c r="S1637" s="45" t="s">
        <v>11598</v>
      </c>
      <c r="T1637" s="207"/>
      <c r="U1637" s="1148"/>
      <c r="V1637" s="207"/>
    </row>
    <row r="1638" spans="2:22" ht="24" customHeight="1">
      <c r="B1638" s="35">
        <v>1634</v>
      </c>
      <c r="C1638" s="872" t="s">
        <v>8873</v>
      </c>
      <c r="D1638" s="898" t="s">
        <v>11293</v>
      </c>
      <c r="E1638" s="1186" t="s">
        <v>11426</v>
      </c>
      <c r="F1638" s="1142" t="s">
        <v>11599</v>
      </c>
      <c r="G1638" s="1187" t="s">
        <v>11600</v>
      </c>
      <c r="H1638" s="1142" t="s">
        <v>6060</v>
      </c>
      <c r="I1638" s="19" t="s">
        <v>11466</v>
      </c>
      <c r="J1638" s="1170" t="s">
        <v>11383</v>
      </c>
      <c r="K1638" s="872" t="s">
        <v>122</v>
      </c>
      <c r="L1638" s="19" t="s">
        <v>11601</v>
      </c>
      <c r="M1638" s="1145"/>
      <c r="N1638" s="1185">
        <v>999</v>
      </c>
      <c r="O1638" s="19">
        <v>20</v>
      </c>
      <c r="P1638" s="1149"/>
      <c r="Q1638" s="1150"/>
      <c r="R1638" s="45" t="s">
        <v>11602</v>
      </c>
      <c r="S1638" s="45" t="s">
        <v>11603</v>
      </c>
      <c r="T1638" s="207"/>
      <c r="U1638" s="1148"/>
      <c r="V1638" s="207"/>
    </row>
    <row r="1639" spans="2:22" ht="24" customHeight="1">
      <c r="B1639" s="35">
        <v>1635</v>
      </c>
      <c r="C1639" s="872" t="s">
        <v>8873</v>
      </c>
      <c r="D1639" s="898" t="s">
        <v>11293</v>
      </c>
      <c r="E1639" s="1186" t="s">
        <v>11294</v>
      </c>
      <c r="F1639" s="1142" t="s">
        <v>11604</v>
      </c>
      <c r="G1639" s="1187" t="s">
        <v>11605</v>
      </c>
      <c r="H1639" s="1142" t="s">
        <v>6060</v>
      </c>
      <c r="I1639" s="19" t="s">
        <v>11290</v>
      </c>
      <c r="J1639" s="1163">
        <v>43042</v>
      </c>
      <c r="K1639" s="872" t="s">
        <v>122</v>
      </c>
      <c r="L1639" s="19" t="s">
        <v>11606</v>
      </c>
      <c r="M1639" s="1145"/>
      <c r="N1639" s="1181">
        <v>6601.21</v>
      </c>
      <c r="O1639" s="19">
        <v>126</v>
      </c>
      <c r="P1639" s="1149"/>
      <c r="Q1639" s="1150"/>
      <c r="R1639" s="45" t="s">
        <v>4916</v>
      </c>
      <c r="S1639" s="45" t="s">
        <v>11607</v>
      </c>
      <c r="T1639" s="207"/>
      <c r="U1639" s="1148"/>
      <c r="V1639" s="207"/>
    </row>
    <row r="1640" spans="2:22" ht="24" customHeight="1">
      <c r="B1640" s="35">
        <v>1636</v>
      </c>
      <c r="C1640" s="872" t="s">
        <v>8873</v>
      </c>
      <c r="D1640" s="898" t="s">
        <v>11293</v>
      </c>
      <c r="E1640" s="1186" t="s">
        <v>11426</v>
      </c>
      <c r="F1640" s="1142" t="s">
        <v>11608</v>
      </c>
      <c r="G1640" s="1187" t="s">
        <v>11609</v>
      </c>
      <c r="H1640" s="1142" t="s">
        <v>6060</v>
      </c>
      <c r="I1640" s="19" t="s">
        <v>11466</v>
      </c>
      <c r="J1640" s="1170" t="s">
        <v>11383</v>
      </c>
      <c r="K1640" s="872"/>
      <c r="L1640" s="19" t="s">
        <v>11610</v>
      </c>
      <c r="M1640" s="1145"/>
      <c r="N1640" s="1185">
        <v>166.54</v>
      </c>
      <c r="O1640" s="19">
        <v>10</v>
      </c>
      <c r="P1640" s="1149"/>
      <c r="Q1640" s="1150"/>
      <c r="R1640" s="45" t="s">
        <v>11611</v>
      </c>
      <c r="S1640" s="45" t="s">
        <v>11612</v>
      </c>
      <c r="T1640" s="207"/>
      <c r="U1640" s="1148"/>
      <c r="V1640" s="207"/>
    </row>
    <row r="1641" spans="2:22" ht="24" customHeight="1">
      <c r="B1641" s="35">
        <v>1637</v>
      </c>
      <c r="C1641" s="872" t="s">
        <v>8873</v>
      </c>
      <c r="D1641" s="898" t="s">
        <v>11293</v>
      </c>
      <c r="E1641" s="1186" t="s">
        <v>11426</v>
      </c>
      <c r="F1641" s="1142" t="s">
        <v>11613</v>
      </c>
      <c r="G1641" s="1187" t="s">
        <v>11600</v>
      </c>
      <c r="H1641" s="1142" t="s">
        <v>6060</v>
      </c>
      <c r="I1641" s="19" t="s">
        <v>11466</v>
      </c>
      <c r="J1641" s="1170" t="s">
        <v>11383</v>
      </c>
      <c r="K1641" s="872"/>
      <c r="L1641" s="19" t="s">
        <v>11610</v>
      </c>
      <c r="M1641" s="1145"/>
      <c r="N1641" s="1185">
        <v>178.54</v>
      </c>
      <c r="O1641" s="19">
        <v>11</v>
      </c>
      <c r="P1641" s="1149"/>
      <c r="Q1641" s="1150"/>
      <c r="R1641" s="45" t="s">
        <v>4928</v>
      </c>
      <c r="S1641" s="45" t="s">
        <v>11614</v>
      </c>
      <c r="T1641" s="207"/>
      <c r="U1641" s="1148"/>
      <c r="V1641" s="207"/>
    </row>
    <row r="1642" spans="2:22" ht="24" customHeight="1">
      <c r="B1642" s="35">
        <v>1638</v>
      </c>
      <c r="C1642" s="872" t="s">
        <v>8873</v>
      </c>
      <c r="D1642" s="898" t="s">
        <v>11293</v>
      </c>
      <c r="E1642" s="1186" t="s">
        <v>11426</v>
      </c>
      <c r="F1642" s="1142" t="s">
        <v>11615</v>
      </c>
      <c r="G1642" s="1187" t="s">
        <v>11616</v>
      </c>
      <c r="H1642" s="1142" t="s">
        <v>6060</v>
      </c>
      <c r="I1642" s="19" t="s">
        <v>11466</v>
      </c>
      <c r="J1642" s="1170" t="s">
        <v>11383</v>
      </c>
      <c r="K1642" s="872"/>
      <c r="L1642" s="19" t="s">
        <v>11610</v>
      </c>
      <c r="M1642" s="1145"/>
      <c r="N1642" s="1168">
        <v>173.23</v>
      </c>
      <c r="O1642" s="19">
        <v>8</v>
      </c>
      <c r="P1642" s="1149"/>
      <c r="Q1642" s="1150"/>
      <c r="R1642" s="45" t="s">
        <v>11617</v>
      </c>
      <c r="S1642" s="45" t="s">
        <v>11618</v>
      </c>
      <c r="T1642" s="207"/>
      <c r="U1642" s="1148"/>
      <c r="V1642" s="207"/>
    </row>
    <row r="1643" spans="2:22" ht="24" customHeight="1">
      <c r="B1643" s="35">
        <v>1639</v>
      </c>
      <c r="C1643" s="872" t="s">
        <v>8873</v>
      </c>
      <c r="D1643" s="898" t="s">
        <v>11293</v>
      </c>
      <c r="E1643" s="1186" t="s">
        <v>11294</v>
      </c>
      <c r="F1643" s="1142" t="s">
        <v>11619</v>
      </c>
      <c r="G1643" s="1172" t="s">
        <v>11620</v>
      </c>
      <c r="H1643" s="1142" t="s">
        <v>6060</v>
      </c>
      <c r="I1643" s="19" t="s">
        <v>11393</v>
      </c>
      <c r="J1643" s="1163">
        <v>43328</v>
      </c>
      <c r="K1643" s="872" t="s">
        <v>122</v>
      </c>
      <c r="L1643" s="19" t="s">
        <v>11621</v>
      </c>
      <c r="M1643" s="1145"/>
      <c r="N1643" s="1188">
        <v>2965.47</v>
      </c>
      <c r="O1643" s="19">
        <v>86</v>
      </c>
      <c r="P1643" s="1149"/>
      <c r="Q1643" s="1150"/>
      <c r="R1643" s="45" t="s">
        <v>11622</v>
      </c>
      <c r="S1643" s="45" t="s">
        <v>11623</v>
      </c>
      <c r="T1643" s="207"/>
      <c r="U1643" s="1148"/>
      <c r="V1643" s="207"/>
    </row>
    <row r="1644" spans="2:22" ht="24" customHeight="1">
      <c r="B1644" s="35">
        <v>1640</v>
      </c>
      <c r="C1644" s="872" t="s">
        <v>8873</v>
      </c>
      <c r="D1644" s="898" t="s">
        <v>11293</v>
      </c>
      <c r="E1644" s="1186" t="s">
        <v>11294</v>
      </c>
      <c r="F1644" s="1142" t="s">
        <v>11624</v>
      </c>
      <c r="G1644" s="1172" t="s">
        <v>11625</v>
      </c>
      <c r="H1644" s="1142" t="s">
        <v>6060</v>
      </c>
      <c r="I1644" s="19" t="s">
        <v>11290</v>
      </c>
      <c r="J1644" s="1163">
        <v>43453</v>
      </c>
      <c r="K1644" s="872" t="s">
        <v>122</v>
      </c>
      <c r="L1644" s="19" t="s">
        <v>11626</v>
      </c>
      <c r="M1644" s="1145"/>
      <c r="N1644" s="1188">
        <v>6027.18</v>
      </c>
      <c r="O1644" s="19">
        <v>123</v>
      </c>
      <c r="P1644" s="1149"/>
      <c r="Q1644" s="1150"/>
      <c r="R1644" s="45" t="s">
        <v>5496</v>
      </c>
      <c r="S1644" s="45" t="s">
        <v>11627</v>
      </c>
      <c r="T1644" s="207"/>
      <c r="U1644" s="1148"/>
      <c r="V1644" s="207"/>
    </row>
    <row r="1645" spans="2:22" ht="24" customHeight="1">
      <c r="B1645" s="35">
        <v>1641</v>
      </c>
      <c r="C1645" s="872" t="s">
        <v>8873</v>
      </c>
      <c r="D1645" s="898" t="s">
        <v>11293</v>
      </c>
      <c r="E1645" s="1186" t="s">
        <v>11426</v>
      </c>
      <c r="F1645" s="1142" t="s">
        <v>11628</v>
      </c>
      <c r="G1645" s="1172" t="s">
        <v>11629</v>
      </c>
      <c r="H1645" s="1142" t="s">
        <v>6060</v>
      </c>
      <c r="I1645" s="19" t="s">
        <v>11466</v>
      </c>
      <c r="J1645" s="1170" t="s">
        <v>11383</v>
      </c>
      <c r="K1645" s="872"/>
      <c r="L1645" s="19" t="s">
        <v>11630</v>
      </c>
      <c r="M1645" s="1145"/>
      <c r="N1645" s="1188">
        <v>484.97</v>
      </c>
      <c r="O1645" s="19">
        <v>16</v>
      </c>
      <c r="P1645" s="1149"/>
      <c r="Q1645" s="1150"/>
      <c r="R1645" s="45" t="s">
        <v>11631</v>
      </c>
      <c r="S1645" s="45" t="s">
        <v>11632</v>
      </c>
      <c r="T1645" s="207"/>
      <c r="U1645" s="1148"/>
      <c r="V1645" s="207"/>
    </row>
    <row r="1646" spans="2:22" ht="24" customHeight="1">
      <c r="B1646" s="35">
        <v>1642</v>
      </c>
      <c r="C1646" s="872" t="s">
        <v>8873</v>
      </c>
      <c r="D1646" s="898" t="s">
        <v>11293</v>
      </c>
      <c r="E1646" s="1186" t="s">
        <v>11294</v>
      </c>
      <c r="F1646" s="1142" t="s">
        <v>11633</v>
      </c>
      <c r="G1646" s="1172" t="s">
        <v>11634</v>
      </c>
      <c r="H1646" s="1142" t="s">
        <v>6060</v>
      </c>
      <c r="I1646" s="19" t="s">
        <v>11290</v>
      </c>
      <c r="J1646" s="1163">
        <v>43447</v>
      </c>
      <c r="K1646" s="872" t="s">
        <v>122</v>
      </c>
      <c r="L1646" s="19" t="s">
        <v>11635</v>
      </c>
      <c r="M1646" s="1145"/>
      <c r="N1646" s="1188">
        <v>5464.26</v>
      </c>
      <c r="O1646" s="19">
        <v>112</v>
      </c>
      <c r="P1646" s="1149"/>
      <c r="Q1646" s="1150"/>
      <c r="R1646" s="45" t="s">
        <v>11636</v>
      </c>
      <c r="S1646" s="45" t="s">
        <v>11637</v>
      </c>
      <c r="T1646" s="207"/>
      <c r="U1646" s="1148"/>
      <c r="V1646" s="207"/>
    </row>
    <row r="1647" spans="2:22" ht="24" customHeight="1">
      <c r="B1647" s="35">
        <v>1643</v>
      </c>
      <c r="C1647" s="872" t="s">
        <v>8873</v>
      </c>
      <c r="D1647" s="898" t="s">
        <v>11293</v>
      </c>
      <c r="E1647" s="1186" t="s">
        <v>11294</v>
      </c>
      <c r="F1647" s="1142" t="s">
        <v>11638</v>
      </c>
      <c r="G1647" s="1172" t="s">
        <v>11639</v>
      </c>
      <c r="H1647" s="1142" t="s">
        <v>6060</v>
      </c>
      <c r="I1647" s="19" t="s">
        <v>11318</v>
      </c>
      <c r="J1647" s="1163">
        <v>43441</v>
      </c>
      <c r="K1647" s="872" t="s">
        <v>122</v>
      </c>
      <c r="L1647" s="19" t="s">
        <v>11640</v>
      </c>
      <c r="M1647" s="1145"/>
      <c r="N1647" s="1188">
        <v>24504.7</v>
      </c>
      <c r="O1647" s="19">
        <v>331</v>
      </c>
      <c r="P1647" s="1149"/>
      <c r="Q1647" s="1150"/>
      <c r="R1647" s="45" t="s">
        <v>5486</v>
      </c>
      <c r="S1647" s="45" t="s">
        <v>11641</v>
      </c>
      <c r="T1647" s="207"/>
      <c r="U1647" s="1148"/>
      <c r="V1647" s="207"/>
    </row>
    <row r="1648" spans="2:22" ht="24" customHeight="1">
      <c r="B1648" s="35">
        <v>1644</v>
      </c>
      <c r="C1648" s="872" t="s">
        <v>8873</v>
      </c>
      <c r="D1648" s="898" t="s">
        <v>11293</v>
      </c>
      <c r="E1648" s="1186" t="s">
        <v>11380</v>
      </c>
      <c r="F1648" s="1142" t="s">
        <v>11642</v>
      </c>
      <c r="G1648" s="1172" t="s">
        <v>11639</v>
      </c>
      <c r="H1648" s="1142" t="s">
        <v>6060</v>
      </c>
      <c r="I1648" s="19" t="s">
        <v>11380</v>
      </c>
      <c r="J1648" s="1170" t="s">
        <v>11383</v>
      </c>
      <c r="K1648" s="872"/>
      <c r="L1648" s="19" t="s">
        <v>11640</v>
      </c>
      <c r="M1648" s="1145"/>
      <c r="N1648" s="1188">
        <v>19995.98</v>
      </c>
      <c r="O1648" s="19">
        <v>192</v>
      </c>
      <c r="P1648" s="1149"/>
      <c r="Q1648" s="1150"/>
      <c r="R1648" s="45" t="s">
        <v>11643</v>
      </c>
      <c r="S1648" s="45" t="s">
        <v>11641</v>
      </c>
      <c r="T1648" s="207"/>
      <c r="U1648" s="1148"/>
      <c r="V1648" s="207"/>
    </row>
    <row r="1649" spans="2:22" ht="24" customHeight="1">
      <c r="B1649" s="35">
        <v>1645</v>
      </c>
      <c r="C1649" s="872" t="s">
        <v>8873</v>
      </c>
      <c r="D1649" s="898" t="s">
        <v>11293</v>
      </c>
      <c r="E1649" s="1186" t="s">
        <v>11294</v>
      </c>
      <c r="F1649" s="1142" t="s">
        <v>11644</v>
      </c>
      <c r="G1649" s="1172" t="s">
        <v>11645</v>
      </c>
      <c r="H1649" s="1142" t="s">
        <v>6060</v>
      </c>
      <c r="I1649" s="19" t="s">
        <v>11301</v>
      </c>
      <c r="J1649" s="1163">
        <v>43452</v>
      </c>
      <c r="K1649" s="872" t="s">
        <v>122</v>
      </c>
      <c r="L1649" s="19" t="s">
        <v>11646</v>
      </c>
      <c r="M1649" s="1145"/>
      <c r="N1649" s="1188">
        <v>27475.45</v>
      </c>
      <c r="O1649" s="19">
        <v>204</v>
      </c>
      <c r="P1649" s="1149"/>
      <c r="Q1649" s="1150"/>
      <c r="R1649" s="45" t="s">
        <v>11647</v>
      </c>
      <c r="S1649" s="45" t="s">
        <v>11648</v>
      </c>
      <c r="T1649" s="207"/>
      <c r="U1649" s="1148"/>
      <c r="V1649" s="207"/>
    </row>
    <row r="1650" spans="2:22" ht="24" customHeight="1">
      <c r="B1650" s="35">
        <v>1646</v>
      </c>
      <c r="C1650" s="872" t="s">
        <v>8873</v>
      </c>
      <c r="D1650" s="898" t="s">
        <v>11293</v>
      </c>
      <c r="E1650" s="1186" t="s">
        <v>11294</v>
      </c>
      <c r="F1650" s="1142" t="s">
        <v>11649</v>
      </c>
      <c r="G1650" s="1187" t="s">
        <v>11650</v>
      </c>
      <c r="H1650" s="1142" t="s">
        <v>6060</v>
      </c>
      <c r="I1650" s="19" t="s">
        <v>11290</v>
      </c>
      <c r="J1650" s="1163">
        <v>43508</v>
      </c>
      <c r="K1650" s="872" t="s">
        <v>122</v>
      </c>
      <c r="L1650" s="19" t="s">
        <v>11651</v>
      </c>
      <c r="M1650" s="1145"/>
      <c r="N1650" s="1188">
        <v>14134.9</v>
      </c>
      <c r="O1650" s="19">
        <v>183</v>
      </c>
      <c r="P1650" s="1149"/>
      <c r="Q1650" s="1150"/>
      <c r="R1650" s="45" t="s">
        <v>11652</v>
      </c>
      <c r="S1650" s="45" t="s">
        <v>11653</v>
      </c>
      <c r="T1650" s="207"/>
      <c r="U1650" s="1148"/>
      <c r="V1650" s="207"/>
    </row>
    <row r="1651" spans="2:22" ht="24" customHeight="1">
      <c r="B1651" s="35">
        <v>1647</v>
      </c>
      <c r="C1651" s="872" t="s">
        <v>8873</v>
      </c>
      <c r="D1651" s="898" t="s">
        <v>11293</v>
      </c>
      <c r="E1651" s="1186" t="s">
        <v>11294</v>
      </c>
      <c r="F1651" s="1142" t="s">
        <v>11654</v>
      </c>
      <c r="G1651" s="1172" t="s">
        <v>11655</v>
      </c>
      <c r="H1651" s="1142" t="s">
        <v>6060</v>
      </c>
      <c r="I1651" s="19" t="s">
        <v>11290</v>
      </c>
      <c r="J1651" s="1163">
        <v>43528</v>
      </c>
      <c r="K1651" s="872" t="s">
        <v>122</v>
      </c>
      <c r="L1651" s="19" t="s">
        <v>11656</v>
      </c>
      <c r="M1651" s="1145"/>
      <c r="N1651" s="1188">
        <v>17908.689999999999</v>
      </c>
      <c r="O1651" s="19">
        <v>336</v>
      </c>
      <c r="P1651" s="1149"/>
      <c r="Q1651" s="1150"/>
      <c r="R1651" s="45" t="s">
        <v>11657</v>
      </c>
      <c r="S1651" s="45" t="s">
        <v>11653</v>
      </c>
      <c r="T1651" s="207"/>
      <c r="U1651" s="1148"/>
      <c r="V1651" s="207"/>
    </row>
    <row r="1652" spans="2:22" ht="24" customHeight="1">
      <c r="B1652" s="35">
        <v>1648</v>
      </c>
      <c r="C1652" s="872" t="s">
        <v>8873</v>
      </c>
      <c r="D1652" s="898" t="s">
        <v>11293</v>
      </c>
      <c r="E1652" s="1186" t="s">
        <v>11426</v>
      </c>
      <c r="F1652" s="1142" t="s">
        <v>11658</v>
      </c>
      <c r="G1652" s="1172" t="s">
        <v>11659</v>
      </c>
      <c r="H1652" s="1142" t="s">
        <v>6060</v>
      </c>
      <c r="I1652" s="19" t="s">
        <v>11466</v>
      </c>
      <c r="J1652" s="1170" t="s">
        <v>11383</v>
      </c>
      <c r="K1652" s="872"/>
      <c r="L1652" s="19" t="s">
        <v>11660</v>
      </c>
      <c r="M1652" s="1145"/>
      <c r="N1652" s="1188">
        <v>167.94</v>
      </c>
      <c r="O1652" s="19">
        <v>7</v>
      </c>
      <c r="P1652" s="1149"/>
      <c r="Q1652" s="1150"/>
      <c r="R1652" s="45" t="s">
        <v>11661</v>
      </c>
      <c r="S1652" s="45" t="s">
        <v>11662</v>
      </c>
      <c r="T1652" s="207"/>
      <c r="U1652" s="1148"/>
      <c r="V1652" s="207"/>
    </row>
    <row r="1653" spans="2:22" ht="24" customHeight="1">
      <c r="B1653" s="35">
        <v>1649</v>
      </c>
      <c r="C1653" s="872" t="s">
        <v>8873</v>
      </c>
      <c r="D1653" s="898" t="s">
        <v>11293</v>
      </c>
      <c r="E1653" s="1186" t="s">
        <v>11294</v>
      </c>
      <c r="F1653" s="1142" t="s">
        <v>11663</v>
      </c>
      <c r="G1653" s="1172" t="s">
        <v>11664</v>
      </c>
      <c r="H1653" s="1142" t="s">
        <v>6060</v>
      </c>
      <c r="I1653" s="19" t="s">
        <v>11393</v>
      </c>
      <c r="J1653" s="1163">
        <v>43567</v>
      </c>
      <c r="K1653" s="872" t="s">
        <v>122</v>
      </c>
      <c r="L1653" s="19" t="s">
        <v>11665</v>
      </c>
      <c r="M1653" s="1145"/>
      <c r="N1653" s="1188">
        <v>4699.22</v>
      </c>
      <c r="O1653" s="19">
        <v>207</v>
      </c>
      <c r="P1653" s="1149"/>
      <c r="Q1653" s="1150"/>
      <c r="R1653" s="45" t="s">
        <v>11666</v>
      </c>
      <c r="S1653" s="45" t="s">
        <v>11667</v>
      </c>
      <c r="T1653" s="207"/>
      <c r="U1653" s="1148"/>
      <c r="V1653" s="207"/>
    </row>
    <row r="1654" spans="2:22" ht="24" customHeight="1">
      <c r="B1654" s="35">
        <v>1650</v>
      </c>
      <c r="C1654" s="872" t="s">
        <v>8873</v>
      </c>
      <c r="D1654" s="898" t="s">
        <v>11293</v>
      </c>
      <c r="E1654" s="1186" t="s">
        <v>11426</v>
      </c>
      <c r="F1654" s="1142" t="s">
        <v>11668</v>
      </c>
      <c r="G1654" s="1187" t="s">
        <v>11669</v>
      </c>
      <c r="H1654" s="1142" t="s">
        <v>6060</v>
      </c>
      <c r="I1654" s="19" t="s">
        <v>11466</v>
      </c>
      <c r="J1654" s="1170" t="s">
        <v>11383</v>
      </c>
      <c r="K1654" s="872"/>
      <c r="L1654" s="19" t="s">
        <v>11660</v>
      </c>
      <c r="M1654" s="1145"/>
      <c r="N1654" s="1188">
        <v>607.64</v>
      </c>
      <c r="O1654" s="1189">
        <v>20</v>
      </c>
      <c r="P1654" s="1149"/>
      <c r="Q1654" s="1150"/>
      <c r="R1654" s="45" t="s">
        <v>11670</v>
      </c>
      <c r="S1654" s="45" t="s">
        <v>11671</v>
      </c>
      <c r="T1654" s="207"/>
      <c r="U1654" s="1148"/>
      <c r="V1654" s="207"/>
    </row>
    <row r="1655" spans="2:22" ht="24" customHeight="1">
      <c r="B1655" s="35">
        <v>1651</v>
      </c>
      <c r="C1655" s="872" t="s">
        <v>8873</v>
      </c>
      <c r="D1655" s="898" t="s">
        <v>11293</v>
      </c>
      <c r="E1655" s="1186" t="s">
        <v>11426</v>
      </c>
      <c r="F1655" s="1142" t="s">
        <v>11672</v>
      </c>
      <c r="G1655" s="1187" t="s">
        <v>11673</v>
      </c>
      <c r="H1655" s="1142" t="s">
        <v>6060</v>
      </c>
      <c r="I1655" s="19" t="s">
        <v>11466</v>
      </c>
      <c r="J1655" s="1170" t="s">
        <v>11383</v>
      </c>
      <c r="K1655" s="872"/>
      <c r="L1655" s="19" t="s">
        <v>11660</v>
      </c>
      <c r="M1655" s="1145"/>
      <c r="N1655" s="1188">
        <v>420.88</v>
      </c>
      <c r="O1655" s="19">
        <v>20</v>
      </c>
      <c r="P1655" s="1149"/>
      <c r="Q1655" s="1150"/>
      <c r="R1655" s="45" t="s">
        <v>11674</v>
      </c>
      <c r="S1655" s="45" t="s">
        <v>11675</v>
      </c>
      <c r="T1655" s="207"/>
      <c r="U1655" s="1148"/>
      <c r="V1655" s="207"/>
    </row>
    <row r="1656" spans="2:22" ht="24" customHeight="1">
      <c r="B1656" s="35">
        <v>1652</v>
      </c>
      <c r="C1656" s="872" t="s">
        <v>8873</v>
      </c>
      <c r="D1656" s="898" t="s">
        <v>11293</v>
      </c>
      <c r="E1656" s="1186" t="s">
        <v>11426</v>
      </c>
      <c r="F1656" s="1142" t="s">
        <v>11676</v>
      </c>
      <c r="G1656" s="1187" t="s">
        <v>11677</v>
      </c>
      <c r="H1656" s="1142" t="s">
        <v>6060</v>
      </c>
      <c r="I1656" s="19" t="s">
        <v>11466</v>
      </c>
      <c r="J1656" s="1170" t="s">
        <v>11383</v>
      </c>
      <c r="K1656" s="872"/>
      <c r="L1656" s="19" t="s">
        <v>11678</v>
      </c>
      <c r="M1656" s="1145"/>
      <c r="N1656" s="1190">
        <v>505.98</v>
      </c>
      <c r="O1656" s="19">
        <v>23</v>
      </c>
      <c r="P1656" s="1149"/>
      <c r="Q1656" s="1150"/>
      <c r="R1656" s="45" t="s">
        <v>11679</v>
      </c>
      <c r="S1656" s="1191">
        <v>20190720</v>
      </c>
      <c r="T1656" s="207"/>
      <c r="U1656" s="1148"/>
      <c r="V1656" s="207"/>
    </row>
    <row r="1657" spans="2:22" ht="24" customHeight="1">
      <c r="B1657" s="35">
        <v>1653</v>
      </c>
      <c r="C1657" s="872" t="s">
        <v>8873</v>
      </c>
      <c r="D1657" s="898" t="s">
        <v>11293</v>
      </c>
      <c r="E1657" s="1186" t="s">
        <v>11426</v>
      </c>
      <c r="F1657" s="1142" t="s">
        <v>11680</v>
      </c>
      <c r="G1657" s="1187" t="s">
        <v>11681</v>
      </c>
      <c r="H1657" s="1142" t="s">
        <v>6060</v>
      </c>
      <c r="I1657" s="19" t="s">
        <v>11466</v>
      </c>
      <c r="J1657" s="1170" t="s">
        <v>11383</v>
      </c>
      <c r="K1657" s="872"/>
      <c r="L1657" s="19" t="s">
        <v>11682</v>
      </c>
      <c r="M1657" s="1145"/>
      <c r="N1657" s="1190">
        <v>610.66</v>
      </c>
      <c r="O1657" s="19">
        <v>20</v>
      </c>
      <c r="P1657" s="1149"/>
      <c r="Q1657" s="1150"/>
      <c r="R1657" s="45" t="s">
        <v>11683</v>
      </c>
      <c r="S1657" s="1191">
        <v>20190726</v>
      </c>
      <c r="T1657" s="207"/>
      <c r="U1657" s="1148"/>
      <c r="V1657" s="207"/>
    </row>
    <row r="1658" spans="2:22" ht="24" customHeight="1">
      <c r="B1658" s="35">
        <v>1654</v>
      </c>
      <c r="C1658" s="872" t="s">
        <v>8873</v>
      </c>
      <c r="D1658" s="898" t="s">
        <v>11293</v>
      </c>
      <c r="E1658" s="1186" t="s">
        <v>11426</v>
      </c>
      <c r="F1658" s="1142" t="s">
        <v>11684</v>
      </c>
      <c r="G1658" s="1187" t="s">
        <v>11685</v>
      </c>
      <c r="H1658" s="1142" t="s">
        <v>6060</v>
      </c>
      <c r="I1658" s="19" t="s">
        <v>11466</v>
      </c>
      <c r="J1658" s="1170" t="s">
        <v>11383</v>
      </c>
      <c r="K1658" s="872"/>
      <c r="L1658" s="19" t="s">
        <v>11686</v>
      </c>
      <c r="M1658" s="1145"/>
      <c r="N1658" s="1188">
        <v>354.66</v>
      </c>
      <c r="O1658" s="19">
        <v>13</v>
      </c>
      <c r="P1658" s="1149"/>
      <c r="Q1658" s="1150"/>
      <c r="R1658" s="45" t="s">
        <v>11687</v>
      </c>
      <c r="S1658" s="45" t="s">
        <v>11688</v>
      </c>
      <c r="T1658" s="207"/>
      <c r="U1658" s="1148"/>
      <c r="V1658" s="207"/>
    </row>
    <row r="1659" spans="2:22" ht="24" customHeight="1">
      <c r="B1659" s="35">
        <v>1655</v>
      </c>
      <c r="C1659" s="192" t="s">
        <v>11689</v>
      </c>
      <c r="D1659" s="192" t="s">
        <v>11690</v>
      </c>
      <c r="E1659" s="192" t="s">
        <v>7453</v>
      </c>
      <c r="F1659" s="192" t="s">
        <v>11691</v>
      </c>
      <c r="G1659" s="192" t="s">
        <v>11692</v>
      </c>
      <c r="H1659" s="248" t="s">
        <v>7451</v>
      </c>
      <c r="I1659" s="192" t="s">
        <v>7700</v>
      </c>
      <c r="J1659" s="194" t="s">
        <v>11693</v>
      </c>
      <c r="K1659" s="192" t="s">
        <v>7448</v>
      </c>
      <c r="L1659" s="200" t="s">
        <v>11694</v>
      </c>
      <c r="M1659" s="250">
        <v>22400</v>
      </c>
      <c r="N1659" s="250">
        <v>15023</v>
      </c>
      <c r="O1659" s="1192">
        <v>123</v>
      </c>
      <c r="P1659" s="597" t="s">
        <v>11695</v>
      </c>
      <c r="Q1659" s="221" t="s">
        <v>11696</v>
      </c>
      <c r="R1659" s="597" t="s">
        <v>11695</v>
      </c>
      <c r="S1659" s="221" t="s">
        <v>11696</v>
      </c>
      <c r="T1659" s="193" t="s">
        <v>11697</v>
      </c>
      <c r="U1659" s="192" t="s">
        <v>11698</v>
      </c>
      <c r="V1659" s="193" t="s">
        <v>11699</v>
      </c>
    </row>
    <row r="1660" spans="2:22" ht="24" customHeight="1">
      <c r="B1660" s="35">
        <v>1656</v>
      </c>
      <c r="C1660" s="192" t="s">
        <v>11689</v>
      </c>
      <c r="D1660" s="192" t="s">
        <v>11690</v>
      </c>
      <c r="E1660" s="192" t="s">
        <v>7453</v>
      </c>
      <c r="F1660" s="192" t="s">
        <v>11700</v>
      </c>
      <c r="G1660" s="192" t="s">
        <v>11701</v>
      </c>
      <c r="H1660" s="248" t="s">
        <v>7451</v>
      </c>
      <c r="I1660" s="192" t="s">
        <v>7700</v>
      </c>
      <c r="J1660" s="194" t="s">
        <v>11702</v>
      </c>
      <c r="K1660" s="192" t="s">
        <v>7448</v>
      </c>
      <c r="L1660" s="200" t="s">
        <v>8020</v>
      </c>
      <c r="M1660" s="275">
        <v>1269</v>
      </c>
      <c r="N1660" s="275">
        <v>6199</v>
      </c>
      <c r="O1660" s="1192">
        <v>71</v>
      </c>
      <c r="P1660" s="597" t="s">
        <v>11703</v>
      </c>
      <c r="Q1660" s="221" t="s">
        <v>11704</v>
      </c>
      <c r="R1660" s="597" t="s">
        <v>11703</v>
      </c>
      <c r="S1660" s="221" t="s">
        <v>11704</v>
      </c>
      <c r="T1660" s="193" t="s">
        <v>11705</v>
      </c>
      <c r="U1660" s="192" t="s">
        <v>11706</v>
      </c>
      <c r="V1660" s="193" t="s">
        <v>11707</v>
      </c>
    </row>
    <row r="1661" spans="2:22" ht="24" customHeight="1">
      <c r="B1661" s="35">
        <v>1657</v>
      </c>
      <c r="C1661" s="192" t="s">
        <v>11689</v>
      </c>
      <c r="D1661" s="192" t="s">
        <v>11690</v>
      </c>
      <c r="E1661" s="192" t="s">
        <v>7453</v>
      </c>
      <c r="F1661" s="192" t="s">
        <v>11708</v>
      </c>
      <c r="G1661" s="192" t="s">
        <v>11709</v>
      </c>
      <c r="H1661" s="248" t="s">
        <v>7451</v>
      </c>
      <c r="I1661" s="192" t="s">
        <v>7700</v>
      </c>
      <c r="J1661" s="194" t="s">
        <v>11710</v>
      </c>
      <c r="K1661" s="192" t="s">
        <v>7448</v>
      </c>
      <c r="L1661" s="200" t="s">
        <v>8087</v>
      </c>
      <c r="M1661" s="250">
        <v>1412</v>
      </c>
      <c r="N1661" s="250">
        <v>6480</v>
      </c>
      <c r="O1661" s="1192">
        <v>67</v>
      </c>
      <c r="P1661" s="597" t="s">
        <v>11711</v>
      </c>
      <c r="Q1661" s="221" t="s">
        <v>11712</v>
      </c>
      <c r="R1661" s="597" t="s">
        <v>11711</v>
      </c>
      <c r="S1661" s="221" t="s">
        <v>11712</v>
      </c>
      <c r="T1661" s="193" t="s">
        <v>11713</v>
      </c>
      <c r="U1661" s="192" t="s">
        <v>11714</v>
      </c>
      <c r="V1661" s="193" t="s">
        <v>11715</v>
      </c>
    </row>
    <row r="1662" spans="2:22" ht="24" customHeight="1">
      <c r="B1662" s="35">
        <v>1658</v>
      </c>
      <c r="C1662" s="192" t="s">
        <v>11689</v>
      </c>
      <c r="D1662" s="192" t="s">
        <v>11690</v>
      </c>
      <c r="E1662" s="192" t="s">
        <v>7453</v>
      </c>
      <c r="F1662" s="192" t="s">
        <v>11716</v>
      </c>
      <c r="G1662" s="192" t="s">
        <v>11717</v>
      </c>
      <c r="H1662" s="248" t="s">
        <v>7451</v>
      </c>
      <c r="I1662" s="192" t="s">
        <v>7685</v>
      </c>
      <c r="J1662" s="194" t="s">
        <v>11718</v>
      </c>
      <c r="K1662" s="192" t="s">
        <v>7448</v>
      </c>
      <c r="L1662" s="200" t="s">
        <v>11719</v>
      </c>
      <c r="M1662" s="250">
        <v>1226</v>
      </c>
      <c r="N1662" s="250">
        <v>3719</v>
      </c>
      <c r="O1662" s="1192">
        <v>87</v>
      </c>
      <c r="P1662" s="1193" t="s">
        <v>11720</v>
      </c>
      <c r="Q1662" s="287" t="s">
        <v>11721</v>
      </c>
      <c r="R1662" s="1193" t="s">
        <v>11720</v>
      </c>
      <c r="S1662" s="287" t="s">
        <v>11721</v>
      </c>
      <c r="T1662" s="193" t="s">
        <v>11722</v>
      </c>
      <c r="U1662" s="192" t="s">
        <v>11723</v>
      </c>
      <c r="V1662" s="193" t="s">
        <v>11724</v>
      </c>
    </row>
    <row r="1663" spans="2:22" ht="24" customHeight="1">
      <c r="B1663" s="35">
        <v>1659</v>
      </c>
      <c r="C1663" s="192" t="s">
        <v>11689</v>
      </c>
      <c r="D1663" s="192" t="s">
        <v>11690</v>
      </c>
      <c r="E1663" s="192" t="s">
        <v>7453</v>
      </c>
      <c r="F1663" s="192" t="s">
        <v>11725</v>
      </c>
      <c r="G1663" s="192" t="s">
        <v>11726</v>
      </c>
      <c r="H1663" s="248" t="s">
        <v>7451</v>
      </c>
      <c r="I1663" s="192"/>
      <c r="J1663" s="194"/>
      <c r="K1663" s="192"/>
      <c r="L1663" s="200" t="s">
        <v>11727</v>
      </c>
      <c r="M1663" s="250">
        <v>1158</v>
      </c>
      <c r="N1663" s="250">
        <v>2120</v>
      </c>
      <c r="O1663" s="1192">
        <v>46</v>
      </c>
      <c r="P1663" s="1193" t="s">
        <v>11728</v>
      </c>
      <c r="Q1663" s="221" t="s">
        <v>11729</v>
      </c>
      <c r="R1663" s="1193" t="s">
        <v>11728</v>
      </c>
      <c r="S1663" s="221" t="s">
        <v>11729</v>
      </c>
      <c r="T1663" s="193" t="s">
        <v>11730</v>
      </c>
      <c r="U1663" s="192" t="s">
        <v>11731</v>
      </c>
      <c r="V1663" s="193"/>
    </row>
    <row r="1664" spans="2:22" ht="24" customHeight="1">
      <c r="B1664" s="35">
        <v>1660</v>
      </c>
      <c r="C1664" s="192" t="s">
        <v>11689</v>
      </c>
      <c r="D1664" s="192" t="s">
        <v>11690</v>
      </c>
      <c r="E1664" s="192" t="s">
        <v>8000</v>
      </c>
      <c r="F1664" s="192" t="s">
        <v>11732</v>
      </c>
      <c r="G1664" s="192" t="s">
        <v>11733</v>
      </c>
      <c r="H1664" s="248" t="s">
        <v>7451</v>
      </c>
      <c r="I1664" s="192"/>
      <c r="J1664" s="194"/>
      <c r="K1664" s="192"/>
      <c r="L1664" s="200" t="s">
        <v>11734</v>
      </c>
      <c r="M1664" s="250">
        <v>745</v>
      </c>
      <c r="N1664" s="250">
        <v>3102</v>
      </c>
      <c r="O1664" s="1192">
        <v>35</v>
      </c>
      <c r="P1664" s="597" t="s">
        <v>11735</v>
      </c>
      <c r="Q1664" s="221" t="s">
        <v>11736</v>
      </c>
      <c r="R1664" s="597" t="s">
        <v>11735</v>
      </c>
      <c r="S1664" s="221" t="s">
        <v>11736</v>
      </c>
      <c r="T1664" s="193" t="s">
        <v>11737</v>
      </c>
      <c r="U1664" s="192" t="s">
        <v>11738</v>
      </c>
      <c r="V1664" s="193" t="s">
        <v>11739</v>
      </c>
    </row>
    <row r="1665" spans="2:22" ht="24" customHeight="1">
      <c r="B1665" s="35">
        <v>1661</v>
      </c>
      <c r="C1665" s="192" t="s">
        <v>11689</v>
      </c>
      <c r="D1665" s="192" t="s">
        <v>11690</v>
      </c>
      <c r="E1665" s="192" t="s">
        <v>8000</v>
      </c>
      <c r="F1665" s="192" t="s">
        <v>11740</v>
      </c>
      <c r="G1665" s="192" t="s">
        <v>11741</v>
      </c>
      <c r="H1665" s="248" t="s">
        <v>7451</v>
      </c>
      <c r="I1665" s="192"/>
      <c r="J1665" s="194"/>
      <c r="K1665" s="192"/>
      <c r="L1665" s="200" t="s">
        <v>11742</v>
      </c>
      <c r="M1665" s="250">
        <v>469</v>
      </c>
      <c r="N1665" s="250">
        <v>1595</v>
      </c>
      <c r="O1665" s="1192">
        <v>38</v>
      </c>
      <c r="P1665" s="597" t="s">
        <v>11743</v>
      </c>
      <c r="Q1665" s="221" t="s">
        <v>11744</v>
      </c>
      <c r="R1665" s="597" t="s">
        <v>11743</v>
      </c>
      <c r="S1665" s="221" t="s">
        <v>11744</v>
      </c>
      <c r="T1665" s="193" t="s">
        <v>11745</v>
      </c>
      <c r="U1665" s="192" t="s">
        <v>11746</v>
      </c>
      <c r="V1665" s="193" t="s">
        <v>11747</v>
      </c>
    </row>
    <row r="1666" spans="2:22" ht="24" customHeight="1">
      <c r="B1666" s="35">
        <v>1662</v>
      </c>
      <c r="C1666" s="192" t="s">
        <v>11689</v>
      </c>
      <c r="D1666" s="192" t="s">
        <v>11690</v>
      </c>
      <c r="E1666" s="192" t="s">
        <v>8042</v>
      </c>
      <c r="F1666" s="192" t="s">
        <v>11748</v>
      </c>
      <c r="G1666" s="192" t="s">
        <v>11749</v>
      </c>
      <c r="H1666" s="248" t="s">
        <v>7451</v>
      </c>
      <c r="I1666" s="192"/>
      <c r="J1666" s="194"/>
      <c r="K1666" s="192"/>
      <c r="L1666" s="200" t="s">
        <v>7544</v>
      </c>
      <c r="M1666" s="250">
        <v>294</v>
      </c>
      <c r="N1666" s="250">
        <v>372.15</v>
      </c>
      <c r="O1666" s="1192">
        <v>7</v>
      </c>
      <c r="P1666" s="597" t="s">
        <v>11750</v>
      </c>
      <c r="Q1666" s="221" t="s">
        <v>11751</v>
      </c>
      <c r="R1666" s="597" t="s">
        <v>11750</v>
      </c>
      <c r="S1666" s="221" t="s">
        <v>11751</v>
      </c>
      <c r="T1666" s="193" t="s">
        <v>11752</v>
      </c>
      <c r="U1666" s="192" t="s">
        <v>11753</v>
      </c>
      <c r="V1666" s="193"/>
    </row>
    <row r="1667" spans="2:22" ht="24" customHeight="1">
      <c r="B1667" s="35">
        <v>1663</v>
      </c>
      <c r="C1667" s="192" t="s">
        <v>11689</v>
      </c>
      <c r="D1667" s="192" t="s">
        <v>11690</v>
      </c>
      <c r="E1667" s="192" t="s">
        <v>8042</v>
      </c>
      <c r="F1667" s="192" t="s">
        <v>11754</v>
      </c>
      <c r="G1667" s="192" t="s">
        <v>11755</v>
      </c>
      <c r="H1667" s="248" t="s">
        <v>7451</v>
      </c>
      <c r="I1667" s="192"/>
      <c r="J1667" s="194"/>
      <c r="K1667" s="192"/>
      <c r="L1667" s="200" t="s">
        <v>7447</v>
      </c>
      <c r="M1667" s="250">
        <v>443</v>
      </c>
      <c r="N1667" s="1194">
        <v>390</v>
      </c>
      <c r="O1667" s="1192">
        <v>12</v>
      </c>
      <c r="P1667" s="597" t="s">
        <v>11756</v>
      </c>
      <c r="Q1667" s="221" t="s">
        <v>11757</v>
      </c>
      <c r="R1667" s="597" t="s">
        <v>11756</v>
      </c>
      <c r="S1667" s="221" t="s">
        <v>11757</v>
      </c>
      <c r="T1667" s="193" t="s">
        <v>11758</v>
      </c>
      <c r="U1667" s="192" t="s">
        <v>11759</v>
      </c>
      <c r="V1667" s="193"/>
    </row>
    <row r="1668" spans="2:22" ht="24" customHeight="1">
      <c r="B1668" s="35">
        <v>1664</v>
      </c>
      <c r="C1668" s="192" t="s">
        <v>11689</v>
      </c>
      <c r="D1668" s="192" t="s">
        <v>11690</v>
      </c>
      <c r="E1668" s="192" t="s">
        <v>8042</v>
      </c>
      <c r="F1668" s="192" t="s">
        <v>11760</v>
      </c>
      <c r="G1668" s="192" t="s">
        <v>11761</v>
      </c>
      <c r="H1668" s="248" t="s">
        <v>7451</v>
      </c>
      <c r="I1668" s="192"/>
      <c r="J1668" s="194"/>
      <c r="K1668" s="192"/>
      <c r="L1668" s="200" t="s">
        <v>7447</v>
      </c>
      <c r="M1668" s="250">
        <v>734</v>
      </c>
      <c r="N1668" s="250">
        <v>1615</v>
      </c>
      <c r="O1668" s="1192">
        <v>42</v>
      </c>
      <c r="P1668" s="1193" t="s">
        <v>11762</v>
      </c>
      <c r="Q1668" s="287" t="s">
        <v>11763</v>
      </c>
      <c r="R1668" s="1193" t="s">
        <v>11762</v>
      </c>
      <c r="S1668" s="287" t="s">
        <v>11763</v>
      </c>
      <c r="T1668" s="193" t="s">
        <v>11764</v>
      </c>
      <c r="U1668" s="192" t="s">
        <v>11765</v>
      </c>
      <c r="V1668" s="193"/>
    </row>
    <row r="1669" spans="2:22" ht="24" customHeight="1">
      <c r="B1669" s="35">
        <v>1665</v>
      </c>
      <c r="C1669" s="192" t="s">
        <v>11689</v>
      </c>
      <c r="D1669" s="192" t="s">
        <v>11766</v>
      </c>
      <c r="E1669" s="192" t="s">
        <v>7453</v>
      </c>
      <c r="F1669" s="1195" t="s">
        <v>11767</v>
      </c>
      <c r="G1669" s="1195" t="s">
        <v>11768</v>
      </c>
      <c r="H1669" s="192" t="s">
        <v>7451</v>
      </c>
      <c r="I1669" s="1196" t="s">
        <v>7685</v>
      </c>
      <c r="J1669" s="1197">
        <v>43098</v>
      </c>
      <c r="K1669" s="192" t="s">
        <v>7448</v>
      </c>
      <c r="L1669" s="192"/>
      <c r="M1669" s="480"/>
      <c r="N1669" s="250">
        <v>7465.25</v>
      </c>
      <c r="O1669" s="1192">
        <v>32</v>
      </c>
      <c r="P1669" s="192"/>
      <c r="Q1669" s="221"/>
      <c r="R1669" s="192"/>
      <c r="S1669" s="1196" t="s">
        <v>11769</v>
      </c>
      <c r="T1669" s="1198" t="s">
        <v>11770</v>
      </c>
      <c r="U1669" s="1199" t="s">
        <v>11771</v>
      </c>
      <c r="V1669" s="193" t="s">
        <v>11772</v>
      </c>
    </row>
    <row r="1670" spans="2:22" ht="24" customHeight="1">
      <c r="B1670" s="35">
        <v>1666</v>
      </c>
      <c r="C1670" s="192" t="s">
        <v>11689</v>
      </c>
      <c r="D1670" s="192" t="s">
        <v>11766</v>
      </c>
      <c r="E1670" s="192" t="s">
        <v>7453</v>
      </c>
      <c r="F1670" s="1195" t="s">
        <v>11773</v>
      </c>
      <c r="G1670" s="1195" t="s">
        <v>11774</v>
      </c>
      <c r="H1670" s="192" t="s">
        <v>7451</v>
      </c>
      <c r="I1670" s="1196" t="s">
        <v>7685</v>
      </c>
      <c r="J1670" s="1197">
        <v>43059</v>
      </c>
      <c r="K1670" s="192" t="s">
        <v>7448</v>
      </c>
      <c r="L1670" s="192"/>
      <c r="M1670" s="482"/>
      <c r="N1670" s="1200">
        <v>4793.62</v>
      </c>
      <c r="O1670" s="1192">
        <v>60</v>
      </c>
      <c r="P1670" s="192"/>
      <c r="Q1670" s="221"/>
      <c r="R1670" s="192"/>
      <c r="S1670" s="1199" t="s">
        <v>11775</v>
      </c>
      <c r="T1670" s="1198" t="s">
        <v>11776</v>
      </c>
      <c r="U1670" s="1199" t="s">
        <v>11777</v>
      </c>
      <c r="V1670" s="193" t="s">
        <v>11778</v>
      </c>
    </row>
    <row r="1671" spans="2:22" ht="24" customHeight="1">
      <c r="B1671" s="35">
        <v>1667</v>
      </c>
      <c r="C1671" s="192" t="s">
        <v>11689</v>
      </c>
      <c r="D1671" s="192" t="s">
        <v>11766</v>
      </c>
      <c r="E1671" s="192" t="s">
        <v>7453</v>
      </c>
      <c r="F1671" s="1195" t="s">
        <v>11779</v>
      </c>
      <c r="G1671" s="1201" t="s">
        <v>11780</v>
      </c>
      <c r="H1671" s="192" t="s">
        <v>7451</v>
      </c>
      <c r="I1671" s="192" t="s">
        <v>7676</v>
      </c>
      <c r="J1671" s="194">
        <v>43823</v>
      </c>
      <c r="K1671" s="192" t="s">
        <v>7448</v>
      </c>
      <c r="L1671" s="192"/>
      <c r="M1671" s="480"/>
      <c r="N1671" s="250">
        <v>3974</v>
      </c>
      <c r="O1671" s="1192">
        <v>42</v>
      </c>
      <c r="P1671" s="192"/>
      <c r="Q1671" s="221"/>
      <c r="R1671" s="192"/>
      <c r="S1671" s="192" t="s">
        <v>11781</v>
      </c>
      <c r="T1671" s="1202" t="s">
        <v>11782</v>
      </c>
      <c r="U1671" s="1203" t="s">
        <v>11783</v>
      </c>
      <c r="V1671" s="193" t="s">
        <v>7828</v>
      </c>
    </row>
    <row r="1672" spans="2:22" ht="24" customHeight="1">
      <c r="B1672" s="35">
        <v>1668</v>
      </c>
      <c r="C1672" s="192" t="s">
        <v>11689</v>
      </c>
      <c r="D1672" s="192" t="s">
        <v>11766</v>
      </c>
      <c r="E1672" s="192" t="s">
        <v>7453</v>
      </c>
      <c r="F1672" s="1195" t="s">
        <v>11784</v>
      </c>
      <c r="G1672" s="1195" t="s">
        <v>11785</v>
      </c>
      <c r="H1672" s="295" t="s">
        <v>11786</v>
      </c>
      <c r="I1672" s="1199" t="s">
        <v>7685</v>
      </c>
      <c r="J1672" s="1197">
        <v>42454</v>
      </c>
      <c r="K1672" s="192" t="s">
        <v>7448</v>
      </c>
      <c r="L1672" s="192"/>
      <c r="M1672" s="480"/>
      <c r="N1672" s="250">
        <v>877.59</v>
      </c>
      <c r="O1672" s="1192">
        <v>54</v>
      </c>
      <c r="P1672" s="192"/>
      <c r="Q1672" s="221"/>
      <c r="R1672" s="192"/>
      <c r="S1672" s="1196" t="s">
        <v>11787</v>
      </c>
      <c r="T1672" s="1198" t="s">
        <v>11788</v>
      </c>
      <c r="U1672" s="1199" t="s">
        <v>11789</v>
      </c>
      <c r="V1672" s="193" t="s">
        <v>7828</v>
      </c>
    </row>
    <row r="1673" spans="2:22" ht="24" customHeight="1">
      <c r="B1673" s="35">
        <v>1669</v>
      </c>
      <c r="C1673" s="192" t="s">
        <v>11689</v>
      </c>
      <c r="D1673" s="192" t="s">
        <v>11766</v>
      </c>
      <c r="E1673" s="192" t="s">
        <v>7453</v>
      </c>
      <c r="F1673" s="1195" t="s">
        <v>11790</v>
      </c>
      <c r="G1673" s="1204" t="s">
        <v>11791</v>
      </c>
      <c r="H1673" s="192" t="s">
        <v>7451</v>
      </c>
      <c r="I1673" s="1205" t="s">
        <v>11792</v>
      </c>
      <c r="J1673" s="1197">
        <v>42433</v>
      </c>
      <c r="K1673" s="192" t="s">
        <v>7448</v>
      </c>
      <c r="L1673" s="192"/>
      <c r="M1673" s="480"/>
      <c r="N1673" s="250">
        <v>23522.1</v>
      </c>
      <c r="O1673" s="1192">
        <v>104</v>
      </c>
      <c r="P1673" s="192"/>
      <c r="Q1673" s="221"/>
      <c r="R1673" s="192"/>
      <c r="S1673" s="1206" t="s">
        <v>11793</v>
      </c>
      <c r="T1673" s="1207" t="s">
        <v>11794</v>
      </c>
      <c r="U1673" s="1206" t="s">
        <v>11795</v>
      </c>
      <c r="V1673" s="193" t="s">
        <v>11778</v>
      </c>
    </row>
    <row r="1674" spans="2:22" ht="24" customHeight="1">
      <c r="B1674" s="35">
        <v>1670</v>
      </c>
      <c r="C1674" s="192" t="s">
        <v>11689</v>
      </c>
      <c r="D1674" s="192" t="s">
        <v>11766</v>
      </c>
      <c r="E1674" s="192" t="s">
        <v>7453</v>
      </c>
      <c r="F1674" s="1208" t="s">
        <v>11796</v>
      </c>
      <c r="G1674" s="1195" t="s">
        <v>11797</v>
      </c>
      <c r="H1674" s="192" t="s">
        <v>7451</v>
      </c>
      <c r="I1674" s="1196" t="s">
        <v>7676</v>
      </c>
      <c r="J1674" s="1197">
        <v>43098</v>
      </c>
      <c r="K1674" s="192" t="s">
        <v>7448</v>
      </c>
      <c r="L1674" s="192"/>
      <c r="M1674" s="480"/>
      <c r="N1674" s="250">
        <v>5170.8999999999996</v>
      </c>
      <c r="O1674" s="1192">
        <v>56</v>
      </c>
      <c r="P1674" s="192"/>
      <c r="Q1674" s="221"/>
      <c r="R1674" s="192"/>
      <c r="S1674" s="1199" t="s">
        <v>11798</v>
      </c>
      <c r="T1674" s="1198" t="s">
        <v>11799</v>
      </c>
      <c r="U1674" s="1199" t="s">
        <v>11800</v>
      </c>
      <c r="V1674" s="193" t="s">
        <v>11778</v>
      </c>
    </row>
    <row r="1675" spans="2:22" ht="24" customHeight="1">
      <c r="B1675" s="35">
        <v>1671</v>
      </c>
      <c r="C1675" s="192" t="s">
        <v>11689</v>
      </c>
      <c r="D1675" s="192" t="s">
        <v>11766</v>
      </c>
      <c r="E1675" s="192" t="s">
        <v>7453</v>
      </c>
      <c r="F1675" s="1195" t="s">
        <v>11801</v>
      </c>
      <c r="G1675" s="1195" t="s">
        <v>11802</v>
      </c>
      <c r="H1675" s="192" t="s">
        <v>7451</v>
      </c>
      <c r="I1675" s="1206" t="s">
        <v>7676</v>
      </c>
      <c r="J1675" s="1197">
        <v>42453</v>
      </c>
      <c r="K1675" s="192" t="s">
        <v>7448</v>
      </c>
      <c r="L1675" s="192"/>
      <c r="M1675" s="480"/>
      <c r="N1675" s="1194">
        <v>3175.4</v>
      </c>
      <c r="O1675" s="1192">
        <v>36</v>
      </c>
      <c r="P1675" s="192"/>
      <c r="Q1675" s="221"/>
      <c r="R1675" s="192"/>
      <c r="S1675" s="1206" t="s">
        <v>11803</v>
      </c>
      <c r="T1675" s="1209" t="s">
        <v>11804</v>
      </c>
      <c r="U1675" s="1206" t="s">
        <v>11805</v>
      </c>
      <c r="V1675" s="193" t="s">
        <v>11778</v>
      </c>
    </row>
    <row r="1676" spans="2:22" ht="24" customHeight="1">
      <c r="B1676" s="35">
        <v>1672</v>
      </c>
      <c r="C1676" s="192" t="s">
        <v>11689</v>
      </c>
      <c r="D1676" s="192" t="s">
        <v>11766</v>
      </c>
      <c r="E1676" s="192" t="s">
        <v>8042</v>
      </c>
      <c r="F1676" s="1210" t="s">
        <v>11806</v>
      </c>
      <c r="G1676" s="1211" t="s">
        <v>11807</v>
      </c>
      <c r="H1676" s="192" t="s">
        <v>7451</v>
      </c>
      <c r="I1676" s="654" t="s">
        <v>7809</v>
      </c>
      <c r="J1676" s="659" t="s">
        <v>7809</v>
      </c>
      <c r="K1676" s="654" t="s">
        <v>7809</v>
      </c>
      <c r="L1676" s="192"/>
      <c r="M1676" s="480"/>
      <c r="N1676" s="1212">
        <v>1100.5899999999999</v>
      </c>
      <c r="O1676" s="1213">
        <v>18</v>
      </c>
      <c r="P1676" s="197"/>
      <c r="Q1676" s="221"/>
      <c r="R1676" s="192"/>
      <c r="S1676" s="1214">
        <v>42261</v>
      </c>
      <c r="T1676" s="1215" t="s">
        <v>11808</v>
      </c>
      <c r="U1676" s="1211" t="s">
        <v>11809</v>
      </c>
      <c r="V1676" s="193" t="s">
        <v>11810</v>
      </c>
    </row>
    <row r="1677" spans="2:22" ht="24" customHeight="1">
      <c r="B1677" s="35">
        <v>1673</v>
      </c>
      <c r="C1677" s="192" t="s">
        <v>11689</v>
      </c>
      <c r="D1677" s="192" t="s">
        <v>11766</v>
      </c>
      <c r="E1677" s="192" t="s">
        <v>8042</v>
      </c>
      <c r="F1677" s="1210" t="s">
        <v>11811</v>
      </c>
      <c r="G1677" s="1211" t="s">
        <v>11812</v>
      </c>
      <c r="H1677" s="192" t="s">
        <v>7451</v>
      </c>
      <c r="I1677" s="654" t="s">
        <v>7809</v>
      </c>
      <c r="J1677" s="659" t="s">
        <v>7809</v>
      </c>
      <c r="K1677" s="654" t="s">
        <v>7809</v>
      </c>
      <c r="L1677" s="192"/>
      <c r="M1677" s="480"/>
      <c r="N1677" s="1212">
        <v>1324.57</v>
      </c>
      <c r="O1677" s="1213">
        <v>53</v>
      </c>
      <c r="P1677" s="197"/>
      <c r="Q1677" s="287"/>
      <c r="R1677" s="192"/>
      <c r="S1677" s="1214">
        <v>42944</v>
      </c>
      <c r="T1677" s="1215" t="s">
        <v>11813</v>
      </c>
      <c r="U1677" s="1211" t="s">
        <v>11814</v>
      </c>
      <c r="V1677" s="193" t="s">
        <v>11810</v>
      </c>
    </row>
    <row r="1678" spans="2:22" ht="24" customHeight="1">
      <c r="B1678" s="35">
        <v>1674</v>
      </c>
      <c r="C1678" s="192" t="s">
        <v>11689</v>
      </c>
      <c r="D1678" s="192" t="s">
        <v>11766</v>
      </c>
      <c r="E1678" s="192" t="s">
        <v>8042</v>
      </c>
      <c r="F1678" s="1195" t="s">
        <v>11815</v>
      </c>
      <c r="G1678" s="1211" t="s">
        <v>11816</v>
      </c>
      <c r="H1678" s="192" t="s">
        <v>7451</v>
      </c>
      <c r="I1678" s="654" t="s">
        <v>7809</v>
      </c>
      <c r="J1678" s="659" t="s">
        <v>7809</v>
      </c>
      <c r="K1678" s="654" t="s">
        <v>7809</v>
      </c>
      <c r="L1678" s="192"/>
      <c r="M1678" s="480"/>
      <c r="N1678" s="1216">
        <v>439.37</v>
      </c>
      <c r="O1678" s="1217">
        <v>5</v>
      </c>
      <c r="P1678" s="197"/>
      <c r="Q1678" s="287"/>
      <c r="R1678" s="192"/>
      <c r="S1678" s="1214">
        <v>43165</v>
      </c>
      <c r="T1678" s="1215" t="s">
        <v>11817</v>
      </c>
      <c r="U1678" s="1211" t="s">
        <v>11818</v>
      </c>
      <c r="V1678" s="193" t="s">
        <v>11810</v>
      </c>
    </row>
    <row r="1679" spans="2:22" ht="24" customHeight="1">
      <c r="B1679" s="35">
        <v>1675</v>
      </c>
      <c r="C1679" s="192" t="s">
        <v>11689</v>
      </c>
      <c r="D1679" s="192" t="s">
        <v>11766</v>
      </c>
      <c r="E1679" s="192" t="s">
        <v>8042</v>
      </c>
      <c r="F1679" s="1210" t="s">
        <v>11819</v>
      </c>
      <c r="G1679" s="1211" t="s">
        <v>11820</v>
      </c>
      <c r="H1679" s="192" t="s">
        <v>7451</v>
      </c>
      <c r="I1679" s="654" t="s">
        <v>7809</v>
      </c>
      <c r="J1679" s="659" t="s">
        <v>7809</v>
      </c>
      <c r="K1679" s="654" t="s">
        <v>7809</v>
      </c>
      <c r="L1679" s="192"/>
      <c r="M1679" s="480"/>
      <c r="N1679" s="1212">
        <v>160.74</v>
      </c>
      <c r="O1679" s="1213">
        <v>5</v>
      </c>
      <c r="P1679" s="192"/>
      <c r="Q1679" s="221"/>
      <c r="R1679" s="192"/>
      <c r="S1679" s="1214">
        <v>42683</v>
      </c>
      <c r="T1679" s="1215" t="s">
        <v>11821</v>
      </c>
      <c r="U1679" s="1211" t="s">
        <v>11822</v>
      </c>
      <c r="V1679" s="193" t="s">
        <v>11810</v>
      </c>
    </row>
    <row r="1680" spans="2:22" ht="24" customHeight="1">
      <c r="B1680" s="35">
        <v>1676</v>
      </c>
      <c r="C1680" s="192" t="s">
        <v>11689</v>
      </c>
      <c r="D1680" s="192" t="s">
        <v>11766</v>
      </c>
      <c r="E1680" s="192" t="s">
        <v>8042</v>
      </c>
      <c r="F1680" s="1218" t="s">
        <v>11823</v>
      </c>
      <c r="G1680" s="1218" t="s">
        <v>11824</v>
      </c>
      <c r="H1680" s="192" t="s">
        <v>7451</v>
      </c>
      <c r="I1680" s="654" t="s">
        <v>7809</v>
      </c>
      <c r="J1680" s="659" t="s">
        <v>7809</v>
      </c>
      <c r="K1680" s="654" t="s">
        <v>7809</v>
      </c>
      <c r="L1680" s="192"/>
      <c r="M1680" s="480"/>
      <c r="N1680" s="1212">
        <v>363.68</v>
      </c>
      <c r="O1680" s="1213">
        <v>7</v>
      </c>
      <c r="P1680" s="192"/>
      <c r="Q1680" s="221"/>
      <c r="R1680" s="192"/>
      <c r="S1680" s="1214">
        <v>41928</v>
      </c>
      <c r="T1680" s="1215" t="s">
        <v>11825</v>
      </c>
      <c r="U1680" s="1211" t="s">
        <v>11826</v>
      </c>
      <c r="V1680" s="193" t="s">
        <v>11810</v>
      </c>
    </row>
    <row r="1681" spans="2:22" ht="24" customHeight="1">
      <c r="B1681" s="35">
        <v>1677</v>
      </c>
      <c r="C1681" s="192" t="s">
        <v>11689</v>
      </c>
      <c r="D1681" s="192" t="s">
        <v>11766</v>
      </c>
      <c r="E1681" s="192" t="s">
        <v>8042</v>
      </c>
      <c r="F1681" s="1218" t="s">
        <v>11827</v>
      </c>
      <c r="G1681" s="1218" t="s">
        <v>11828</v>
      </c>
      <c r="H1681" s="192" t="s">
        <v>7451</v>
      </c>
      <c r="I1681" s="654" t="s">
        <v>7809</v>
      </c>
      <c r="J1681" s="659" t="s">
        <v>7809</v>
      </c>
      <c r="K1681" s="654" t="s">
        <v>7809</v>
      </c>
      <c r="L1681" s="192"/>
      <c r="M1681" s="480"/>
      <c r="N1681" s="1212">
        <v>368.64</v>
      </c>
      <c r="O1681" s="1213">
        <v>7</v>
      </c>
      <c r="P1681" s="192"/>
      <c r="Q1681" s="221"/>
      <c r="R1681" s="192"/>
      <c r="S1681" s="1214">
        <v>41928</v>
      </c>
      <c r="T1681" s="1215" t="s">
        <v>11829</v>
      </c>
      <c r="U1681" s="1211" t="s">
        <v>11826</v>
      </c>
      <c r="V1681" s="193" t="s">
        <v>11810</v>
      </c>
    </row>
    <row r="1682" spans="2:22" ht="24" customHeight="1">
      <c r="B1682" s="35">
        <v>1678</v>
      </c>
      <c r="C1682" s="192" t="s">
        <v>11689</v>
      </c>
      <c r="D1682" s="192" t="s">
        <v>11766</v>
      </c>
      <c r="E1682" s="192" t="s">
        <v>8042</v>
      </c>
      <c r="F1682" s="1218" t="s">
        <v>11830</v>
      </c>
      <c r="G1682" s="1218" t="s">
        <v>11831</v>
      </c>
      <c r="H1682" s="192" t="s">
        <v>7451</v>
      </c>
      <c r="I1682" s="654" t="s">
        <v>7809</v>
      </c>
      <c r="J1682" s="659" t="s">
        <v>7809</v>
      </c>
      <c r="K1682" s="654" t="s">
        <v>7809</v>
      </c>
      <c r="L1682" s="192"/>
      <c r="M1682" s="480"/>
      <c r="N1682" s="1212">
        <v>213.37</v>
      </c>
      <c r="O1682" s="1213">
        <v>6</v>
      </c>
      <c r="P1682" s="197"/>
      <c r="Q1682" s="287"/>
      <c r="R1682" s="192"/>
      <c r="S1682" s="1214">
        <v>41928</v>
      </c>
      <c r="T1682" s="1215" t="s">
        <v>11832</v>
      </c>
      <c r="U1682" s="1211" t="s">
        <v>11833</v>
      </c>
      <c r="V1682" s="193" t="s">
        <v>11810</v>
      </c>
    </row>
    <row r="1683" spans="2:22" ht="24" customHeight="1">
      <c r="B1683" s="35">
        <v>1679</v>
      </c>
      <c r="C1683" s="192" t="s">
        <v>11689</v>
      </c>
      <c r="D1683" s="192" t="s">
        <v>11766</v>
      </c>
      <c r="E1683" s="192" t="s">
        <v>8042</v>
      </c>
      <c r="F1683" s="1219" t="s">
        <v>11834</v>
      </c>
      <c r="G1683" s="1219" t="s">
        <v>11835</v>
      </c>
      <c r="H1683" s="192" t="s">
        <v>7451</v>
      </c>
      <c r="I1683" s="654" t="s">
        <v>7809</v>
      </c>
      <c r="J1683" s="659" t="s">
        <v>7809</v>
      </c>
      <c r="K1683" s="654" t="s">
        <v>7809</v>
      </c>
      <c r="L1683" s="192"/>
      <c r="M1683" s="480"/>
      <c r="N1683" s="1212">
        <v>284.58</v>
      </c>
      <c r="O1683" s="1213">
        <v>7</v>
      </c>
      <c r="P1683" s="197"/>
      <c r="Q1683" s="287"/>
      <c r="R1683" s="258"/>
      <c r="S1683" s="1220">
        <v>42599</v>
      </c>
      <c r="T1683" s="1221" t="s">
        <v>11836</v>
      </c>
      <c r="U1683" s="1222" t="s">
        <v>11837</v>
      </c>
      <c r="V1683" s="193" t="s">
        <v>11810</v>
      </c>
    </row>
    <row r="1684" spans="2:22" ht="24" customHeight="1">
      <c r="B1684" s="35">
        <v>1680</v>
      </c>
      <c r="C1684" s="192" t="s">
        <v>11689</v>
      </c>
      <c r="D1684" s="192" t="s">
        <v>11766</v>
      </c>
      <c r="E1684" s="192" t="s">
        <v>8042</v>
      </c>
      <c r="F1684" s="1218" t="s">
        <v>11838</v>
      </c>
      <c r="G1684" s="1218" t="s">
        <v>11839</v>
      </c>
      <c r="H1684" s="192" t="s">
        <v>7451</v>
      </c>
      <c r="I1684" s="654" t="s">
        <v>7809</v>
      </c>
      <c r="J1684" s="659" t="s">
        <v>7809</v>
      </c>
      <c r="K1684" s="654" t="s">
        <v>7809</v>
      </c>
      <c r="L1684" s="192"/>
      <c r="M1684" s="480"/>
      <c r="N1684" s="1212">
        <v>196.23</v>
      </c>
      <c r="O1684" s="1213">
        <v>5</v>
      </c>
      <c r="P1684" s="197"/>
      <c r="Q1684" s="287"/>
      <c r="R1684" s="192"/>
      <c r="S1684" s="1214">
        <v>41782</v>
      </c>
      <c r="T1684" s="1215" t="s">
        <v>11840</v>
      </c>
      <c r="U1684" s="1211" t="s">
        <v>11841</v>
      </c>
      <c r="V1684" s="193" t="s">
        <v>11810</v>
      </c>
    </row>
    <row r="1685" spans="2:22" ht="24" customHeight="1">
      <c r="B1685" s="35">
        <v>1681</v>
      </c>
      <c r="C1685" s="192" t="s">
        <v>11689</v>
      </c>
      <c r="D1685" s="192" t="s">
        <v>11766</v>
      </c>
      <c r="E1685" s="192" t="s">
        <v>8042</v>
      </c>
      <c r="F1685" s="1218" t="s">
        <v>11842</v>
      </c>
      <c r="G1685" s="1218" t="s">
        <v>11843</v>
      </c>
      <c r="H1685" s="192" t="s">
        <v>7451</v>
      </c>
      <c r="I1685" s="654" t="s">
        <v>7809</v>
      </c>
      <c r="J1685" s="659" t="s">
        <v>7809</v>
      </c>
      <c r="K1685" s="654" t="s">
        <v>7809</v>
      </c>
      <c r="L1685" s="545"/>
      <c r="M1685" s="545"/>
      <c r="N1685" s="1212">
        <v>363.68</v>
      </c>
      <c r="O1685" s="1213">
        <v>7</v>
      </c>
      <c r="P1685" s="545"/>
      <c r="Q1685" s="545"/>
      <c r="R1685" s="545"/>
      <c r="S1685" s="1214">
        <v>41928</v>
      </c>
      <c r="T1685" s="1215" t="s">
        <v>11844</v>
      </c>
      <c r="U1685" s="1211" t="s">
        <v>11845</v>
      </c>
      <c r="V1685" s="193" t="s">
        <v>11810</v>
      </c>
    </row>
    <row r="1686" spans="2:22" ht="24" customHeight="1">
      <c r="B1686" s="35">
        <v>1682</v>
      </c>
      <c r="C1686" s="192" t="s">
        <v>11689</v>
      </c>
      <c r="D1686" s="192" t="s">
        <v>11766</v>
      </c>
      <c r="E1686" s="192" t="s">
        <v>8042</v>
      </c>
      <c r="F1686" s="1218" t="s">
        <v>11846</v>
      </c>
      <c r="G1686" s="1218" t="s">
        <v>11847</v>
      </c>
      <c r="H1686" s="192" t="s">
        <v>7451</v>
      </c>
      <c r="I1686" s="654" t="s">
        <v>7809</v>
      </c>
      <c r="J1686" s="659" t="s">
        <v>7809</v>
      </c>
      <c r="K1686" s="654" t="s">
        <v>7809</v>
      </c>
      <c r="L1686" s="545"/>
      <c r="M1686" s="545"/>
      <c r="N1686" s="1212">
        <v>368.64</v>
      </c>
      <c r="O1686" s="1213">
        <v>7</v>
      </c>
      <c r="P1686" s="545"/>
      <c r="Q1686" s="545"/>
      <c r="R1686" s="545"/>
      <c r="S1686" s="1214">
        <v>41928</v>
      </c>
      <c r="T1686" s="1215" t="s">
        <v>11848</v>
      </c>
      <c r="U1686" s="1211" t="s">
        <v>11845</v>
      </c>
      <c r="V1686" s="193" t="s">
        <v>11810</v>
      </c>
    </row>
    <row r="1687" spans="2:22" ht="24" customHeight="1">
      <c r="B1687" s="35">
        <v>1683</v>
      </c>
      <c r="C1687" s="192" t="s">
        <v>11689</v>
      </c>
      <c r="D1687" s="192" t="s">
        <v>11766</v>
      </c>
      <c r="E1687" s="192" t="s">
        <v>8042</v>
      </c>
      <c r="F1687" s="1218" t="s">
        <v>11849</v>
      </c>
      <c r="G1687" s="1218" t="s">
        <v>11850</v>
      </c>
      <c r="H1687" s="192" t="s">
        <v>7451</v>
      </c>
      <c r="I1687" s="654" t="s">
        <v>7809</v>
      </c>
      <c r="J1687" s="659" t="s">
        <v>7809</v>
      </c>
      <c r="K1687" s="654" t="s">
        <v>7809</v>
      </c>
      <c r="L1687" s="545"/>
      <c r="M1687" s="545"/>
      <c r="N1687" s="1212">
        <v>230.86</v>
      </c>
      <c r="O1687" s="1213">
        <v>7</v>
      </c>
      <c r="P1687" s="545"/>
      <c r="Q1687" s="545"/>
      <c r="R1687" s="545"/>
      <c r="S1687" s="1214">
        <v>41835</v>
      </c>
      <c r="T1687" s="1215" t="s">
        <v>11851</v>
      </c>
      <c r="U1687" s="1223" t="s">
        <v>11852</v>
      </c>
      <c r="V1687" s="193" t="s">
        <v>11810</v>
      </c>
    </row>
    <row r="1688" spans="2:22" ht="24" customHeight="1">
      <c r="B1688" s="35">
        <v>1684</v>
      </c>
      <c r="C1688" s="192" t="s">
        <v>11689</v>
      </c>
      <c r="D1688" s="192" t="s">
        <v>11766</v>
      </c>
      <c r="E1688" s="192" t="s">
        <v>8042</v>
      </c>
      <c r="F1688" s="1218" t="s">
        <v>11853</v>
      </c>
      <c r="G1688" s="1218" t="s">
        <v>11854</v>
      </c>
      <c r="H1688" s="192" t="s">
        <v>7451</v>
      </c>
      <c r="I1688" s="654" t="s">
        <v>7809</v>
      </c>
      <c r="J1688" s="659" t="s">
        <v>7809</v>
      </c>
      <c r="K1688" s="654" t="s">
        <v>7809</v>
      </c>
      <c r="L1688" s="545"/>
      <c r="M1688" s="545"/>
      <c r="N1688" s="1212">
        <v>223.13</v>
      </c>
      <c r="O1688" s="1213">
        <v>6</v>
      </c>
      <c r="P1688" s="545"/>
      <c r="Q1688" s="545"/>
      <c r="R1688" s="545"/>
      <c r="S1688" s="1214">
        <v>41974</v>
      </c>
      <c r="T1688" s="1215" t="s">
        <v>11855</v>
      </c>
      <c r="U1688" s="1211" t="s">
        <v>11856</v>
      </c>
      <c r="V1688" s="193" t="s">
        <v>11810</v>
      </c>
    </row>
    <row r="1689" spans="2:22" ht="24" customHeight="1">
      <c r="B1689" s="35">
        <v>1685</v>
      </c>
      <c r="C1689" s="192" t="s">
        <v>11689</v>
      </c>
      <c r="D1689" s="192" t="s">
        <v>11766</v>
      </c>
      <c r="E1689" s="192" t="s">
        <v>8042</v>
      </c>
      <c r="F1689" s="1218" t="s">
        <v>11857</v>
      </c>
      <c r="G1689" s="1218" t="s">
        <v>11858</v>
      </c>
      <c r="H1689" s="192" t="s">
        <v>7451</v>
      </c>
      <c r="I1689" s="654" t="s">
        <v>7809</v>
      </c>
      <c r="J1689" s="659" t="s">
        <v>7809</v>
      </c>
      <c r="K1689" s="654" t="s">
        <v>7809</v>
      </c>
      <c r="L1689" s="545"/>
      <c r="M1689" s="545"/>
      <c r="N1689" s="1212">
        <v>213.57</v>
      </c>
      <c r="O1689" s="1213">
        <v>6</v>
      </c>
      <c r="P1689" s="545"/>
      <c r="Q1689" s="545"/>
      <c r="R1689" s="545"/>
      <c r="S1689" s="1214">
        <v>41928</v>
      </c>
      <c r="T1689" s="1215" t="s">
        <v>11859</v>
      </c>
      <c r="U1689" s="1211" t="s">
        <v>11860</v>
      </c>
      <c r="V1689" s="193" t="s">
        <v>11810</v>
      </c>
    </row>
    <row r="1690" spans="2:22" ht="24" customHeight="1">
      <c r="B1690" s="35">
        <v>1686</v>
      </c>
      <c r="C1690" s="192" t="s">
        <v>11689</v>
      </c>
      <c r="D1690" s="192" t="s">
        <v>11766</v>
      </c>
      <c r="E1690" s="192" t="s">
        <v>8042</v>
      </c>
      <c r="F1690" s="1218" t="s">
        <v>11861</v>
      </c>
      <c r="G1690" s="1218" t="s">
        <v>11858</v>
      </c>
      <c r="H1690" s="192" t="s">
        <v>7451</v>
      </c>
      <c r="I1690" s="654" t="s">
        <v>7809</v>
      </c>
      <c r="J1690" s="659" t="s">
        <v>7809</v>
      </c>
      <c r="K1690" s="654" t="s">
        <v>7809</v>
      </c>
      <c r="L1690" s="545"/>
      <c r="M1690" s="545"/>
      <c r="N1690" s="1212">
        <v>257.67</v>
      </c>
      <c r="O1690" s="1213">
        <v>5</v>
      </c>
      <c r="P1690" s="545"/>
      <c r="Q1690" s="545"/>
      <c r="R1690" s="545"/>
      <c r="S1690" s="1214">
        <v>41753</v>
      </c>
      <c r="T1690" s="1215" t="s">
        <v>11862</v>
      </c>
      <c r="U1690" s="1211" t="s">
        <v>11863</v>
      </c>
      <c r="V1690" s="193" t="s">
        <v>11810</v>
      </c>
    </row>
    <row r="1691" spans="2:22" ht="24" customHeight="1">
      <c r="B1691" s="35">
        <v>1687</v>
      </c>
      <c r="C1691" s="192" t="s">
        <v>11689</v>
      </c>
      <c r="D1691" s="192" t="s">
        <v>11766</v>
      </c>
      <c r="E1691" s="192" t="s">
        <v>8042</v>
      </c>
      <c r="F1691" s="1218" t="s">
        <v>11864</v>
      </c>
      <c r="G1691" s="1219" t="s">
        <v>11865</v>
      </c>
      <c r="H1691" s="192" t="s">
        <v>7451</v>
      </c>
      <c r="I1691" s="654" t="s">
        <v>7809</v>
      </c>
      <c r="J1691" s="659" t="s">
        <v>7809</v>
      </c>
      <c r="K1691" s="654" t="s">
        <v>7809</v>
      </c>
      <c r="L1691" s="545"/>
      <c r="M1691" s="545"/>
      <c r="N1691" s="1224">
        <v>499.2</v>
      </c>
      <c r="O1691" s="1225">
        <v>10</v>
      </c>
      <c r="P1691" s="545"/>
      <c r="Q1691" s="545"/>
      <c r="R1691" s="545"/>
      <c r="S1691" s="1226">
        <v>42396</v>
      </c>
      <c r="T1691" s="1198" t="s">
        <v>11866</v>
      </c>
      <c r="U1691" s="1227" t="s">
        <v>11867</v>
      </c>
      <c r="V1691" s="193" t="s">
        <v>11810</v>
      </c>
    </row>
    <row r="1692" spans="2:22" ht="24" customHeight="1">
      <c r="B1692" s="35">
        <v>1688</v>
      </c>
      <c r="C1692" s="192" t="s">
        <v>11689</v>
      </c>
      <c r="D1692" s="192" t="s">
        <v>11766</v>
      </c>
      <c r="E1692" s="192" t="s">
        <v>8042</v>
      </c>
      <c r="F1692" s="1218" t="s">
        <v>11868</v>
      </c>
      <c r="G1692" s="1218" t="s">
        <v>11869</v>
      </c>
      <c r="H1692" s="192" t="s">
        <v>7451</v>
      </c>
      <c r="I1692" s="654" t="s">
        <v>7809</v>
      </c>
      <c r="J1692" s="659" t="s">
        <v>7809</v>
      </c>
      <c r="K1692" s="654" t="s">
        <v>7809</v>
      </c>
      <c r="L1692" s="545"/>
      <c r="M1692" s="545"/>
      <c r="N1692" s="1212">
        <v>229.65</v>
      </c>
      <c r="O1692" s="1213">
        <v>7</v>
      </c>
      <c r="P1692" s="545"/>
      <c r="Q1692" s="545"/>
      <c r="R1692" s="545"/>
      <c r="S1692" s="1214">
        <v>41845</v>
      </c>
      <c r="T1692" s="1215" t="s">
        <v>11870</v>
      </c>
      <c r="U1692" s="1223" t="s">
        <v>11871</v>
      </c>
      <c r="V1692" s="193" t="s">
        <v>11810</v>
      </c>
    </row>
    <row r="1693" spans="2:22" ht="24" customHeight="1">
      <c r="B1693" s="35">
        <v>1689</v>
      </c>
      <c r="C1693" s="192" t="s">
        <v>11689</v>
      </c>
      <c r="D1693" s="192" t="s">
        <v>11766</v>
      </c>
      <c r="E1693" s="192" t="s">
        <v>8042</v>
      </c>
      <c r="F1693" s="1219" t="s">
        <v>11872</v>
      </c>
      <c r="G1693" s="1219" t="s">
        <v>11873</v>
      </c>
      <c r="H1693" s="192" t="s">
        <v>7451</v>
      </c>
      <c r="I1693" s="654" t="s">
        <v>7809</v>
      </c>
      <c r="J1693" s="659" t="s">
        <v>7809</v>
      </c>
      <c r="K1693" s="654" t="s">
        <v>7809</v>
      </c>
      <c r="L1693" s="545"/>
      <c r="M1693" s="545"/>
      <c r="N1693" s="1212">
        <v>269.16000000000003</v>
      </c>
      <c r="O1693" s="1213">
        <v>7</v>
      </c>
      <c r="P1693" s="545"/>
      <c r="Q1693" s="545"/>
      <c r="R1693" s="545"/>
      <c r="S1693" s="1220">
        <v>42565</v>
      </c>
      <c r="T1693" s="1221" t="s">
        <v>11874</v>
      </c>
      <c r="U1693" s="1222" t="s">
        <v>11875</v>
      </c>
      <c r="V1693" s="193" t="s">
        <v>11810</v>
      </c>
    </row>
    <row r="1694" spans="2:22" ht="24" customHeight="1">
      <c r="B1694" s="35">
        <v>1690</v>
      </c>
      <c r="C1694" s="192" t="s">
        <v>11689</v>
      </c>
      <c r="D1694" s="192" t="s">
        <v>11766</v>
      </c>
      <c r="E1694" s="192" t="s">
        <v>8042</v>
      </c>
      <c r="F1694" s="1218" t="s">
        <v>11876</v>
      </c>
      <c r="G1694" s="1218" t="s">
        <v>11877</v>
      </c>
      <c r="H1694" s="192" t="s">
        <v>7451</v>
      </c>
      <c r="I1694" s="654" t="s">
        <v>7809</v>
      </c>
      <c r="J1694" s="659" t="s">
        <v>7809</v>
      </c>
      <c r="K1694" s="654" t="s">
        <v>7809</v>
      </c>
      <c r="L1694" s="545"/>
      <c r="M1694" s="545"/>
      <c r="N1694" s="1212">
        <v>227.7</v>
      </c>
      <c r="O1694" s="1213">
        <v>6</v>
      </c>
      <c r="P1694" s="545"/>
      <c r="Q1694" s="545"/>
      <c r="R1694" s="545"/>
      <c r="S1694" s="1214">
        <v>41816</v>
      </c>
      <c r="T1694" s="1215" t="s">
        <v>11878</v>
      </c>
      <c r="U1694" s="1211" t="s">
        <v>11879</v>
      </c>
      <c r="V1694" s="193" t="s">
        <v>11810</v>
      </c>
    </row>
    <row r="1695" spans="2:22" ht="24" customHeight="1">
      <c r="B1695" s="35">
        <v>1691</v>
      </c>
      <c r="C1695" s="192" t="s">
        <v>11689</v>
      </c>
      <c r="D1695" s="192" t="s">
        <v>11766</v>
      </c>
      <c r="E1695" s="192" t="s">
        <v>8042</v>
      </c>
      <c r="F1695" s="1219" t="s">
        <v>11880</v>
      </c>
      <c r="G1695" s="1228" t="s">
        <v>11881</v>
      </c>
      <c r="H1695" s="192" t="s">
        <v>7451</v>
      </c>
      <c r="I1695" s="654" t="s">
        <v>7809</v>
      </c>
      <c r="J1695" s="659" t="s">
        <v>7809</v>
      </c>
      <c r="K1695" s="654" t="s">
        <v>7809</v>
      </c>
      <c r="L1695" s="545"/>
      <c r="M1695" s="545"/>
      <c r="N1695" s="1212">
        <v>556.91</v>
      </c>
      <c r="O1695" s="1213">
        <v>14</v>
      </c>
      <c r="P1695" s="545"/>
      <c r="Q1695" s="545"/>
      <c r="R1695" s="545"/>
      <c r="S1695" s="1220">
        <v>42620</v>
      </c>
      <c r="T1695" s="1229" t="s">
        <v>11882</v>
      </c>
      <c r="U1695" s="1222" t="s">
        <v>11883</v>
      </c>
      <c r="V1695" s="193" t="s">
        <v>11810</v>
      </c>
    </row>
    <row r="1696" spans="2:22" ht="24" customHeight="1">
      <c r="B1696" s="35">
        <v>1692</v>
      </c>
      <c r="C1696" s="192" t="s">
        <v>11689</v>
      </c>
      <c r="D1696" s="192" t="s">
        <v>11766</v>
      </c>
      <c r="E1696" s="192" t="s">
        <v>8042</v>
      </c>
      <c r="F1696" s="1228" t="s">
        <v>11884</v>
      </c>
      <c r="G1696" s="1228" t="s">
        <v>11885</v>
      </c>
      <c r="H1696" s="192" t="s">
        <v>7451</v>
      </c>
      <c r="I1696" s="654" t="s">
        <v>7809</v>
      </c>
      <c r="J1696" s="659" t="s">
        <v>7809</v>
      </c>
      <c r="K1696" s="654" t="s">
        <v>7809</v>
      </c>
      <c r="L1696" s="545"/>
      <c r="M1696" s="545"/>
      <c r="N1696" s="1212">
        <v>686</v>
      </c>
      <c r="O1696" s="1213">
        <v>12</v>
      </c>
      <c r="P1696" s="545"/>
      <c r="Q1696" s="545"/>
      <c r="R1696" s="545"/>
      <c r="S1696" s="1220">
        <v>42641</v>
      </c>
      <c r="T1696" s="1229" t="s">
        <v>11886</v>
      </c>
      <c r="U1696" s="1222" t="s">
        <v>11887</v>
      </c>
      <c r="V1696" s="193" t="s">
        <v>11810</v>
      </c>
    </row>
    <row r="1697" spans="2:22" ht="24" customHeight="1">
      <c r="B1697" s="35">
        <v>1693</v>
      </c>
      <c r="C1697" s="192" t="s">
        <v>11689</v>
      </c>
      <c r="D1697" s="192" t="s">
        <v>11766</v>
      </c>
      <c r="E1697" s="192" t="s">
        <v>8042</v>
      </c>
      <c r="F1697" s="1228" t="s">
        <v>11888</v>
      </c>
      <c r="G1697" s="1228" t="s">
        <v>11889</v>
      </c>
      <c r="H1697" s="192" t="s">
        <v>7451</v>
      </c>
      <c r="I1697" s="654" t="s">
        <v>7809</v>
      </c>
      <c r="J1697" s="659" t="s">
        <v>7809</v>
      </c>
      <c r="K1697" s="654" t="s">
        <v>7809</v>
      </c>
      <c r="L1697" s="545"/>
      <c r="M1697" s="545"/>
      <c r="N1697" s="1212">
        <v>526</v>
      </c>
      <c r="O1697" s="1213">
        <v>12</v>
      </c>
      <c r="P1697" s="545"/>
      <c r="Q1697" s="545"/>
      <c r="R1697" s="545"/>
      <c r="S1697" s="1220">
        <v>42682</v>
      </c>
      <c r="T1697" s="1229" t="s">
        <v>11890</v>
      </c>
      <c r="U1697" s="1222" t="s">
        <v>11891</v>
      </c>
      <c r="V1697" s="193" t="s">
        <v>11810</v>
      </c>
    </row>
    <row r="1698" spans="2:22" ht="24" customHeight="1">
      <c r="B1698" s="35">
        <v>1694</v>
      </c>
      <c r="C1698" s="192" t="s">
        <v>11689</v>
      </c>
      <c r="D1698" s="192" t="s">
        <v>11766</v>
      </c>
      <c r="E1698" s="192" t="s">
        <v>8042</v>
      </c>
      <c r="F1698" s="1219" t="s">
        <v>11892</v>
      </c>
      <c r="G1698" s="1228" t="s">
        <v>11893</v>
      </c>
      <c r="H1698" s="192" t="s">
        <v>7451</v>
      </c>
      <c r="I1698" s="654" t="s">
        <v>7809</v>
      </c>
      <c r="J1698" s="659" t="s">
        <v>7809</v>
      </c>
      <c r="K1698" s="654" t="s">
        <v>7809</v>
      </c>
      <c r="L1698" s="545"/>
      <c r="M1698" s="545"/>
      <c r="N1698" s="1212">
        <v>231.87</v>
      </c>
      <c r="O1698" s="1213">
        <v>8</v>
      </c>
      <c r="P1698" s="545"/>
      <c r="Q1698" s="545"/>
      <c r="R1698" s="545"/>
      <c r="S1698" s="1220">
        <v>42727</v>
      </c>
      <c r="T1698" s="1229" t="s">
        <v>11894</v>
      </c>
      <c r="U1698" s="1222" t="s">
        <v>11895</v>
      </c>
      <c r="V1698" s="193" t="s">
        <v>11810</v>
      </c>
    </row>
    <row r="1699" spans="2:22" ht="24" customHeight="1">
      <c r="B1699" s="35">
        <v>1695</v>
      </c>
      <c r="C1699" s="192" t="s">
        <v>11689</v>
      </c>
      <c r="D1699" s="192" t="s">
        <v>11766</v>
      </c>
      <c r="E1699" s="192" t="s">
        <v>8042</v>
      </c>
      <c r="F1699" s="1219" t="s">
        <v>11896</v>
      </c>
      <c r="G1699" s="1228" t="s">
        <v>11897</v>
      </c>
      <c r="H1699" s="192" t="s">
        <v>7451</v>
      </c>
      <c r="I1699" s="654" t="s">
        <v>7809</v>
      </c>
      <c r="J1699" s="659" t="s">
        <v>7809</v>
      </c>
      <c r="K1699" s="654" t="s">
        <v>7809</v>
      </c>
      <c r="L1699" s="545"/>
      <c r="M1699" s="545"/>
      <c r="N1699" s="1212">
        <v>193</v>
      </c>
      <c r="O1699" s="1213">
        <v>6</v>
      </c>
      <c r="P1699" s="545"/>
      <c r="Q1699" s="545"/>
      <c r="R1699" s="545"/>
      <c r="S1699" s="1220">
        <v>42921</v>
      </c>
      <c r="T1699" s="1229" t="s">
        <v>11898</v>
      </c>
      <c r="U1699" s="1222" t="s">
        <v>11899</v>
      </c>
      <c r="V1699" s="193" t="s">
        <v>11810</v>
      </c>
    </row>
    <row r="1700" spans="2:22" ht="24" customHeight="1">
      <c r="B1700" s="35">
        <v>1696</v>
      </c>
      <c r="C1700" s="192" t="s">
        <v>11689</v>
      </c>
      <c r="D1700" s="192" t="s">
        <v>11766</v>
      </c>
      <c r="E1700" s="192" t="s">
        <v>8042</v>
      </c>
      <c r="F1700" s="1230" t="s">
        <v>11900</v>
      </c>
      <c r="G1700" s="255" t="s">
        <v>11901</v>
      </c>
      <c r="H1700" s="192" t="s">
        <v>7451</v>
      </c>
      <c r="I1700" s="654" t="s">
        <v>7809</v>
      </c>
      <c r="J1700" s="659" t="s">
        <v>7809</v>
      </c>
      <c r="K1700" s="654" t="s">
        <v>7809</v>
      </c>
      <c r="L1700" s="545"/>
      <c r="M1700" s="545"/>
      <c r="N1700" s="1212">
        <v>293.56</v>
      </c>
      <c r="O1700" s="1213">
        <v>7</v>
      </c>
      <c r="P1700" s="545"/>
      <c r="Q1700" s="545"/>
      <c r="R1700" s="545"/>
      <c r="S1700" s="1231">
        <v>43273</v>
      </c>
      <c r="T1700" s="1232" t="s">
        <v>11902</v>
      </c>
      <c r="U1700" s="1233" t="s">
        <v>11903</v>
      </c>
      <c r="V1700" s="193" t="s">
        <v>11810</v>
      </c>
    </row>
    <row r="1701" spans="2:22" ht="24" customHeight="1">
      <c r="B1701" s="35">
        <v>1697</v>
      </c>
      <c r="C1701" s="192" t="s">
        <v>11689</v>
      </c>
      <c r="D1701" s="192" t="s">
        <v>11766</v>
      </c>
      <c r="E1701" s="192" t="s">
        <v>8042</v>
      </c>
      <c r="F1701" s="1230" t="s">
        <v>11904</v>
      </c>
      <c r="G1701" s="255" t="s">
        <v>11905</v>
      </c>
      <c r="H1701" s="192" t="s">
        <v>7451</v>
      </c>
      <c r="I1701" s="654" t="s">
        <v>7809</v>
      </c>
      <c r="J1701" s="659" t="s">
        <v>7809</v>
      </c>
      <c r="K1701" s="654" t="s">
        <v>7809</v>
      </c>
      <c r="L1701" s="545"/>
      <c r="M1701" s="545"/>
      <c r="N1701" s="1212">
        <v>422.9</v>
      </c>
      <c r="O1701" s="1213">
        <v>8</v>
      </c>
      <c r="P1701" s="545"/>
      <c r="Q1701" s="545"/>
      <c r="R1701" s="545"/>
      <c r="S1701" s="1231">
        <v>43278</v>
      </c>
      <c r="T1701" s="1232" t="s">
        <v>11906</v>
      </c>
      <c r="U1701" s="1233" t="s">
        <v>11907</v>
      </c>
      <c r="V1701" s="193" t="s">
        <v>11810</v>
      </c>
    </row>
    <row r="1702" spans="2:22" ht="24" customHeight="1">
      <c r="B1702" s="35">
        <v>1698</v>
      </c>
      <c r="C1702" s="192" t="s">
        <v>11689</v>
      </c>
      <c r="D1702" s="192" t="s">
        <v>11766</v>
      </c>
      <c r="E1702" s="192" t="s">
        <v>8042</v>
      </c>
      <c r="F1702" s="1219" t="s">
        <v>11908</v>
      </c>
      <c r="G1702" s="1228" t="s">
        <v>11909</v>
      </c>
      <c r="H1702" s="192" t="s">
        <v>7451</v>
      </c>
      <c r="I1702" s="654" t="s">
        <v>7809</v>
      </c>
      <c r="J1702" s="659" t="s">
        <v>7809</v>
      </c>
      <c r="K1702" s="654" t="s">
        <v>7809</v>
      </c>
      <c r="L1702" s="545"/>
      <c r="M1702" s="545"/>
      <c r="N1702" s="1234">
        <v>1906.85</v>
      </c>
      <c r="O1702" s="1235">
        <v>28</v>
      </c>
      <c r="P1702" s="545"/>
      <c r="Q1702" s="545"/>
      <c r="R1702" s="545"/>
      <c r="S1702" s="1220">
        <v>43383</v>
      </c>
      <c r="T1702" s="1221" t="s">
        <v>11910</v>
      </c>
      <c r="U1702" s="1227" t="s">
        <v>11911</v>
      </c>
      <c r="V1702" s="193" t="s">
        <v>11810</v>
      </c>
    </row>
    <row r="1703" spans="2:22" ht="24" customHeight="1">
      <c r="B1703" s="35">
        <v>1699</v>
      </c>
      <c r="C1703" s="192" t="s">
        <v>11689</v>
      </c>
      <c r="D1703" s="192" t="s">
        <v>11766</v>
      </c>
      <c r="E1703" s="192" t="s">
        <v>8042</v>
      </c>
      <c r="F1703" s="1219" t="s">
        <v>11912</v>
      </c>
      <c r="G1703" s="1228" t="s">
        <v>11913</v>
      </c>
      <c r="H1703" s="192" t="s">
        <v>7451</v>
      </c>
      <c r="I1703" s="654" t="s">
        <v>7809</v>
      </c>
      <c r="J1703" s="659" t="s">
        <v>7809</v>
      </c>
      <c r="K1703" s="654" t="s">
        <v>7809</v>
      </c>
      <c r="L1703" s="545"/>
      <c r="M1703" s="545"/>
      <c r="N1703" s="1234">
        <v>455</v>
      </c>
      <c r="O1703" s="1235">
        <v>9</v>
      </c>
      <c r="P1703" s="545"/>
      <c r="Q1703" s="545"/>
      <c r="R1703" s="545"/>
      <c r="S1703" s="1220">
        <v>43460</v>
      </c>
      <c r="T1703" s="1221" t="s">
        <v>11914</v>
      </c>
      <c r="U1703" s="1227" t="s">
        <v>11915</v>
      </c>
      <c r="V1703" s="193" t="s">
        <v>11810</v>
      </c>
    </row>
    <row r="1704" spans="2:22" ht="24" customHeight="1">
      <c r="B1704" s="35">
        <v>1700</v>
      </c>
      <c r="C1704" s="192" t="s">
        <v>11689</v>
      </c>
      <c r="D1704" s="192" t="s">
        <v>11766</v>
      </c>
      <c r="E1704" s="192" t="s">
        <v>8042</v>
      </c>
      <c r="F1704" s="1219" t="s">
        <v>11916</v>
      </c>
      <c r="G1704" s="1228" t="s">
        <v>11917</v>
      </c>
      <c r="H1704" s="192" t="s">
        <v>7451</v>
      </c>
      <c r="I1704" s="654" t="s">
        <v>7809</v>
      </c>
      <c r="J1704" s="659" t="s">
        <v>7809</v>
      </c>
      <c r="K1704" s="654" t="s">
        <v>7809</v>
      </c>
      <c r="L1704" s="545"/>
      <c r="M1704" s="545"/>
      <c r="N1704" s="1234">
        <v>222.88</v>
      </c>
      <c r="O1704" s="1235">
        <v>4</v>
      </c>
      <c r="P1704" s="545"/>
      <c r="Q1704" s="545"/>
      <c r="R1704" s="545"/>
      <c r="S1704" s="1220">
        <v>43602</v>
      </c>
      <c r="T1704" s="1221" t="s">
        <v>11918</v>
      </c>
      <c r="U1704" s="1227" t="s">
        <v>11919</v>
      </c>
      <c r="V1704" s="193" t="s">
        <v>11810</v>
      </c>
    </row>
    <row r="1705" spans="2:22" ht="24" customHeight="1">
      <c r="B1705" s="35">
        <v>1701</v>
      </c>
      <c r="C1705" s="192" t="s">
        <v>11689</v>
      </c>
      <c r="D1705" s="192" t="s">
        <v>11766</v>
      </c>
      <c r="E1705" s="192" t="s">
        <v>8042</v>
      </c>
      <c r="F1705" s="1219" t="s">
        <v>11920</v>
      </c>
      <c r="G1705" s="1228" t="s">
        <v>11921</v>
      </c>
      <c r="H1705" s="192" t="s">
        <v>7451</v>
      </c>
      <c r="I1705" s="654" t="s">
        <v>7809</v>
      </c>
      <c r="J1705" s="659" t="s">
        <v>7809</v>
      </c>
      <c r="K1705" s="654" t="s">
        <v>7809</v>
      </c>
      <c r="L1705" s="545"/>
      <c r="M1705" s="545"/>
      <c r="N1705" s="1234">
        <v>223</v>
      </c>
      <c r="O1705" s="1235">
        <v>4</v>
      </c>
      <c r="P1705" s="545"/>
      <c r="Q1705" s="545"/>
      <c r="R1705" s="545"/>
      <c r="S1705" s="1220">
        <v>43602</v>
      </c>
      <c r="T1705" s="1221" t="s">
        <v>11922</v>
      </c>
      <c r="U1705" s="1227" t="s">
        <v>11923</v>
      </c>
      <c r="V1705" s="193" t="s">
        <v>11810</v>
      </c>
    </row>
    <row r="1706" spans="2:22" ht="24" customHeight="1">
      <c r="B1706" s="35">
        <v>1702</v>
      </c>
      <c r="C1706" s="192" t="s">
        <v>11689</v>
      </c>
      <c r="D1706" s="192" t="s">
        <v>11766</v>
      </c>
      <c r="E1706" s="192" t="s">
        <v>8042</v>
      </c>
      <c r="F1706" s="1219" t="s">
        <v>11924</v>
      </c>
      <c r="G1706" s="1228" t="s">
        <v>11925</v>
      </c>
      <c r="H1706" s="192" t="s">
        <v>7451</v>
      </c>
      <c r="I1706" s="654" t="s">
        <v>7809</v>
      </c>
      <c r="J1706" s="659" t="s">
        <v>7809</v>
      </c>
      <c r="K1706" s="654" t="s">
        <v>7809</v>
      </c>
      <c r="L1706" s="545"/>
      <c r="M1706" s="545"/>
      <c r="N1706" s="1234">
        <v>223</v>
      </c>
      <c r="O1706" s="1235">
        <v>4</v>
      </c>
      <c r="P1706" s="545"/>
      <c r="Q1706" s="545"/>
      <c r="R1706" s="545"/>
      <c r="S1706" s="1220">
        <v>43602</v>
      </c>
      <c r="T1706" s="1221" t="s">
        <v>11926</v>
      </c>
      <c r="U1706" s="1227" t="s">
        <v>11927</v>
      </c>
      <c r="V1706" s="193" t="s">
        <v>11810</v>
      </c>
    </row>
    <row r="1707" spans="2:22" ht="24" customHeight="1">
      <c r="B1707" s="35">
        <v>1703</v>
      </c>
      <c r="C1707" s="192" t="s">
        <v>11689</v>
      </c>
      <c r="D1707" s="192" t="s">
        <v>11766</v>
      </c>
      <c r="E1707" s="192" t="s">
        <v>8042</v>
      </c>
      <c r="F1707" s="1219" t="s">
        <v>11928</v>
      </c>
      <c r="G1707" s="1228" t="s">
        <v>11929</v>
      </c>
      <c r="H1707" s="192" t="s">
        <v>7451</v>
      </c>
      <c r="I1707" s="654" t="s">
        <v>7809</v>
      </c>
      <c r="J1707" s="659" t="s">
        <v>7809</v>
      </c>
      <c r="K1707" s="654" t="s">
        <v>7809</v>
      </c>
      <c r="L1707" s="545"/>
      <c r="M1707" s="545"/>
      <c r="N1707" s="1234">
        <v>223</v>
      </c>
      <c r="O1707" s="1235">
        <v>4</v>
      </c>
      <c r="P1707" s="545"/>
      <c r="Q1707" s="545"/>
      <c r="R1707" s="545"/>
      <c r="S1707" s="1220">
        <v>43602</v>
      </c>
      <c r="T1707" s="1221" t="s">
        <v>11930</v>
      </c>
      <c r="U1707" s="1227" t="s">
        <v>11931</v>
      </c>
      <c r="V1707" s="193" t="s">
        <v>11810</v>
      </c>
    </row>
    <row r="1708" spans="2:22" ht="24" customHeight="1">
      <c r="B1708" s="35">
        <v>1704</v>
      </c>
      <c r="C1708" s="192" t="s">
        <v>11689</v>
      </c>
      <c r="D1708" s="192" t="s">
        <v>11766</v>
      </c>
      <c r="E1708" s="192" t="s">
        <v>8042</v>
      </c>
      <c r="F1708" s="1219" t="s">
        <v>11932</v>
      </c>
      <c r="G1708" s="1228" t="s">
        <v>11925</v>
      </c>
      <c r="H1708" s="192" t="s">
        <v>7451</v>
      </c>
      <c r="I1708" s="654" t="s">
        <v>7809</v>
      </c>
      <c r="J1708" s="659" t="s">
        <v>7809</v>
      </c>
      <c r="K1708" s="654" t="s">
        <v>7809</v>
      </c>
      <c r="L1708" s="545"/>
      <c r="M1708" s="545"/>
      <c r="N1708" s="1234">
        <v>184</v>
      </c>
      <c r="O1708" s="1235">
        <v>4</v>
      </c>
      <c r="P1708" s="545"/>
      <c r="Q1708" s="545"/>
      <c r="R1708" s="545"/>
      <c r="S1708" s="1220">
        <v>43609</v>
      </c>
      <c r="T1708" s="1221" t="s">
        <v>11933</v>
      </c>
      <c r="U1708" s="1227" t="s">
        <v>11927</v>
      </c>
      <c r="V1708" s="193" t="s">
        <v>11810</v>
      </c>
    </row>
    <row r="1709" spans="2:22" ht="24" customHeight="1">
      <c r="B1709" s="35">
        <v>1705</v>
      </c>
      <c r="C1709" s="192" t="s">
        <v>11689</v>
      </c>
      <c r="D1709" s="192" t="s">
        <v>11766</v>
      </c>
      <c r="E1709" s="192" t="s">
        <v>8042</v>
      </c>
      <c r="F1709" s="1219" t="s">
        <v>11934</v>
      </c>
      <c r="G1709" s="1228" t="s">
        <v>11935</v>
      </c>
      <c r="H1709" s="192" t="s">
        <v>7451</v>
      </c>
      <c r="I1709" s="654" t="s">
        <v>7809</v>
      </c>
      <c r="J1709" s="659" t="s">
        <v>7809</v>
      </c>
      <c r="K1709" s="654" t="s">
        <v>7809</v>
      </c>
      <c r="L1709" s="545"/>
      <c r="M1709" s="545"/>
      <c r="N1709" s="1234">
        <v>184</v>
      </c>
      <c r="O1709" s="1235">
        <v>4</v>
      </c>
      <c r="P1709" s="545"/>
      <c r="Q1709" s="545"/>
      <c r="R1709" s="545"/>
      <c r="S1709" s="1220">
        <v>43609</v>
      </c>
      <c r="T1709" s="1221" t="s">
        <v>11936</v>
      </c>
      <c r="U1709" s="1227" t="s">
        <v>11937</v>
      </c>
      <c r="V1709" s="193" t="s">
        <v>11810</v>
      </c>
    </row>
    <row r="1710" spans="2:22" ht="24" customHeight="1">
      <c r="B1710" s="35">
        <v>1706</v>
      </c>
      <c r="C1710" s="192" t="s">
        <v>11689</v>
      </c>
      <c r="D1710" s="192" t="s">
        <v>11766</v>
      </c>
      <c r="E1710" s="192" t="s">
        <v>8042</v>
      </c>
      <c r="F1710" s="1219" t="s">
        <v>11938</v>
      </c>
      <c r="G1710" s="1228" t="s">
        <v>11939</v>
      </c>
      <c r="H1710" s="192" t="s">
        <v>7451</v>
      </c>
      <c r="I1710" s="654" t="s">
        <v>7809</v>
      </c>
      <c r="J1710" s="659" t="s">
        <v>7809</v>
      </c>
      <c r="K1710" s="654" t="s">
        <v>7809</v>
      </c>
      <c r="L1710" s="545"/>
      <c r="M1710" s="545"/>
      <c r="N1710" s="1234">
        <v>184</v>
      </c>
      <c r="O1710" s="1235">
        <v>4</v>
      </c>
      <c r="P1710" s="545"/>
      <c r="Q1710" s="545"/>
      <c r="R1710" s="545"/>
      <c r="S1710" s="1220">
        <v>43610</v>
      </c>
      <c r="T1710" s="1221" t="s">
        <v>11940</v>
      </c>
      <c r="U1710" s="1227" t="s">
        <v>11941</v>
      </c>
      <c r="V1710" s="193" t="s">
        <v>11810</v>
      </c>
    </row>
    <row r="1711" spans="2:22" ht="24" customHeight="1">
      <c r="B1711" s="35">
        <v>1707</v>
      </c>
      <c r="C1711" s="192" t="s">
        <v>11689</v>
      </c>
      <c r="D1711" s="192" t="s">
        <v>11766</v>
      </c>
      <c r="E1711" s="192" t="s">
        <v>8042</v>
      </c>
      <c r="F1711" s="1219" t="s">
        <v>11942</v>
      </c>
      <c r="G1711" s="1228" t="s">
        <v>11943</v>
      </c>
      <c r="H1711" s="192" t="s">
        <v>7451</v>
      </c>
      <c r="I1711" s="654" t="s">
        <v>7809</v>
      </c>
      <c r="J1711" s="659" t="s">
        <v>7809</v>
      </c>
      <c r="K1711" s="654" t="s">
        <v>7809</v>
      </c>
      <c r="L1711" s="545"/>
      <c r="M1711" s="545"/>
      <c r="N1711" s="1234">
        <v>222.28</v>
      </c>
      <c r="O1711" s="1235">
        <v>4</v>
      </c>
      <c r="P1711" s="545"/>
      <c r="Q1711" s="545"/>
      <c r="R1711" s="545"/>
      <c r="S1711" s="1220">
        <v>43657</v>
      </c>
      <c r="T1711" s="1221" t="s">
        <v>11944</v>
      </c>
      <c r="U1711" s="1227" t="s">
        <v>11945</v>
      </c>
      <c r="V1711" s="193" t="s">
        <v>11810</v>
      </c>
    </row>
    <row r="1712" spans="2:22" ht="24" customHeight="1">
      <c r="B1712" s="35">
        <v>1708</v>
      </c>
      <c r="C1712" s="192" t="s">
        <v>11689</v>
      </c>
      <c r="D1712" s="192" t="s">
        <v>11766</v>
      </c>
      <c r="E1712" s="192" t="s">
        <v>8042</v>
      </c>
      <c r="F1712" s="1219" t="s">
        <v>11946</v>
      </c>
      <c r="G1712" s="1228" t="s">
        <v>11947</v>
      </c>
      <c r="H1712" s="192" t="s">
        <v>7451</v>
      </c>
      <c r="I1712" s="654" t="s">
        <v>7809</v>
      </c>
      <c r="J1712" s="659" t="s">
        <v>7809</v>
      </c>
      <c r="K1712" s="654" t="s">
        <v>7809</v>
      </c>
      <c r="L1712" s="545"/>
      <c r="M1712" s="545"/>
      <c r="N1712" s="1234">
        <v>222.88</v>
      </c>
      <c r="O1712" s="1235">
        <v>4</v>
      </c>
      <c r="P1712" s="545"/>
      <c r="Q1712" s="545"/>
      <c r="R1712" s="545"/>
      <c r="S1712" s="1220">
        <v>43657</v>
      </c>
      <c r="T1712" s="1221" t="s">
        <v>11948</v>
      </c>
      <c r="U1712" s="1227" t="s">
        <v>11945</v>
      </c>
      <c r="V1712" s="193" t="s">
        <v>11810</v>
      </c>
    </row>
    <row r="1713" spans="2:22" ht="24" customHeight="1">
      <c r="B1713" s="35">
        <v>1709</v>
      </c>
      <c r="C1713" s="192" t="s">
        <v>11689</v>
      </c>
      <c r="D1713" s="192" t="s">
        <v>11766</v>
      </c>
      <c r="E1713" s="192" t="s">
        <v>8042</v>
      </c>
      <c r="F1713" s="1219" t="s">
        <v>11949</v>
      </c>
      <c r="G1713" s="1228" t="s">
        <v>11950</v>
      </c>
      <c r="H1713" s="192" t="s">
        <v>7451</v>
      </c>
      <c r="I1713" s="654" t="s">
        <v>7809</v>
      </c>
      <c r="J1713" s="659" t="s">
        <v>7809</v>
      </c>
      <c r="K1713" s="654" t="s">
        <v>7809</v>
      </c>
      <c r="L1713" s="545"/>
      <c r="M1713" s="545"/>
      <c r="N1713" s="1234">
        <v>184</v>
      </c>
      <c r="O1713" s="1235">
        <v>4</v>
      </c>
      <c r="P1713" s="545"/>
      <c r="Q1713" s="545"/>
      <c r="R1713" s="545"/>
      <c r="S1713" s="1220">
        <v>43686</v>
      </c>
      <c r="T1713" s="1221" t="s">
        <v>11951</v>
      </c>
      <c r="U1713" s="1227" t="s">
        <v>11952</v>
      </c>
      <c r="V1713" s="193" t="s">
        <v>11810</v>
      </c>
    </row>
    <row r="1714" spans="2:22" ht="24" customHeight="1">
      <c r="B1714" s="35">
        <v>1710</v>
      </c>
      <c r="C1714" s="192" t="s">
        <v>11689</v>
      </c>
      <c r="D1714" s="192" t="s">
        <v>11766</v>
      </c>
      <c r="E1714" s="192" t="s">
        <v>8042</v>
      </c>
      <c r="F1714" s="1236" t="s">
        <v>11953</v>
      </c>
      <c r="G1714" s="1237" t="s">
        <v>11954</v>
      </c>
      <c r="H1714" s="192" t="s">
        <v>7451</v>
      </c>
      <c r="I1714" s="654" t="s">
        <v>7809</v>
      </c>
      <c r="J1714" s="659" t="s">
        <v>7809</v>
      </c>
      <c r="K1714" s="654" t="s">
        <v>7809</v>
      </c>
      <c r="L1714" s="545"/>
      <c r="M1714" s="545"/>
      <c r="N1714" s="1238">
        <v>1178.77</v>
      </c>
      <c r="O1714" s="1239">
        <v>26</v>
      </c>
      <c r="P1714" s="545"/>
      <c r="Q1714" s="545"/>
      <c r="R1714" s="545"/>
      <c r="S1714" s="1240">
        <v>42886</v>
      </c>
      <c r="T1714" s="1241" t="s">
        <v>11955</v>
      </c>
      <c r="U1714" s="1242" t="s">
        <v>11956</v>
      </c>
      <c r="V1714" s="193" t="s">
        <v>11810</v>
      </c>
    </row>
    <row r="1715" spans="2:22" ht="24" customHeight="1">
      <c r="B1715" s="35">
        <v>1711</v>
      </c>
      <c r="C1715" s="192" t="s">
        <v>11689</v>
      </c>
      <c r="D1715" s="192" t="s">
        <v>11766</v>
      </c>
      <c r="E1715" s="192" t="s">
        <v>8042</v>
      </c>
      <c r="F1715" s="1243" t="s">
        <v>11957</v>
      </c>
      <c r="G1715" s="1237" t="s">
        <v>11958</v>
      </c>
      <c r="H1715" s="192" t="s">
        <v>7451</v>
      </c>
      <c r="I1715" s="654" t="s">
        <v>7809</v>
      </c>
      <c r="J1715" s="659" t="s">
        <v>7809</v>
      </c>
      <c r="K1715" s="654" t="s">
        <v>7809</v>
      </c>
      <c r="L1715" s="545"/>
      <c r="M1715" s="545"/>
      <c r="N1715" s="1238">
        <v>997.5</v>
      </c>
      <c r="O1715" s="1239">
        <v>23</v>
      </c>
      <c r="P1715" s="545"/>
      <c r="Q1715" s="545"/>
      <c r="R1715" s="545"/>
      <c r="S1715" s="1240">
        <v>43069</v>
      </c>
      <c r="T1715" s="1241" t="s">
        <v>11959</v>
      </c>
      <c r="U1715" s="1242" t="s">
        <v>11960</v>
      </c>
      <c r="V1715" s="193" t="s">
        <v>11810</v>
      </c>
    </row>
    <row r="1716" spans="2:22" ht="24" customHeight="1">
      <c r="B1716" s="35">
        <v>1712</v>
      </c>
      <c r="C1716" s="192" t="s">
        <v>11689</v>
      </c>
      <c r="D1716" s="192" t="s">
        <v>11766</v>
      </c>
      <c r="E1716" s="192" t="s">
        <v>8042</v>
      </c>
      <c r="F1716" s="1243" t="s">
        <v>11961</v>
      </c>
      <c r="G1716" s="1237" t="s">
        <v>11962</v>
      </c>
      <c r="H1716" s="192" t="s">
        <v>7451</v>
      </c>
      <c r="I1716" s="654" t="s">
        <v>7809</v>
      </c>
      <c r="J1716" s="659" t="s">
        <v>7809</v>
      </c>
      <c r="K1716" s="654" t="s">
        <v>7809</v>
      </c>
      <c r="L1716" s="545"/>
      <c r="M1716" s="545"/>
      <c r="N1716" s="1238">
        <v>688.96</v>
      </c>
      <c r="O1716" s="1239">
        <v>15</v>
      </c>
      <c r="P1716" s="545"/>
      <c r="Q1716" s="545"/>
      <c r="R1716" s="545"/>
      <c r="S1716" s="1240">
        <v>43602</v>
      </c>
      <c r="T1716" s="1241" t="s">
        <v>11963</v>
      </c>
      <c r="U1716" s="1242" t="s">
        <v>11964</v>
      </c>
      <c r="V1716" s="193" t="s">
        <v>11810</v>
      </c>
    </row>
    <row r="1717" spans="2:22" ht="24" customHeight="1">
      <c r="B1717" s="35">
        <v>1713</v>
      </c>
      <c r="C1717" s="192" t="s">
        <v>11689</v>
      </c>
      <c r="D1717" s="192" t="s">
        <v>11766</v>
      </c>
      <c r="E1717" s="192" t="s">
        <v>8042</v>
      </c>
      <c r="F1717" s="1243" t="s">
        <v>11965</v>
      </c>
      <c r="G1717" s="1244" t="s">
        <v>11966</v>
      </c>
      <c r="H1717" s="192" t="s">
        <v>7451</v>
      </c>
      <c r="I1717" s="654" t="s">
        <v>7809</v>
      </c>
      <c r="J1717" s="659" t="s">
        <v>7809</v>
      </c>
      <c r="K1717" s="654" t="s">
        <v>7809</v>
      </c>
      <c r="L1717" s="545"/>
      <c r="M1717" s="545"/>
      <c r="N1717" s="1212">
        <v>111.19</v>
      </c>
      <c r="O1717" s="1213">
        <v>4</v>
      </c>
      <c r="P1717" s="545"/>
      <c r="Q1717" s="545"/>
      <c r="R1717" s="545"/>
      <c r="S1717" s="1214">
        <v>42461</v>
      </c>
      <c r="T1717" s="1215" t="s">
        <v>11967</v>
      </c>
      <c r="U1717" s="1211" t="s">
        <v>11968</v>
      </c>
      <c r="V1717" s="193" t="s">
        <v>11810</v>
      </c>
    </row>
    <row r="1718" spans="2:22" ht="24" customHeight="1">
      <c r="B1718" s="35">
        <v>1714</v>
      </c>
      <c r="C1718" s="192" t="s">
        <v>11689</v>
      </c>
      <c r="D1718" s="192" t="s">
        <v>11766</v>
      </c>
      <c r="E1718" s="192" t="s">
        <v>8042</v>
      </c>
      <c r="F1718" s="1243" t="s">
        <v>11969</v>
      </c>
      <c r="G1718" s="1244" t="s">
        <v>11970</v>
      </c>
      <c r="H1718" s="192" t="s">
        <v>7451</v>
      </c>
      <c r="I1718" s="654" t="s">
        <v>7809</v>
      </c>
      <c r="J1718" s="659" t="s">
        <v>7809</v>
      </c>
      <c r="K1718" s="654" t="s">
        <v>7809</v>
      </c>
      <c r="L1718" s="545"/>
      <c r="M1718" s="545"/>
      <c r="N1718" s="1212">
        <v>406.88</v>
      </c>
      <c r="O1718" s="1213">
        <v>9</v>
      </c>
      <c r="P1718" s="545"/>
      <c r="Q1718" s="545"/>
      <c r="R1718" s="545"/>
      <c r="S1718" s="1214">
        <v>42559</v>
      </c>
      <c r="T1718" s="1215" t="s">
        <v>11971</v>
      </c>
      <c r="U1718" s="1211" t="s">
        <v>11972</v>
      </c>
      <c r="V1718" s="193" t="s">
        <v>11810</v>
      </c>
    </row>
    <row r="1719" spans="2:22" ht="24" customHeight="1">
      <c r="B1719" s="35">
        <v>1715</v>
      </c>
      <c r="C1719" s="192" t="s">
        <v>11689</v>
      </c>
      <c r="D1719" s="192" t="s">
        <v>11766</v>
      </c>
      <c r="E1719" s="192" t="s">
        <v>8042</v>
      </c>
      <c r="F1719" s="1228" t="s">
        <v>11973</v>
      </c>
      <c r="G1719" s="1228" t="s">
        <v>11974</v>
      </c>
      <c r="H1719" s="192" t="s">
        <v>7451</v>
      </c>
      <c r="I1719" s="654" t="s">
        <v>7809</v>
      </c>
      <c r="J1719" s="659" t="s">
        <v>7809</v>
      </c>
      <c r="K1719" s="654" t="s">
        <v>7809</v>
      </c>
      <c r="L1719" s="545"/>
      <c r="M1719" s="545"/>
      <c r="N1719" s="1234">
        <v>2761</v>
      </c>
      <c r="O1719" s="1235">
        <v>10</v>
      </c>
      <c r="P1719" s="545"/>
      <c r="Q1719" s="545"/>
      <c r="R1719" s="545"/>
      <c r="S1719" s="1220">
        <v>43299</v>
      </c>
      <c r="T1719" s="1221" t="s">
        <v>11975</v>
      </c>
      <c r="U1719" s="1245" t="s">
        <v>11976</v>
      </c>
      <c r="V1719" s="193" t="s">
        <v>11810</v>
      </c>
    </row>
    <row r="1720" spans="2:22" ht="24" customHeight="1">
      <c r="B1720" s="35">
        <v>1716</v>
      </c>
      <c r="C1720" s="192" t="s">
        <v>11689</v>
      </c>
      <c r="D1720" s="192" t="s">
        <v>11766</v>
      </c>
      <c r="E1720" s="192" t="s">
        <v>8042</v>
      </c>
      <c r="F1720" s="1228" t="s">
        <v>11977</v>
      </c>
      <c r="G1720" s="1228" t="s">
        <v>11978</v>
      </c>
      <c r="H1720" s="192" t="s">
        <v>7451</v>
      </c>
      <c r="I1720" s="654" t="s">
        <v>7809</v>
      </c>
      <c r="J1720" s="659" t="s">
        <v>7809</v>
      </c>
      <c r="K1720" s="654" t="s">
        <v>7809</v>
      </c>
      <c r="L1720" s="545"/>
      <c r="M1720" s="545"/>
      <c r="N1720" s="1234">
        <v>1029</v>
      </c>
      <c r="O1720" s="1235">
        <v>13</v>
      </c>
      <c r="P1720" s="545"/>
      <c r="Q1720" s="545"/>
      <c r="R1720" s="545"/>
      <c r="S1720" s="1220">
        <v>43671</v>
      </c>
      <c r="T1720" s="1221" t="s">
        <v>11979</v>
      </c>
      <c r="U1720" s="1245" t="s">
        <v>11980</v>
      </c>
      <c r="V1720" s="193" t="s">
        <v>11810</v>
      </c>
    </row>
    <row r="1721" spans="2:22" ht="24" customHeight="1">
      <c r="B1721" s="35">
        <v>1717</v>
      </c>
      <c r="C1721" s="192" t="s">
        <v>11689</v>
      </c>
      <c r="D1721" s="192" t="s">
        <v>11766</v>
      </c>
      <c r="E1721" s="192" t="s">
        <v>8042</v>
      </c>
      <c r="F1721" s="1228" t="s">
        <v>11981</v>
      </c>
      <c r="G1721" s="1228" t="s">
        <v>11982</v>
      </c>
      <c r="H1721" s="192" t="s">
        <v>7451</v>
      </c>
      <c r="I1721" s="654" t="s">
        <v>7809</v>
      </c>
      <c r="J1721" s="659" t="s">
        <v>7809</v>
      </c>
      <c r="K1721" s="654" t="s">
        <v>7809</v>
      </c>
      <c r="L1721" s="545"/>
      <c r="M1721" s="545"/>
      <c r="N1721" s="1234">
        <v>148.61000000000001</v>
      </c>
      <c r="O1721" s="1235">
        <v>5</v>
      </c>
      <c r="P1721" s="545"/>
      <c r="Q1721" s="545"/>
      <c r="R1721" s="545"/>
      <c r="S1721" s="1220">
        <v>42690</v>
      </c>
      <c r="T1721" s="1221" t="s">
        <v>11983</v>
      </c>
      <c r="U1721" s="1227" t="s">
        <v>11984</v>
      </c>
      <c r="V1721" s="193" t="s">
        <v>11810</v>
      </c>
    </row>
    <row r="1722" spans="2:22" ht="24" customHeight="1">
      <c r="B1722" s="35">
        <v>1718</v>
      </c>
      <c r="C1722" s="192" t="s">
        <v>11689</v>
      </c>
      <c r="D1722" s="192" t="s">
        <v>11766</v>
      </c>
      <c r="E1722" s="192" t="s">
        <v>8042</v>
      </c>
      <c r="F1722" s="1228" t="s">
        <v>11985</v>
      </c>
      <c r="G1722" s="1228" t="s">
        <v>11986</v>
      </c>
      <c r="H1722" s="192" t="s">
        <v>7451</v>
      </c>
      <c r="I1722" s="654" t="s">
        <v>7809</v>
      </c>
      <c r="J1722" s="659" t="s">
        <v>7809</v>
      </c>
      <c r="K1722" s="654" t="s">
        <v>7809</v>
      </c>
      <c r="L1722" s="545"/>
      <c r="M1722" s="545"/>
      <c r="N1722" s="1234">
        <v>177.89</v>
      </c>
      <c r="O1722" s="1235">
        <v>4</v>
      </c>
      <c r="P1722" s="545"/>
      <c r="Q1722" s="545"/>
      <c r="R1722" s="545"/>
      <c r="S1722" s="1220">
        <v>42690</v>
      </c>
      <c r="T1722" s="1221" t="s">
        <v>11987</v>
      </c>
      <c r="U1722" s="1227" t="s">
        <v>11988</v>
      </c>
      <c r="V1722" s="193" t="s">
        <v>11810</v>
      </c>
    </row>
    <row r="1723" spans="2:22" ht="24" customHeight="1">
      <c r="B1723" s="35">
        <v>1719</v>
      </c>
      <c r="C1723" s="192" t="s">
        <v>11689</v>
      </c>
      <c r="D1723" s="192" t="s">
        <v>11766</v>
      </c>
      <c r="E1723" s="192" t="s">
        <v>8042</v>
      </c>
      <c r="F1723" s="1246" t="s">
        <v>11989</v>
      </c>
      <c r="G1723" s="1228" t="s">
        <v>11990</v>
      </c>
      <c r="H1723" s="192" t="s">
        <v>7451</v>
      </c>
      <c r="I1723" s="654" t="s">
        <v>7809</v>
      </c>
      <c r="J1723" s="659" t="s">
        <v>7809</v>
      </c>
      <c r="K1723" s="654" t="s">
        <v>7809</v>
      </c>
      <c r="L1723" s="545"/>
      <c r="M1723" s="545"/>
      <c r="N1723" s="1234">
        <v>327.19</v>
      </c>
      <c r="O1723" s="1235">
        <v>9</v>
      </c>
      <c r="P1723" s="545"/>
      <c r="Q1723" s="545"/>
      <c r="R1723" s="545"/>
      <c r="S1723" s="1220">
        <v>42815</v>
      </c>
      <c r="T1723" s="1221" t="s">
        <v>11991</v>
      </c>
      <c r="U1723" s="1227" t="s">
        <v>11992</v>
      </c>
      <c r="V1723" s="193" t="s">
        <v>11810</v>
      </c>
    </row>
    <row r="1724" spans="2:22" ht="24" customHeight="1">
      <c r="B1724" s="35">
        <v>1720</v>
      </c>
      <c r="C1724" s="192" t="s">
        <v>11689</v>
      </c>
      <c r="D1724" s="192" t="s">
        <v>11766</v>
      </c>
      <c r="E1724" s="192" t="s">
        <v>8042</v>
      </c>
      <c r="F1724" s="1228" t="s">
        <v>11993</v>
      </c>
      <c r="G1724" s="1228" t="s">
        <v>11994</v>
      </c>
      <c r="H1724" s="192" t="s">
        <v>7451</v>
      </c>
      <c r="I1724" s="654" t="s">
        <v>7809</v>
      </c>
      <c r="J1724" s="659" t="s">
        <v>7809</v>
      </c>
      <c r="K1724" s="654" t="s">
        <v>7809</v>
      </c>
      <c r="L1724" s="545"/>
      <c r="M1724" s="545"/>
      <c r="N1724" s="1234">
        <v>661.03</v>
      </c>
      <c r="O1724" s="1235">
        <v>9</v>
      </c>
      <c r="P1724" s="545"/>
      <c r="Q1724" s="545"/>
      <c r="R1724" s="545"/>
      <c r="S1724" s="1220">
        <v>42517</v>
      </c>
      <c r="T1724" s="1198" t="s">
        <v>11995</v>
      </c>
      <c r="U1724" s="1227" t="s">
        <v>11996</v>
      </c>
      <c r="V1724" s="193" t="s">
        <v>11810</v>
      </c>
    </row>
    <row r="1725" spans="2:22" ht="24" customHeight="1">
      <c r="B1725" s="35">
        <v>1721</v>
      </c>
      <c r="C1725" s="192" t="s">
        <v>11689</v>
      </c>
      <c r="D1725" s="192" t="s">
        <v>11766</v>
      </c>
      <c r="E1725" s="192" t="s">
        <v>8042</v>
      </c>
      <c r="F1725" s="1219" t="s">
        <v>11997</v>
      </c>
      <c r="G1725" s="1228" t="s">
        <v>11998</v>
      </c>
      <c r="H1725" s="192" t="s">
        <v>7451</v>
      </c>
      <c r="I1725" s="654" t="s">
        <v>7809</v>
      </c>
      <c r="J1725" s="659" t="s">
        <v>7809</v>
      </c>
      <c r="K1725" s="654" t="s">
        <v>7809</v>
      </c>
      <c r="L1725" s="545"/>
      <c r="M1725" s="545"/>
      <c r="N1725" s="1234">
        <v>468.31</v>
      </c>
      <c r="O1725" s="1235">
        <v>15</v>
      </c>
      <c r="P1725" s="545"/>
      <c r="Q1725" s="545"/>
      <c r="R1725" s="545"/>
      <c r="S1725" s="1220">
        <v>43069</v>
      </c>
      <c r="T1725" s="1198" t="s">
        <v>11999</v>
      </c>
      <c r="U1725" s="1227" t="s">
        <v>12000</v>
      </c>
      <c r="V1725" s="193" t="s">
        <v>11810</v>
      </c>
    </row>
    <row r="1726" spans="2:22" ht="24" customHeight="1">
      <c r="B1726" s="35">
        <v>1722</v>
      </c>
      <c r="C1726" s="192" t="s">
        <v>11689</v>
      </c>
      <c r="D1726" s="192" t="s">
        <v>11766</v>
      </c>
      <c r="E1726" s="192" t="s">
        <v>8042</v>
      </c>
      <c r="F1726" s="1243" t="s">
        <v>12001</v>
      </c>
      <c r="G1726" s="1247" t="s">
        <v>12002</v>
      </c>
      <c r="H1726" s="192" t="s">
        <v>7451</v>
      </c>
      <c r="I1726" s="654" t="s">
        <v>7809</v>
      </c>
      <c r="J1726" s="659" t="s">
        <v>7809</v>
      </c>
      <c r="K1726" s="654" t="s">
        <v>7809</v>
      </c>
      <c r="L1726" s="545"/>
      <c r="M1726" s="545"/>
      <c r="N1726" s="1216">
        <v>74</v>
      </c>
      <c r="O1726" s="1217">
        <v>1</v>
      </c>
      <c r="P1726" s="545"/>
      <c r="Q1726" s="545"/>
      <c r="R1726" s="545"/>
      <c r="S1726" s="1214">
        <v>43530</v>
      </c>
      <c r="T1726" s="1215" t="s">
        <v>12003</v>
      </c>
      <c r="U1726" s="1211" t="s">
        <v>12004</v>
      </c>
      <c r="V1726" s="193" t="s">
        <v>11810</v>
      </c>
    </row>
    <row r="1727" spans="2:22" ht="24" customHeight="1">
      <c r="B1727" s="35">
        <v>1723</v>
      </c>
      <c r="C1727" s="192" t="s">
        <v>11689</v>
      </c>
      <c r="D1727" s="192" t="s">
        <v>11766</v>
      </c>
      <c r="E1727" s="192" t="s">
        <v>8042</v>
      </c>
      <c r="F1727" s="1219" t="s">
        <v>12005</v>
      </c>
      <c r="G1727" s="1228" t="s">
        <v>12006</v>
      </c>
      <c r="H1727" s="192" t="s">
        <v>7451</v>
      </c>
      <c r="I1727" s="654" t="s">
        <v>7809</v>
      </c>
      <c r="J1727" s="659" t="s">
        <v>7809</v>
      </c>
      <c r="K1727" s="654" t="s">
        <v>7809</v>
      </c>
      <c r="L1727" s="545"/>
      <c r="M1727" s="545"/>
      <c r="N1727" s="1248">
        <v>1358.39</v>
      </c>
      <c r="O1727" s="1249">
        <v>21</v>
      </c>
      <c r="P1727" s="545"/>
      <c r="Q1727" s="545"/>
      <c r="R1727" s="545"/>
      <c r="S1727" s="1220">
        <v>42682</v>
      </c>
      <c r="T1727" s="1250" t="s">
        <v>12007</v>
      </c>
      <c r="U1727" s="1227" t="s">
        <v>12008</v>
      </c>
      <c r="V1727" s="193" t="s">
        <v>11810</v>
      </c>
    </row>
    <row r="1728" spans="2:22" ht="24" customHeight="1">
      <c r="B1728" s="35">
        <v>1724</v>
      </c>
      <c r="C1728" s="192" t="s">
        <v>11689</v>
      </c>
      <c r="D1728" s="192" t="s">
        <v>11766</v>
      </c>
      <c r="E1728" s="192" t="s">
        <v>8042</v>
      </c>
      <c r="F1728" s="28" t="s">
        <v>12009</v>
      </c>
      <c r="G1728" s="28" t="s">
        <v>12010</v>
      </c>
      <c r="H1728" s="192" t="s">
        <v>7451</v>
      </c>
      <c r="I1728" s="654" t="s">
        <v>7809</v>
      </c>
      <c r="J1728" s="659" t="s">
        <v>7809</v>
      </c>
      <c r="K1728" s="654" t="s">
        <v>7809</v>
      </c>
      <c r="L1728" s="545"/>
      <c r="M1728" s="545"/>
      <c r="N1728" s="1251">
        <v>329.95</v>
      </c>
      <c r="O1728" s="1249">
        <v>4</v>
      </c>
      <c r="P1728" s="545"/>
      <c r="Q1728" s="545"/>
      <c r="R1728" s="545"/>
      <c r="S1728" s="1252">
        <v>42948</v>
      </c>
      <c r="T1728" s="1253" t="s">
        <v>12011</v>
      </c>
      <c r="U1728" s="1254" t="s">
        <v>12012</v>
      </c>
      <c r="V1728" s="193" t="s">
        <v>11810</v>
      </c>
    </row>
    <row r="1729" spans="2:22" ht="24" customHeight="1">
      <c r="B1729" s="35">
        <v>1725</v>
      </c>
      <c r="C1729" s="192" t="s">
        <v>11689</v>
      </c>
      <c r="D1729" s="192" t="s">
        <v>11766</v>
      </c>
      <c r="E1729" s="192" t="s">
        <v>8042</v>
      </c>
      <c r="F1729" s="19" t="s">
        <v>12013</v>
      </c>
      <c r="G1729" s="1255" t="s">
        <v>12014</v>
      </c>
      <c r="H1729" s="192" t="s">
        <v>7451</v>
      </c>
      <c r="I1729" s="654" t="s">
        <v>7809</v>
      </c>
      <c r="J1729" s="659" t="s">
        <v>7809</v>
      </c>
      <c r="K1729" s="654" t="s">
        <v>7809</v>
      </c>
      <c r="L1729" s="545"/>
      <c r="M1729" s="545"/>
      <c r="N1729" s="1256">
        <v>1026.77</v>
      </c>
      <c r="O1729" s="1257">
        <v>19</v>
      </c>
      <c r="P1729" s="545"/>
      <c r="Q1729" s="545"/>
      <c r="R1729" s="545"/>
      <c r="S1729" s="1258">
        <v>43220</v>
      </c>
      <c r="T1729" s="1259" t="s">
        <v>12015</v>
      </c>
      <c r="U1729" s="256" t="s">
        <v>12016</v>
      </c>
      <c r="V1729" s="193" t="s">
        <v>11810</v>
      </c>
    </row>
    <row r="1730" spans="2:22" ht="24" customHeight="1">
      <c r="B1730" s="35">
        <v>1726</v>
      </c>
      <c r="C1730" s="192" t="s">
        <v>11689</v>
      </c>
      <c r="D1730" s="192" t="s">
        <v>11766</v>
      </c>
      <c r="E1730" s="192" t="s">
        <v>8042</v>
      </c>
      <c r="F1730" s="19" t="s">
        <v>12017</v>
      </c>
      <c r="G1730" s="1255" t="s">
        <v>12018</v>
      </c>
      <c r="H1730" s="192" t="s">
        <v>7451</v>
      </c>
      <c r="I1730" s="654" t="s">
        <v>7809</v>
      </c>
      <c r="J1730" s="659" t="s">
        <v>7809</v>
      </c>
      <c r="K1730" s="654" t="s">
        <v>7809</v>
      </c>
      <c r="L1730" s="545"/>
      <c r="M1730" s="545"/>
      <c r="N1730" s="1256">
        <v>170.51</v>
      </c>
      <c r="O1730" s="1257">
        <v>2</v>
      </c>
      <c r="P1730" s="545"/>
      <c r="Q1730" s="545"/>
      <c r="R1730" s="545"/>
      <c r="S1730" s="1258">
        <v>43248</v>
      </c>
      <c r="T1730" s="1259" t="s">
        <v>12019</v>
      </c>
      <c r="U1730" s="256" t="s">
        <v>12020</v>
      </c>
      <c r="V1730" s="193" t="s">
        <v>11810</v>
      </c>
    </row>
    <row r="1731" spans="2:22" ht="24" customHeight="1">
      <c r="B1731" s="35">
        <v>1727</v>
      </c>
      <c r="C1731" s="192" t="s">
        <v>11689</v>
      </c>
      <c r="D1731" s="192" t="s">
        <v>11766</v>
      </c>
      <c r="E1731" s="192" t="s">
        <v>8042</v>
      </c>
      <c r="F1731" s="19" t="s">
        <v>12021</v>
      </c>
      <c r="G1731" s="1255" t="s">
        <v>12022</v>
      </c>
      <c r="H1731" s="192" t="s">
        <v>7451</v>
      </c>
      <c r="I1731" s="654" t="s">
        <v>7809</v>
      </c>
      <c r="J1731" s="659" t="s">
        <v>7809</v>
      </c>
      <c r="K1731" s="654" t="s">
        <v>7809</v>
      </c>
      <c r="L1731" s="545"/>
      <c r="M1731" s="545"/>
      <c r="N1731" s="1256">
        <v>217.31</v>
      </c>
      <c r="O1731" s="1257">
        <v>6</v>
      </c>
      <c r="P1731" s="545"/>
      <c r="Q1731" s="545"/>
      <c r="R1731" s="545"/>
      <c r="S1731" s="1258">
        <v>43278</v>
      </c>
      <c r="T1731" s="1259" t="s">
        <v>12023</v>
      </c>
      <c r="U1731" s="256" t="s">
        <v>12024</v>
      </c>
      <c r="V1731" s="193" t="s">
        <v>11810</v>
      </c>
    </row>
    <row r="1732" spans="2:22" ht="24" customHeight="1">
      <c r="B1732" s="35">
        <v>1728</v>
      </c>
      <c r="C1732" s="192" t="s">
        <v>11689</v>
      </c>
      <c r="D1732" s="192" t="s">
        <v>11766</v>
      </c>
      <c r="E1732" s="192" t="s">
        <v>8042</v>
      </c>
      <c r="F1732" s="19" t="s">
        <v>12025</v>
      </c>
      <c r="G1732" s="1255" t="s">
        <v>12026</v>
      </c>
      <c r="H1732" s="192" t="s">
        <v>7451</v>
      </c>
      <c r="I1732" s="654" t="s">
        <v>7809</v>
      </c>
      <c r="J1732" s="659" t="s">
        <v>7809</v>
      </c>
      <c r="K1732" s="654" t="s">
        <v>7809</v>
      </c>
      <c r="L1732" s="545"/>
      <c r="M1732" s="545"/>
      <c r="N1732" s="1256">
        <v>994.71</v>
      </c>
      <c r="O1732" s="1257">
        <v>24</v>
      </c>
      <c r="P1732" s="545"/>
      <c r="Q1732" s="545"/>
      <c r="R1732" s="545"/>
      <c r="S1732" s="1258">
        <v>43397</v>
      </c>
      <c r="T1732" s="1259" t="s">
        <v>12027</v>
      </c>
      <c r="U1732" s="256" t="s">
        <v>12028</v>
      </c>
      <c r="V1732" s="193" t="s">
        <v>11810</v>
      </c>
    </row>
    <row r="1733" spans="2:22" ht="24" customHeight="1">
      <c r="B1733" s="35">
        <v>1729</v>
      </c>
      <c r="C1733" s="192" t="s">
        <v>11689</v>
      </c>
      <c r="D1733" s="192" t="s">
        <v>11766</v>
      </c>
      <c r="E1733" s="192" t="s">
        <v>8042</v>
      </c>
      <c r="F1733" s="28" t="s">
        <v>12029</v>
      </c>
      <c r="G1733" s="28" t="s">
        <v>12030</v>
      </c>
      <c r="H1733" s="192" t="s">
        <v>7451</v>
      </c>
      <c r="I1733" s="654" t="s">
        <v>7809</v>
      </c>
      <c r="J1733" s="659" t="s">
        <v>7809</v>
      </c>
      <c r="K1733" s="654" t="s">
        <v>7809</v>
      </c>
      <c r="L1733" s="545"/>
      <c r="M1733" s="545"/>
      <c r="N1733" s="1260">
        <v>211.6</v>
      </c>
      <c r="O1733" s="1249">
        <v>4</v>
      </c>
      <c r="P1733" s="545"/>
      <c r="Q1733" s="545"/>
      <c r="R1733" s="545"/>
      <c r="S1733" s="1252">
        <v>43458</v>
      </c>
      <c r="T1733" s="1253" t="s">
        <v>12031</v>
      </c>
      <c r="U1733" s="1228" t="s">
        <v>12032</v>
      </c>
      <c r="V1733" s="193" t="s">
        <v>11810</v>
      </c>
    </row>
    <row r="1734" spans="2:22" ht="24" customHeight="1">
      <c r="B1734" s="35">
        <v>1730</v>
      </c>
      <c r="C1734" s="192" t="s">
        <v>11689</v>
      </c>
      <c r="D1734" s="192" t="s">
        <v>11766</v>
      </c>
      <c r="E1734" s="545" t="s">
        <v>8000</v>
      </c>
      <c r="F1734" s="545" t="s">
        <v>12033</v>
      </c>
      <c r="G1734" s="545" t="s">
        <v>12034</v>
      </c>
      <c r="H1734" s="545" t="s">
        <v>7451</v>
      </c>
      <c r="I1734" s="654" t="s">
        <v>7809</v>
      </c>
      <c r="J1734" s="659" t="s">
        <v>7809</v>
      </c>
      <c r="K1734" s="654" t="s">
        <v>7809</v>
      </c>
      <c r="L1734" s="545"/>
      <c r="M1734" s="545"/>
      <c r="N1734" s="1145">
        <v>3118</v>
      </c>
      <c r="O1734" s="1145">
        <v>48</v>
      </c>
      <c r="P1734" s="545"/>
      <c r="Q1734" s="545"/>
      <c r="R1734" s="545"/>
      <c r="S1734" s="780">
        <v>43224</v>
      </c>
      <c r="T1734" s="1259" t="s">
        <v>12035</v>
      </c>
      <c r="U1734" s="1261" t="s">
        <v>12036</v>
      </c>
      <c r="V1734" s="1148" t="s">
        <v>11810</v>
      </c>
    </row>
    <row r="1735" spans="2:22" ht="24" customHeight="1">
      <c r="B1735" s="35">
        <v>1731</v>
      </c>
      <c r="C1735" s="192" t="s">
        <v>11689</v>
      </c>
      <c r="D1735" s="192" t="s">
        <v>11766</v>
      </c>
      <c r="E1735" s="545" t="s">
        <v>12037</v>
      </c>
      <c r="F1735" s="545" t="s">
        <v>12038</v>
      </c>
      <c r="G1735" s="1262" t="s">
        <v>12039</v>
      </c>
      <c r="H1735" s="545" t="s">
        <v>7451</v>
      </c>
      <c r="I1735" s="654" t="s">
        <v>7809</v>
      </c>
      <c r="J1735" s="659" t="s">
        <v>7809</v>
      </c>
      <c r="K1735" s="654" t="s">
        <v>7809</v>
      </c>
      <c r="L1735" s="545"/>
      <c r="M1735" s="545"/>
      <c r="N1735" s="1145">
        <v>965.67</v>
      </c>
      <c r="O1735" s="1145">
        <v>29</v>
      </c>
      <c r="P1735" s="545"/>
      <c r="Q1735" s="545"/>
      <c r="R1735" s="545"/>
      <c r="S1735" s="1263">
        <v>42944</v>
      </c>
      <c r="T1735" s="1259" t="s">
        <v>12040</v>
      </c>
      <c r="U1735" s="1262" t="s">
        <v>12041</v>
      </c>
      <c r="V1735" s="1148" t="s">
        <v>11778</v>
      </c>
    </row>
    <row r="1736" spans="2:22" ht="24" customHeight="1">
      <c r="B1736" s="35">
        <v>1732</v>
      </c>
      <c r="C1736" s="192" t="s">
        <v>11689</v>
      </c>
      <c r="D1736" s="192" t="s">
        <v>12042</v>
      </c>
      <c r="E1736" s="545" t="s">
        <v>7453</v>
      </c>
      <c r="F1736" s="545" t="s">
        <v>12043</v>
      </c>
      <c r="G1736" s="545" t="s">
        <v>12044</v>
      </c>
      <c r="H1736" s="545"/>
      <c r="I1736" s="654"/>
      <c r="J1736" s="659"/>
      <c r="K1736" s="654"/>
      <c r="L1736" s="545"/>
      <c r="M1736" s="545"/>
      <c r="N1736" s="545"/>
      <c r="O1736" s="545"/>
      <c r="P1736" s="780">
        <v>37257</v>
      </c>
      <c r="Q1736" s="545"/>
      <c r="R1736" s="545">
        <v>200201</v>
      </c>
      <c r="S1736" s="545">
        <v>20020716</v>
      </c>
      <c r="T1736" s="1148" t="s">
        <v>12045</v>
      </c>
      <c r="U1736" s="545" t="s">
        <v>12046</v>
      </c>
      <c r="V1736" s="1148" t="s">
        <v>12047</v>
      </c>
    </row>
    <row r="1737" spans="2:22" ht="24" customHeight="1">
      <c r="B1737" s="35">
        <v>1733</v>
      </c>
      <c r="C1737" s="192" t="s">
        <v>11689</v>
      </c>
      <c r="D1737" s="192" t="s">
        <v>12042</v>
      </c>
      <c r="E1737" s="545" t="s">
        <v>7453</v>
      </c>
      <c r="F1737" s="545" t="s">
        <v>12048</v>
      </c>
      <c r="G1737" s="545" t="s">
        <v>12049</v>
      </c>
      <c r="H1737" s="545"/>
      <c r="I1737" s="654"/>
      <c r="J1737" s="659"/>
      <c r="K1737" s="654"/>
      <c r="L1737" s="545"/>
      <c r="M1737" s="545"/>
      <c r="N1737" s="545"/>
      <c r="O1737" s="545"/>
      <c r="P1737" s="780">
        <v>32143</v>
      </c>
      <c r="Q1737" s="545" t="s">
        <v>12050</v>
      </c>
      <c r="R1737" s="545">
        <v>200401</v>
      </c>
      <c r="S1737" s="545">
        <v>20040330</v>
      </c>
      <c r="T1737" s="1148" t="s">
        <v>12051</v>
      </c>
      <c r="U1737" s="545" t="s">
        <v>12052</v>
      </c>
      <c r="V1737" s="1148" t="s">
        <v>12053</v>
      </c>
    </row>
    <row r="1738" spans="2:22" ht="24" customHeight="1">
      <c r="B1738" s="35">
        <v>1734</v>
      </c>
      <c r="C1738" s="192" t="s">
        <v>11689</v>
      </c>
      <c r="D1738" s="192" t="s">
        <v>12042</v>
      </c>
      <c r="E1738" s="545" t="s">
        <v>7453</v>
      </c>
      <c r="F1738" s="545" t="s">
        <v>12054</v>
      </c>
      <c r="G1738" s="545" t="s">
        <v>12055</v>
      </c>
      <c r="H1738" s="545"/>
      <c r="I1738" s="654"/>
      <c r="J1738" s="659"/>
      <c r="K1738" s="654"/>
      <c r="L1738" s="545"/>
      <c r="M1738" s="545"/>
      <c r="N1738" s="545"/>
      <c r="O1738" s="545"/>
      <c r="P1738" s="545" t="s">
        <v>12056</v>
      </c>
      <c r="Q1738" s="545" t="s">
        <v>12057</v>
      </c>
      <c r="R1738" s="545">
        <v>200801</v>
      </c>
      <c r="S1738" s="545">
        <v>2008070</v>
      </c>
      <c r="T1738" s="1148" t="s">
        <v>12058</v>
      </c>
      <c r="U1738" s="545" t="s">
        <v>12059</v>
      </c>
      <c r="V1738" s="1148" t="s">
        <v>1303</v>
      </c>
    </row>
    <row r="1739" spans="2:22" ht="24" customHeight="1">
      <c r="B1739" s="35">
        <v>1735</v>
      </c>
      <c r="C1739" s="192" t="s">
        <v>11689</v>
      </c>
      <c r="D1739" s="192" t="s">
        <v>12042</v>
      </c>
      <c r="E1739" s="545" t="s">
        <v>7453</v>
      </c>
      <c r="F1739" s="545" t="s">
        <v>12060</v>
      </c>
      <c r="G1739" s="545" t="s">
        <v>12061</v>
      </c>
      <c r="H1739" s="545"/>
      <c r="I1739" s="654"/>
      <c r="J1739" s="659"/>
      <c r="K1739" s="654"/>
      <c r="L1739" s="545"/>
      <c r="M1739" s="545"/>
      <c r="N1739" s="545"/>
      <c r="O1739" s="545"/>
      <c r="P1739" s="545" t="s">
        <v>12062</v>
      </c>
      <c r="Q1739" s="545" t="s">
        <v>12063</v>
      </c>
      <c r="R1739" s="545">
        <v>201001</v>
      </c>
      <c r="S1739" s="545">
        <v>20100723</v>
      </c>
      <c r="T1739" s="1148" t="s">
        <v>12064</v>
      </c>
      <c r="U1739" s="545" t="s">
        <v>12065</v>
      </c>
      <c r="V1739" s="1148" t="s">
        <v>1303</v>
      </c>
    </row>
    <row r="1740" spans="2:22" ht="24" customHeight="1">
      <c r="B1740" s="35">
        <v>1736</v>
      </c>
      <c r="C1740" s="192" t="s">
        <v>11689</v>
      </c>
      <c r="D1740" s="192" t="s">
        <v>12042</v>
      </c>
      <c r="E1740" s="545" t="s">
        <v>7453</v>
      </c>
      <c r="F1740" s="545" t="s">
        <v>12066</v>
      </c>
      <c r="G1740" s="545" t="s">
        <v>12067</v>
      </c>
      <c r="H1740" s="545"/>
      <c r="I1740" s="654"/>
      <c r="J1740" s="659"/>
      <c r="K1740" s="654"/>
      <c r="L1740" s="545"/>
      <c r="M1740" s="545"/>
      <c r="N1740" s="545"/>
      <c r="O1740" s="545"/>
      <c r="P1740" s="780">
        <v>39845</v>
      </c>
      <c r="Q1740" s="545" t="s">
        <v>12068</v>
      </c>
      <c r="R1740" s="545">
        <v>201002</v>
      </c>
      <c r="S1740" s="545">
        <v>20101117</v>
      </c>
      <c r="T1740" s="1148" t="s">
        <v>12069</v>
      </c>
      <c r="U1740" s="545" t="s">
        <v>12070</v>
      </c>
      <c r="V1740" s="1148" t="s">
        <v>1303</v>
      </c>
    </row>
    <row r="1741" spans="2:22" ht="24" customHeight="1">
      <c r="B1741" s="35">
        <v>1737</v>
      </c>
      <c r="C1741" s="192" t="s">
        <v>11689</v>
      </c>
      <c r="D1741" s="192" t="s">
        <v>12042</v>
      </c>
      <c r="E1741" s="545" t="s">
        <v>7453</v>
      </c>
      <c r="F1741" s="545" t="s">
        <v>12071</v>
      </c>
      <c r="G1741" s="783" t="s">
        <v>12072</v>
      </c>
      <c r="H1741" s="545"/>
      <c r="I1741" s="654"/>
      <c r="J1741" s="659"/>
      <c r="K1741" s="654"/>
      <c r="L1741" s="545"/>
      <c r="M1741" s="545"/>
      <c r="N1741" s="545"/>
      <c r="O1741" s="545"/>
      <c r="P1741" s="780">
        <v>38718</v>
      </c>
      <c r="Q1741" s="545" t="s">
        <v>12073</v>
      </c>
      <c r="R1741" s="545">
        <v>201201</v>
      </c>
      <c r="S1741" s="545">
        <v>20120227</v>
      </c>
      <c r="T1741" s="1148" t="s">
        <v>12074</v>
      </c>
      <c r="U1741" s="545" t="s">
        <v>12075</v>
      </c>
      <c r="V1741" s="1148" t="s">
        <v>12076</v>
      </c>
    </row>
    <row r="1742" spans="2:22" ht="24" customHeight="1">
      <c r="B1742" s="35">
        <v>1738</v>
      </c>
      <c r="C1742" s="192" t="s">
        <v>11689</v>
      </c>
      <c r="D1742" s="192" t="s">
        <v>12042</v>
      </c>
      <c r="E1742" s="545" t="s">
        <v>7453</v>
      </c>
      <c r="F1742" s="545" t="s">
        <v>12077</v>
      </c>
      <c r="G1742" s="545" t="s">
        <v>12078</v>
      </c>
      <c r="H1742" s="545"/>
      <c r="I1742" s="654"/>
      <c r="J1742" s="659"/>
      <c r="K1742" s="654"/>
      <c r="L1742" s="545"/>
      <c r="M1742" s="545"/>
      <c r="N1742" s="545"/>
      <c r="O1742" s="545"/>
      <c r="P1742" s="780">
        <v>40299</v>
      </c>
      <c r="Q1742" s="545" t="s">
        <v>12079</v>
      </c>
      <c r="R1742" s="545">
        <v>201202</v>
      </c>
      <c r="S1742" s="545">
        <v>20120309</v>
      </c>
      <c r="T1742" s="1148" t="s">
        <v>12080</v>
      </c>
      <c r="U1742" s="545" t="s">
        <v>12081</v>
      </c>
      <c r="V1742" s="1148" t="s">
        <v>12082</v>
      </c>
    </row>
    <row r="1743" spans="2:22" ht="24" customHeight="1">
      <c r="B1743" s="35">
        <v>1739</v>
      </c>
      <c r="C1743" s="192" t="s">
        <v>11689</v>
      </c>
      <c r="D1743" s="192" t="s">
        <v>12042</v>
      </c>
      <c r="E1743" s="545" t="s">
        <v>7453</v>
      </c>
      <c r="F1743" s="545" t="s">
        <v>12083</v>
      </c>
      <c r="G1743" s="545" t="s">
        <v>12084</v>
      </c>
      <c r="H1743" s="545"/>
      <c r="I1743" s="654"/>
      <c r="J1743" s="659"/>
      <c r="K1743" s="654"/>
      <c r="L1743" s="545"/>
      <c r="M1743" s="545"/>
      <c r="N1743" s="545"/>
      <c r="O1743" s="545"/>
      <c r="P1743" s="780">
        <v>40238</v>
      </c>
      <c r="Q1743" s="545" t="s">
        <v>12085</v>
      </c>
      <c r="R1743" s="545">
        <v>201204</v>
      </c>
      <c r="S1743" s="545">
        <v>20120503</v>
      </c>
      <c r="T1743" s="1148" t="s">
        <v>12086</v>
      </c>
      <c r="U1743" s="545" t="s">
        <v>12087</v>
      </c>
      <c r="V1743" s="1148" t="s">
        <v>12082</v>
      </c>
    </row>
    <row r="1744" spans="2:22" ht="24" customHeight="1">
      <c r="B1744" s="35">
        <v>1740</v>
      </c>
      <c r="C1744" s="192" t="s">
        <v>11689</v>
      </c>
      <c r="D1744" s="192" t="s">
        <v>12042</v>
      </c>
      <c r="E1744" s="545" t="s">
        <v>7453</v>
      </c>
      <c r="F1744" s="545" t="s">
        <v>12088</v>
      </c>
      <c r="G1744" s="545" t="s">
        <v>12089</v>
      </c>
      <c r="H1744" s="545"/>
      <c r="I1744" s="654"/>
      <c r="J1744" s="659"/>
      <c r="K1744" s="654"/>
      <c r="L1744" s="545"/>
      <c r="M1744" s="545"/>
      <c r="N1744" s="545"/>
      <c r="O1744" s="545"/>
      <c r="P1744" s="780">
        <v>39448</v>
      </c>
      <c r="Q1744" s="545" t="s">
        <v>12090</v>
      </c>
      <c r="R1744" s="545">
        <v>201210</v>
      </c>
      <c r="S1744" s="545">
        <v>20120731</v>
      </c>
      <c r="T1744" s="1148" t="s">
        <v>12091</v>
      </c>
      <c r="U1744" s="545" t="s">
        <v>12092</v>
      </c>
      <c r="V1744" s="1148"/>
    </row>
    <row r="1745" spans="2:22" ht="24" customHeight="1">
      <c r="B1745" s="35">
        <v>1741</v>
      </c>
      <c r="C1745" s="192" t="s">
        <v>11689</v>
      </c>
      <c r="D1745" s="192" t="s">
        <v>12042</v>
      </c>
      <c r="E1745" s="545" t="s">
        <v>7453</v>
      </c>
      <c r="F1745" s="545" t="s">
        <v>12093</v>
      </c>
      <c r="G1745" s="545" t="s">
        <v>12094</v>
      </c>
      <c r="H1745" s="545"/>
      <c r="I1745" s="654"/>
      <c r="J1745" s="659"/>
      <c r="K1745" s="654"/>
      <c r="L1745" s="545"/>
      <c r="M1745" s="545"/>
      <c r="N1745" s="545"/>
      <c r="O1745" s="545"/>
      <c r="P1745" s="780">
        <v>40544</v>
      </c>
      <c r="Q1745" s="545" t="s">
        <v>12095</v>
      </c>
      <c r="R1745" s="545">
        <v>201206</v>
      </c>
      <c r="S1745" s="545">
        <v>20120513</v>
      </c>
      <c r="T1745" s="1148" t="s">
        <v>12096</v>
      </c>
      <c r="U1745" s="545" t="s">
        <v>12097</v>
      </c>
      <c r="V1745" s="1148" t="s">
        <v>12082</v>
      </c>
    </row>
    <row r="1746" spans="2:22" ht="24" customHeight="1">
      <c r="B1746" s="35">
        <v>1742</v>
      </c>
      <c r="C1746" s="192" t="s">
        <v>11689</v>
      </c>
      <c r="D1746" s="192" t="s">
        <v>12042</v>
      </c>
      <c r="E1746" s="545" t="s">
        <v>7453</v>
      </c>
      <c r="F1746" s="545" t="s">
        <v>12098</v>
      </c>
      <c r="G1746" s="545" t="s">
        <v>12099</v>
      </c>
      <c r="H1746" s="545"/>
      <c r="I1746" s="654"/>
      <c r="J1746" s="659"/>
      <c r="K1746" s="654"/>
      <c r="L1746" s="545"/>
      <c r="M1746" s="545"/>
      <c r="N1746" s="545"/>
      <c r="O1746" s="545"/>
      <c r="P1746" s="780">
        <v>40603</v>
      </c>
      <c r="Q1746" s="545" t="s">
        <v>12100</v>
      </c>
      <c r="R1746" s="545">
        <v>201207</v>
      </c>
      <c r="S1746" s="545">
        <v>20120517</v>
      </c>
      <c r="T1746" s="1148" t="s">
        <v>12101</v>
      </c>
      <c r="U1746" s="545" t="s">
        <v>12102</v>
      </c>
      <c r="V1746" s="1148" t="s">
        <v>12047</v>
      </c>
    </row>
    <row r="1747" spans="2:22" ht="24" customHeight="1">
      <c r="B1747" s="35">
        <v>1743</v>
      </c>
      <c r="C1747" s="192" t="s">
        <v>11689</v>
      </c>
      <c r="D1747" s="192" t="s">
        <v>12042</v>
      </c>
      <c r="E1747" s="545" t="s">
        <v>7453</v>
      </c>
      <c r="F1747" s="545" t="s">
        <v>12103</v>
      </c>
      <c r="G1747" s="545" t="s">
        <v>12104</v>
      </c>
      <c r="H1747" s="545"/>
      <c r="I1747" s="654"/>
      <c r="J1747" s="659"/>
      <c r="K1747" s="654"/>
      <c r="L1747" s="545"/>
      <c r="M1747" s="545"/>
      <c r="N1747" s="545"/>
      <c r="O1747" s="545"/>
      <c r="P1747" s="780">
        <v>40634</v>
      </c>
      <c r="Q1747" s="545" t="s">
        <v>12105</v>
      </c>
      <c r="R1747" s="545">
        <v>201209</v>
      </c>
      <c r="S1747" s="545">
        <v>20120604</v>
      </c>
      <c r="T1747" s="1148" t="s">
        <v>12106</v>
      </c>
      <c r="U1747" s="545" t="s">
        <v>12107</v>
      </c>
      <c r="V1747" s="1148" t="s">
        <v>12047</v>
      </c>
    </row>
    <row r="1748" spans="2:22" ht="24" customHeight="1">
      <c r="B1748" s="35">
        <v>1744</v>
      </c>
      <c r="C1748" s="192" t="s">
        <v>11689</v>
      </c>
      <c r="D1748" s="192" t="s">
        <v>12042</v>
      </c>
      <c r="E1748" s="545" t="s">
        <v>7453</v>
      </c>
      <c r="F1748" s="545" t="s">
        <v>12108</v>
      </c>
      <c r="G1748" s="545" t="s">
        <v>12109</v>
      </c>
      <c r="H1748" s="545"/>
      <c r="I1748" s="654"/>
      <c r="J1748" s="659"/>
      <c r="K1748" s="654"/>
      <c r="L1748" s="545"/>
      <c r="M1748" s="545"/>
      <c r="N1748" s="545"/>
      <c r="O1748" s="545"/>
      <c r="P1748" s="780">
        <v>43221</v>
      </c>
      <c r="Q1748" s="545" t="s">
        <v>12110</v>
      </c>
      <c r="R1748" s="545">
        <v>201901</v>
      </c>
      <c r="S1748" s="545">
        <v>20190104</v>
      </c>
      <c r="T1748" s="1148" t="s">
        <v>12111</v>
      </c>
      <c r="U1748" s="545" t="s">
        <v>12112</v>
      </c>
      <c r="V1748" s="1148" t="s">
        <v>12047</v>
      </c>
    </row>
    <row r="1749" spans="2:22" ht="24" customHeight="1">
      <c r="B1749" s="35">
        <v>1745</v>
      </c>
      <c r="C1749" s="192" t="s">
        <v>11689</v>
      </c>
      <c r="D1749" s="192" t="s">
        <v>12042</v>
      </c>
      <c r="E1749" s="545" t="s">
        <v>7453</v>
      </c>
      <c r="F1749" s="545" t="s">
        <v>12113</v>
      </c>
      <c r="G1749" s="545" t="s">
        <v>12114</v>
      </c>
      <c r="H1749" s="545"/>
      <c r="I1749" s="654"/>
      <c r="J1749" s="659"/>
      <c r="K1749" s="654"/>
      <c r="L1749" s="545"/>
      <c r="M1749" s="545"/>
      <c r="N1749" s="545"/>
      <c r="O1749" s="545"/>
      <c r="P1749" s="545"/>
      <c r="Q1749" s="545" t="s">
        <v>12115</v>
      </c>
      <c r="R1749" s="545">
        <v>201401</v>
      </c>
      <c r="S1749" s="545">
        <v>20140619</v>
      </c>
      <c r="T1749" s="1148" t="s">
        <v>12116</v>
      </c>
      <c r="U1749" s="545" t="s">
        <v>12117</v>
      </c>
      <c r="V1749" s="1148" t="s">
        <v>12076</v>
      </c>
    </row>
    <row r="1750" spans="2:22" ht="24" customHeight="1">
      <c r="B1750" s="35">
        <v>1746</v>
      </c>
      <c r="C1750" s="192" t="s">
        <v>11689</v>
      </c>
      <c r="D1750" s="192" t="s">
        <v>12042</v>
      </c>
      <c r="E1750" s="545" t="s">
        <v>7453</v>
      </c>
      <c r="F1750" s="545" t="s">
        <v>12118</v>
      </c>
      <c r="G1750" s="545" t="s">
        <v>12119</v>
      </c>
      <c r="H1750" s="545"/>
      <c r="I1750" s="654"/>
      <c r="J1750" s="659"/>
      <c r="K1750" s="654"/>
      <c r="L1750" s="545"/>
      <c r="M1750" s="545"/>
      <c r="N1750" s="545"/>
      <c r="O1750" s="545"/>
      <c r="P1750" s="780">
        <v>43040</v>
      </c>
      <c r="Q1750" s="545" t="s">
        <v>12120</v>
      </c>
      <c r="R1750" s="545">
        <v>201708</v>
      </c>
      <c r="S1750" s="545">
        <v>20170223</v>
      </c>
      <c r="T1750" s="1148" t="s">
        <v>12121</v>
      </c>
      <c r="U1750" s="545" t="s">
        <v>12122</v>
      </c>
      <c r="V1750" s="1148" t="s">
        <v>12076</v>
      </c>
    </row>
    <row r="1751" spans="2:22" ht="24" customHeight="1">
      <c r="B1751" s="35">
        <v>1747</v>
      </c>
      <c r="C1751" s="192" t="s">
        <v>11689</v>
      </c>
      <c r="D1751" s="192" t="s">
        <v>12042</v>
      </c>
      <c r="E1751" s="545" t="s">
        <v>7453</v>
      </c>
      <c r="F1751" s="545" t="s">
        <v>12123</v>
      </c>
      <c r="G1751" s="545" t="s">
        <v>12124</v>
      </c>
      <c r="H1751" s="545"/>
      <c r="I1751" s="654"/>
      <c r="J1751" s="659"/>
      <c r="K1751" s="654"/>
      <c r="L1751" s="545"/>
      <c r="M1751" s="545"/>
      <c r="N1751" s="545"/>
      <c r="O1751" s="545"/>
      <c r="P1751" s="780">
        <v>42675</v>
      </c>
      <c r="Q1751" s="545" t="s">
        <v>12125</v>
      </c>
      <c r="R1751" s="545">
        <v>201720</v>
      </c>
      <c r="S1751" s="545">
        <v>20170524</v>
      </c>
      <c r="T1751" s="1148" t="s">
        <v>12126</v>
      </c>
      <c r="U1751" s="545" t="s">
        <v>12127</v>
      </c>
      <c r="V1751" s="1148" t="s">
        <v>12076</v>
      </c>
    </row>
    <row r="1752" spans="2:22" ht="24" customHeight="1">
      <c r="B1752" s="35">
        <v>1748</v>
      </c>
      <c r="C1752" s="192" t="s">
        <v>11689</v>
      </c>
      <c r="D1752" s="192" t="s">
        <v>12042</v>
      </c>
      <c r="E1752" s="545" t="s">
        <v>7453</v>
      </c>
      <c r="F1752" s="545" t="s">
        <v>12128</v>
      </c>
      <c r="G1752" s="545" t="s">
        <v>12129</v>
      </c>
      <c r="H1752" s="545"/>
      <c r="I1752" s="654"/>
      <c r="J1752" s="659"/>
      <c r="K1752" s="654"/>
      <c r="L1752" s="545"/>
      <c r="M1752" s="545"/>
      <c r="N1752" s="545"/>
      <c r="O1752" s="545"/>
      <c r="P1752" s="780">
        <v>40940</v>
      </c>
      <c r="Q1752" s="545" t="s">
        <v>12130</v>
      </c>
      <c r="R1752" s="545">
        <v>201924</v>
      </c>
      <c r="S1752" s="545">
        <v>20191213</v>
      </c>
      <c r="T1752" s="1148" t="s">
        <v>12131</v>
      </c>
      <c r="U1752" s="545" t="s">
        <v>12132</v>
      </c>
      <c r="V1752" s="1148" t="s">
        <v>12076</v>
      </c>
    </row>
    <row r="1753" spans="2:22" ht="24" customHeight="1">
      <c r="B1753" s="35">
        <v>1749</v>
      </c>
      <c r="C1753" s="192" t="s">
        <v>11689</v>
      </c>
      <c r="D1753" s="192" t="s">
        <v>12042</v>
      </c>
      <c r="E1753" s="545" t="s">
        <v>12133</v>
      </c>
      <c r="F1753" s="545" t="s">
        <v>12134</v>
      </c>
      <c r="G1753" s="783" t="s">
        <v>12135</v>
      </c>
      <c r="H1753" s="545"/>
      <c r="I1753" s="654"/>
      <c r="J1753" s="659"/>
      <c r="K1753" s="654"/>
      <c r="L1753" s="545"/>
      <c r="M1753" s="545"/>
      <c r="N1753" s="545"/>
      <c r="O1753" s="545"/>
      <c r="P1753" s="545" t="s">
        <v>12136</v>
      </c>
      <c r="Q1753" s="545" t="s">
        <v>12137</v>
      </c>
      <c r="R1753" s="545">
        <v>201203</v>
      </c>
      <c r="S1753" s="545">
        <v>20120425</v>
      </c>
      <c r="T1753" s="1148" t="s">
        <v>12138</v>
      </c>
      <c r="U1753" s="545" t="s">
        <v>12139</v>
      </c>
      <c r="V1753" s="545"/>
    </row>
    <row r="1754" spans="2:22" ht="24" customHeight="1">
      <c r="B1754" s="35">
        <v>1750</v>
      </c>
      <c r="C1754" s="192" t="s">
        <v>11689</v>
      </c>
      <c r="D1754" s="192" t="s">
        <v>12042</v>
      </c>
      <c r="E1754" s="192" t="s">
        <v>8042</v>
      </c>
      <c r="F1754" s="1264" t="s">
        <v>12140</v>
      </c>
      <c r="G1754" s="1265" t="s">
        <v>12141</v>
      </c>
      <c r="H1754" s="1266"/>
      <c r="I1754" s="1267"/>
      <c r="J1754" s="1268"/>
      <c r="K1754" s="1269"/>
      <c r="L1754" s="1264"/>
      <c r="M1754" s="1270"/>
      <c r="N1754" s="372"/>
      <c r="O1754" s="545"/>
      <c r="P1754" s="1271">
        <v>201102</v>
      </c>
      <c r="Q1754" s="775">
        <v>20110920</v>
      </c>
      <c r="R1754" s="1272">
        <v>201208</v>
      </c>
      <c r="S1754" s="1273">
        <v>20120523</v>
      </c>
      <c r="T1754" s="207" t="s">
        <v>12142</v>
      </c>
      <c r="U1754" s="1148" t="s">
        <v>12143</v>
      </c>
      <c r="V1754" s="207" t="s">
        <v>12144</v>
      </c>
    </row>
    <row r="1755" spans="2:22" ht="24" customHeight="1">
      <c r="B1755" s="35">
        <v>1751</v>
      </c>
      <c r="C1755" s="192" t="s">
        <v>11689</v>
      </c>
      <c r="D1755" s="192" t="s">
        <v>12042</v>
      </c>
      <c r="E1755" s="192" t="s">
        <v>8042</v>
      </c>
      <c r="F1755" s="1264" t="s">
        <v>12145</v>
      </c>
      <c r="G1755" s="1274" t="s">
        <v>12146</v>
      </c>
      <c r="H1755" s="1266"/>
      <c r="I1755" s="1267"/>
      <c r="J1755" s="1268"/>
      <c r="K1755" s="1270"/>
      <c r="L1755" s="1264"/>
      <c r="M1755" s="1270"/>
      <c r="N1755" s="372"/>
      <c r="O1755" s="545"/>
      <c r="P1755" s="1271">
        <v>201204</v>
      </c>
      <c r="Q1755" s="775">
        <v>20120703</v>
      </c>
      <c r="R1755" s="1272">
        <v>201211</v>
      </c>
      <c r="S1755" s="1273">
        <v>20121231</v>
      </c>
      <c r="T1755" s="1264" t="s">
        <v>12147</v>
      </c>
      <c r="U1755" s="1148" t="s">
        <v>12148</v>
      </c>
      <c r="V1755" s="372" t="s">
        <v>12144</v>
      </c>
    </row>
    <row r="1756" spans="2:22" ht="24" customHeight="1">
      <c r="B1756" s="35">
        <v>1752</v>
      </c>
      <c r="C1756" s="192" t="s">
        <v>11689</v>
      </c>
      <c r="D1756" s="192" t="s">
        <v>12042</v>
      </c>
      <c r="E1756" s="192" t="s">
        <v>8042</v>
      </c>
      <c r="F1756" s="1264" t="s">
        <v>12149</v>
      </c>
      <c r="G1756" s="1274" t="s">
        <v>12150</v>
      </c>
      <c r="H1756" s="1266"/>
      <c r="I1756" s="1267"/>
      <c r="J1756" s="1268"/>
      <c r="K1756" s="1270"/>
      <c r="L1756" s="1264"/>
      <c r="M1756" s="1270"/>
      <c r="N1756" s="372"/>
      <c r="O1756" s="545"/>
      <c r="P1756" s="1271">
        <v>201203</v>
      </c>
      <c r="Q1756" s="775">
        <v>20120703</v>
      </c>
      <c r="R1756" s="1272">
        <v>201212</v>
      </c>
      <c r="S1756" s="1273">
        <v>20121231</v>
      </c>
      <c r="T1756" s="1264" t="s">
        <v>12151</v>
      </c>
      <c r="U1756" s="1148" t="s">
        <v>12152</v>
      </c>
      <c r="V1756" s="372" t="s">
        <v>12144</v>
      </c>
    </row>
    <row r="1757" spans="2:22" ht="24" customHeight="1">
      <c r="B1757" s="35">
        <v>1753</v>
      </c>
      <c r="C1757" s="192" t="s">
        <v>11689</v>
      </c>
      <c r="D1757" s="192" t="s">
        <v>12042</v>
      </c>
      <c r="E1757" s="192" t="s">
        <v>8042</v>
      </c>
      <c r="F1757" s="1264" t="s">
        <v>12153</v>
      </c>
      <c r="G1757" s="1274" t="s">
        <v>12154</v>
      </c>
      <c r="H1757" s="1266"/>
      <c r="I1757" s="1267"/>
      <c r="J1757" s="1268"/>
      <c r="K1757" s="192"/>
      <c r="L1757" s="1264"/>
      <c r="M1757" s="1270"/>
      <c r="N1757" s="372"/>
      <c r="O1757" s="545"/>
      <c r="P1757" s="1271">
        <v>201402</v>
      </c>
      <c r="Q1757" s="775">
        <v>20140804</v>
      </c>
      <c r="R1757" s="1272">
        <v>201501</v>
      </c>
      <c r="S1757" s="1273">
        <v>20150415</v>
      </c>
      <c r="T1757" s="1264" t="s">
        <v>12155</v>
      </c>
      <c r="U1757" s="1148" t="s">
        <v>12156</v>
      </c>
      <c r="V1757" s="372" t="s">
        <v>12144</v>
      </c>
    </row>
    <row r="1758" spans="2:22" ht="24" customHeight="1">
      <c r="B1758" s="35">
        <v>1754</v>
      </c>
      <c r="C1758" s="192" t="s">
        <v>11689</v>
      </c>
      <c r="D1758" s="192" t="s">
        <v>12042</v>
      </c>
      <c r="E1758" s="192" t="s">
        <v>8042</v>
      </c>
      <c r="F1758" s="1264" t="s">
        <v>12157</v>
      </c>
      <c r="G1758" s="1274" t="s">
        <v>12158</v>
      </c>
      <c r="H1758" s="1266"/>
      <c r="I1758" s="1267"/>
      <c r="J1758" s="1268"/>
      <c r="K1758" s="1275"/>
      <c r="L1758" s="1264"/>
      <c r="M1758" s="1270"/>
      <c r="N1758" s="372"/>
      <c r="O1758" s="545"/>
      <c r="P1758" s="1271">
        <v>201002</v>
      </c>
      <c r="Q1758" s="775">
        <v>20100813</v>
      </c>
      <c r="R1758" s="1272">
        <v>201502</v>
      </c>
      <c r="S1758" s="1273">
        <v>20150501</v>
      </c>
      <c r="T1758" s="1264" t="s">
        <v>12159</v>
      </c>
      <c r="U1758" s="1148" t="s">
        <v>12160</v>
      </c>
      <c r="V1758" s="372" t="s">
        <v>12161</v>
      </c>
    </row>
    <row r="1759" spans="2:22" ht="24" customHeight="1">
      <c r="B1759" s="35">
        <v>1755</v>
      </c>
      <c r="C1759" s="192" t="s">
        <v>11689</v>
      </c>
      <c r="D1759" s="192" t="s">
        <v>12042</v>
      </c>
      <c r="E1759" s="192" t="s">
        <v>8042</v>
      </c>
      <c r="F1759" s="1264" t="s">
        <v>12162</v>
      </c>
      <c r="G1759" s="1274" t="s">
        <v>12163</v>
      </c>
      <c r="H1759" s="1266"/>
      <c r="I1759" s="1267"/>
      <c r="J1759" s="1268"/>
      <c r="K1759" s="1270"/>
      <c r="L1759" s="1264"/>
      <c r="M1759" s="1270"/>
      <c r="N1759" s="372"/>
      <c r="O1759" s="545"/>
      <c r="P1759" s="1271">
        <v>201508</v>
      </c>
      <c r="Q1759" s="775">
        <v>20150609</v>
      </c>
      <c r="R1759" s="1272">
        <v>201503</v>
      </c>
      <c r="S1759" s="1273">
        <v>20150720</v>
      </c>
      <c r="T1759" s="1264" t="s">
        <v>12164</v>
      </c>
      <c r="U1759" s="1148" t="s">
        <v>12165</v>
      </c>
      <c r="V1759" s="372" t="s">
        <v>12144</v>
      </c>
    </row>
    <row r="1760" spans="2:22" ht="24" customHeight="1">
      <c r="B1760" s="35">
        <v>1756</v>
      </c>
      <c r="C1760" s="192" t="s">
        <v>11689</v>
      </c>
      <c r="D1760" s="192" t="s">
        <v>12042</v>
      </c>
      <c r="E1760" s="192" t="s">
        <v>8042</v>
      </c>
      <c r="F1760" s="1264" t="s">
        <v>12166</v>
      </c>
      <c r="G1760" s="1274" t="s">
        <v>12167</v>
      </c>
      <c r="H1760" s="1266"/>
      <c r="I1760" s="1267"/>
      <c r="J1760" s="1268"/>
      <c r="K1760" s="1275"/>
      <c r="L1760" s="1264"/>
      <c r="M1760" s="1270"/>
      <c r="N1760" s="372"/>
      <c r="O1760" s="545"/>
      <c r="P1760" s="1271">
        <v>201502</v>
      </c>
      <c r="Q1760" s="775">
        <v>20150402</v>
      </c>
      <c r="R1760" s="1272">
        <v>201504</v>
      </c>
      <c r="S1760" s="1273">
        <v>20150728</v>
      </c>
      <c r="T1760" s="1264" t="s">
        <v>12168</v>
      </c>
      <c r="U1760" s="1148" t="s">
        <v>12169</v>
      </c>
      <c r="V1760" s="372" t="s">
        <v>12144</v>
      </c>
    </row>
    <row r="1761" spans="2:22" ht="24" customHeight="1">
      <c r="B1761" s="35">
        <v>1757</v>
      </c>
      <c r="C1761" s="192" t="s">
        <v>11689</v>
      </c>
      <c r="D1761" s="192" t="s">
        <v>12042</v>
      </c>
      <c r="E1761" s="192" t="s">
        <v>8042</v>
      </c>
      <c r="F1761" s="1264" t="s">
        <v>12170</v>
      </c>
      <c r="G1761" s="1274" t="s">
        <v>12171</v>
      </c>
      <c r="H1761" s="1266"/>
      <c r="I1761" s="1267"/>
      <c r="J1761" s="1268"/>
      <c r="K1761" s="1275"/>
      <c r="L1761" s="1264"/>
      <c r="M1761" s="1270"/>
      <c r="N1761" s="372"/>
      <c r="O1761" s="545"/>
      <c r="P1761" s="1271">
        <v>201405</v>
      </c>
      <c r="Q1761" s="775">
        <v>20141103</v>
      </c>
      <c r="R1761" s="1272">
        <v>201505</v>
      </c>
      <c r="S1761" s="1273">
        <v>20150804</v>
      </c>
      <c r="T1761" s="1264" t="s">
        <v>12172</v>
      </c>
      <c r="U1761" s="1148" t="s">
        <v>12173</v>
      </c>
      <c r="V1761" s="372" t="s">
        <v>12144</v>
      </c>
    </row>
    <row r="1762" spans="2:22" ht="24" customHeight="1">
      <c r="B1762" s="35">
        <v>1758</v>
      </c>
      <c r="C1762" s="192" t="s">
        <v>11689</v>
      </c>
      <c r="D1762" s="192" t="s">
        <v>12042</v>
      </c>
      <c r="E1762" s="192" t="s">
        <v>8042</v>
      </c>
      <c r="F1762" s="1264" t="s">
        <v>12174</v>
      </c>
      <c r="G1762" s="1274" t="s">
        <v>12175</v>
      </c>
      <c r="H1762" s="1266"/>
      <c r="I1762" s="1267"/>
      <c r="J1762" s="1268"/>
      <c r="K1762" s="1275"/>
      <c r="L1762" s="1264"/>
      <c r="M1762" s="1270"/>
      <c r="N1762" s="372"/>
      <c r="O1762" s="545"/>
      <c r="P1762" s="1271">
        <v>201507</v>
      </c>
      <c r="Q1762" s="775">
        <v>20150608</v>
      </c>
      <c r="R1762" s="1272">
        <v>201506</v>
      </c>
      <c r="S1762" s="1273">
        <v>20150813</v>
      </c>
      <c r="T1762" s="1264" t="s">
        <v>12176</v>
      </c>
      <c r="U1762" s="1148" t="s">
        <v>12177</v>
      </c>
      <c r="V1762" s="372" t="s">
        <v>12144</v>
      </c>
    </row>
    <row r="1763" spans="2:22" ht="24" customHeight="1">
      <c r="B1763" s="35">
        <v>1759</v>
      </c>
      <c r="C1763" s="192" t="s">
        <v>11689</v>
      </c>
      <c r="D1763" s="192" t="s">
        <v>12042</v>
      </c>
      <c r="E1763" s="192" t="s">
        <v>8042</v>
      </c>
      <c r="F1763" s="1264" t="s">
        <v>12178</v>
      </c>
      <c r="G1763" s="1274" t="s">
        <v>612</v>
      </c>
      <c r="H1763" s="1266"/>
      <c r="I1763" s="1267"/>
      <c r="J1763" s="1268"/>
      <c r="K1763" s="1275"/>
      <c r="L1763" s="1264"/>
      <c r="M1763" s="1270"/>
      <c r="N1763" s="372"/>
      <c r="O1763" s="545"/>
      <c r="P1763" s="1271">
        <v>201406</v>
      </c>
      <c r="Q1763" s="775">
        <v>20141224</v>
      </c>
      <c r="R1763" s="1272">
        <v>201507</v>
      </c>
      <c r="S1763" s="1273">
        <v>20151022</v>
      </c>
      <c r="T1763" s="1264" t="s">
        <v>12179</v>
      </c>
      <c r="U1763" s="1148" t="s">
        <v>12180</v>
      </c>
      <c r="V1763" s="372" t="s">
        <v>12144</v>
      </c>
    </row>
    <row r="1764" spans="2:22" ht="24" customHeight="1">
      <c r="B1764" s="35">
        <v>1760</v>
      </c>
      <c r="C1764" s="192" t="s">
        <v>11689</v>
      </c>
      <c r="D1764" s="192" t="s">
        <v>12042</v>
      </c>
      <c r="E1764" s="192" t="s">
        <v>8042</v>
      </c>
      <c r="F1764" s="1264" t="s">
        <v>12181</v>
      </c>
      <c r="G1764" s="1274" t="s">
        <v>12182</v>
      </c>
      <c r="H1764" s="1266"/>
      <c r="I1764" s="1267"/>
      <c r="J1764" s="1268"/>
      <c r="K1764" s="1275"/>
      <c r="L1764" s="1264"/>
      <c r="M1764" s="1270"/>
      <c r="N1764" s="372"/>
      <c r="O1764" s="545"/>
      <c r="P1764" s="1271">
        <v>201513</v>
      </c>
      <c r="Q1764" s="775">
        <v>20150706</v>
      </c>
      <c r="R1764" s="1272">
        <v>201508</v>
      </c>
      <c r="S1764" s="1273">
        <v>20151113</v>
      </c>
      <c r="T1764" s="1264" t="s">
        <v>12183</v>
      </c>
      <c r="U1764" s="1148" t="s">
        <v>12184</v>
      </c>
      <c r="V1764" s="372" t="s">
        <v>12144</v>
      </c>
    </row>
    <row r="1765" spans="2:22" ht="24" customHeight="1">
      <c r="B1765" s="35">
        <v>1761</v>
      </c>
      <c r="C1765" s="192" t="s">
        <v>11689</v>
      </c>
      <c r="D1765" s="192" t="s">
        <v>12042</v>
      </c>
      <c r="E1765" s="192" t="s">
        <v>8042</v>
      </c>
      <c r="F1765" s="1264" t="s">
        <v>12185</v>
      </c>
      <c r="G1765" s="1274" t="s">
        <v>12186</v>
      </c>
      <c r="H1765" s="1266"/>
      <c r="I1765" s="1267"/>
      <c r="J1765" s="1268"/>
      <c r="K1765" s="1275"/>
      <c r="L1765" s="1264"/>
      <c r="M1765" s="1270"/>
      <c r="N1765" s="372"/>
      <c r="O1765" s="545"/>
      <c r="P1765" s="1271">
        <v>201526</v>
      </c>
      <c r="Q1765" s="775">
        <v>20151012</v>
      </c>
      <c r="R1765" s="1272">
        <v>201509</v>
      </c>
      <c r="S1765" s="1273">
        <v>20151127</v>
      </c>
      <c r="T1765" s="1264" t="s">
        <v>12187</v>
      </c>
      <c r="U1765" s="1148" t="s">
        <v>12188</v>
      </c>
      <c r="V1765" s="372" t="s">
        <v>12144</v>
      </c>
    </row>
    <row r="1766" spans="2:22" ht="24" customHeight="1">
      <c r="B1766" s="35">
        <v>1762</v>
      </c>
      <c r="C1766" s="192" t="s">
        <v>11689</v>
      </c>
      <c r="D1766" s="192" t="s">
        <v>12042</v>
      </c>
      <c r="E1766" s="192" t="s">
        <v>8042</v>
      </c>
      <c r="F1766" s="1264" t="s">
        <v>12189</v>
      </c>
      <c r="G1766" s="1274" t="s">
        <v>12190</v>
      </c>
      <c r="H1766" s="1266"/>
      <c r="I1766" s="1267"/>
      <c r="J1766" s="1268"/>
      <c r="K1766" s="1270"/>
      <c r="L1766" s="1264"/>
      <c r="M1766" s="1270"/>
      <c r="N1766" s="372"/>
      <c r="O1766" s="545"/>
      <c r="P1766" s="1271">
        <v>201524</v>
      </c>
      <c r="Q1766" s="775">
        <v>20151005</v>
      </c>
      <c r="R1766" s="1272">
        <v>201510</v>
      </c>
      <c r="S1766" s="1273">
        <v>20151127</v>
      </c>
      <c r="T1766" s="1264" t="s">
        <v>12191</v>
      </c>
      <c r="U1766" s="1148" t="s">
        <v>12192</v>
      </c>
      <c r="V1766" s="372" t="s">
        <v>12144</v>
      </c>
    </row>
    <row r="1767" spans="2:22" ht="24" customHeight="1">
      <c r="B1767" s="35">
        <v>1763</v>
      </c>
      <c r="C1767" s="192" t="s">
        <v>11689</v>
      </c>
      <c r="D1767" s="192" t="s">
        <v>12042</v>
      </c>
      <c r="E1767" s="192" t="s">
        <v>8042</v>
      </c>
      <c r="F1767" s="1264" t="s">
        <v>12193</v>
      </c>
      <c r="G1767" s="1274" t="s">
        <v>12194</v>
      </c>
      <c r="H1767" s="1266"/>
      <c r="I1767" s="1267"/>
      <c r="J1767" s="1268"/>
      <c r="K1767" s="1275"/>
      <c r="L1767" s="1264"/>
      <c r="M1767" s="1270"/>
      <c r="N1767" s="372"/>
      <c r="O1767" s="545"/>
      <c r="P1767" s="1271">
        <v>201536</v>
      </c>
      <c r="Q1767" s="775">
        <v>20151123</v>
      </c>
      <c r="R1767" s="1272">
        <v>201601</v>
      </c>
      <c r="S1767" s="1273">
        <v>20160129</v>
      </c>
      <c r="T1767" s="1264" t="s">
        <v>12195</v>
      </c>
      <c r="U1767" s="1148" t="s">
        <v>12196</v>
      </c>
      <c r="V1767" s="372" t="s">
        <v>12144</v>
      </c>
    </row>
    <row r="1768" spans="2:22" ht="24" customHeight="1">
      <c r="B1768" s="35">
        <v>1764</v>
      </c>
      <c r="C1768" s="192" t="s">
        <v>11689</v>
      </c>
      <c r="D1768" s="192" t="s">
        <v>12042</v>
      </c>
      <c r="E1768" s="192" t="s">
        <v>8042</v>
      </c>
      <c r="F1768" s="1264" t="s">
        <v>12197</v>
      </c>
      <c r="G1768" s="1274" t="s">
        <v>12198</v>
      </c>
      <c r="H1768" s="1266"/>
      <c r="I1768" s="1267"/>
      <c r="J1768" s="1268"/>
      <c r="K1768" s="1275"/>
      <c r="L1768" s="1264"/>
      <c r="M1768" s="1270"/>
      <c r="N1768" s="372"/>
      <c r="O1768" s="545"/>
      <c r="P1768" s="1271">
        <v>201505</v>
      </c>
      <c r="Q1768" s="775">
        <v>20150527</v>
      </c>
      <c r="R1768" s="1272">
        <v>201603</v>
      </c>
      <c r="S1768" s="1273">
        <v>20160219</v>
      </c>
      <c r="T1768" s="209" t="s">
        <v>12199</v>
      </c>
      <c r="U1768" s="1148" t="s">
        <v>12200</v>
      </c>
      <c r="V1768" s="372" t="s">
        <v>12144</v>
      </c>
    </row>
    <row r="1769" spans="2:22" ht="24" customHeight="1">
      <c r="B1769" s="35">
        <v>1765</v>
      </c>
      <c r="C1769" s="192" t="s">
        <v>11689</v>
      </c>
      <c r="D1769" s="192" t="s">
        <v>12042</v>
      </c>
      <c r="E1769" s="192" t="s">
        <v>8042</v>
      </c>
      <c r="F1769" s="1264" t="s">
        <v>12201</v>
      </c>
      <c r="G1769" s="1274" t="s">
        <v>12202</v>
      </c>
      <c r="H1769" s="1266"/>
      <c r="I1769" s="1267"/>
      <c r="J1769" s="1268"/>
      <c r="K1769" s="1270"/>
      <c r="L1769" s="1264"/>
      <c r="M1769" s="1270"/>
      <c r="N1769" s="372"/>
      <c r="O1769" s="545"/>
      <c r="P1769" s="1271">
        <v>201504</v>
      </c>
      <c r="Q1769" s="775">
        <v>20150526</v>
      </c>
      <c r="R1769" s="1272">
        <v>201604</v>
      </c>
      <c r="S1769" s="1273">
        <v>20160219</v>
      </c>
      <c r="T1769" s="1264" t="s">
        <v>12203</v>
      </c>
      <c r="U1769" s="1148" t="s">
        <v>12204</v>
      </c>
      <c r="V1769" s="372" t="s">
        <v>12144</v>
      </c>
    </row>
    <row r="1770" spans="2:22" ht="24" customHeight="1">
      <c r="B1770" s="35">
        <v>1766</v>
      </c>
      <c r="C1770" s="192" t="s">
        <v>11689</v>
      </c>
      <c r="D1770" s="192" t="s">
        <v>12042</v>
      </c>
      <c r="E1770" s="192" t="s">
        <v>8042</v>
      </c>
      <c r="F1770" s="1264" t="s">
        <v>12205</v>
      </c>
      <c r="G1770" s="1274" t="s">
        <v>12206</v>
      </c>
      <c r="H1770" s="1266"/>
      <c r="I1770" s="1267"/>
      <c r="J1770" s="1268"/>
      <c r="K1770" s="1275"/>
      <c r="L1770" s="1264"/>
      <c r="M1770" s="1270"/>
      <c r="N1770" s="372"/>
      <c r="O1770" s="545"/>
      <c r="P1770" s="1271">
        <v>201518</v>
      </c>
      <c r="Q1770" s="775">
        <v>20150827</v>
      </c>
      <c r="R1770" s="1272">
        <v>201606</v>
      </c>
      <c r="S1770" s="1273">
        <v>20160310</v>
      </c>
      <c r="T1770" s="1264" t="s">
        <v>12207</v>
      </c>
      <c r="U1770" s="1148" t="s">
        <v>12208</v>
      </c>
      <c r="V1770" s="372" t="s">
        <v>12144</v>
      </c>
    </row>
    <row r="1771" spans="2:22" ht="24" customHeight="1">
      <c r="B1771" s="35">
        <v>1767</v>
      </c>
      <c r="C1771" s="192" t="s">
        <v>11689</v>
      </c>
      <c r="D1771" s="192" t="s">
        <v>12042</v>
      </c>
      <c r="E1771" s="192" t="s">
        <v>8042</v>
      </c>
      <c r="F1771" s="1264" t="s">
        <v>12209</v>
      </c>
      <c r="G1771" s="1274" t="s">
        <v>12210</v>
      </c>
      <c r="H1771" s="1266"/>
      <c r="I1771" s="1267"/>
      <c r="J1771" s="1268"/>
      <c r="K1771" s="1275"/>
      <c r="L1771" s="1264"/>
      <c r="M1771" s="1270"/>
      <c r="N1771" s="372"/>
      <c r="O1771" s="545"/>
      <c r="P1771" s="1271">
        <v>201616</v>
      </c>
      <c r="Q1771" s="775">
        <v>20160211</v>
      </c>
      <c r="R1771" s="1272">
        <v>201607</v>
      </c>
      <c r="S1771" s="1273">
        <v>20160314</v>
      </c>
      <c r="T1771" s="1264" t="s">
        <v>12211</v>
      </c>
      <c r="U1771" s="1148" t="s">
        <v>12212</v>
      </c>
      <c r="V1771" s="372" t="s">
        <v>12144</v>
      </c>
    </row>
    <row r="1772" spans="2:22" ht="24" customHeight="1">
      <c r="B1772" s="35">
        <v>1768</v>
      </c>
      <c r="C1772" s="192" t="s">
        <v>11689</v>
      </c>
      <c r="D1772" s="192" t="s">
        <v>12042</v>
      </c>
      <c r="E1772" s="192" t="s">
        <v>8042</v>
      </c>
      <c r="F1772" s="1264" t="s">
        <v>12213</v>
      </c>
      <c r="G1772" s="1265" t="s">
        <v>12214</v>
      </c>
      <c r="H1772" s="1266"/>
      <c r="I1772" s="1267"/>
      <c r="J1772" s="1268"/>
      <c r="K1772" s="1275"/>
      <c r="L1772" s="1264"/>
      <c r="M1772" s="1270"/>
      <c r="N1772" s="372"/>
      <c r="O1772" s="545"/>
      <c r="P1772" s="1271">
        <v>201516</v>
      </c>
      <c r="Q1772" s="775">
        <v>20150821</v>
      </c>
      <c r="R1772" s="1272">
        <v>201608</v>
      </c>
      <c r="S1772" s="1273">
        <v>20160412</v>
      </c>
      <c r="T1772" s="1264" t="s">
        <v>12215</v>
      </c>
      <c r="U1772" s="1148" t="s">
        <v>12216</v>
      </c>
      <c r="V1772" s="372" t="s">
        <v>12144</v>
      </c>
    </row>
    <row r="1773" spans="2:22" ht="24" customHeight="1">
      <c r="B1773" s="35">
        <v>1769</v>
      </c>
      <c r="C1773" s="192" t="s">
        <v>11689</v>
      </c>
      <c r="D1773" s="192" t="s">
        <v>12042</v>
      </c>
      <c r="E1773" s="192" t="s">
        <v>8042</v>
      </c>
      <c r="F1773" s="1264" t="s">
        <v>12217</v>
      </c>
      <c r="G1773" s="1274" t="s">
        <v>12218</v>
      </c>
      <c r="H1773" s="1266"/>
      <c r="I1773" s="1267"/>
      <c r="J1773" s="1268"/>
      <c r="K1773" s="1275"/>
      <c r="L1773" s="1264"/>
      <c r="M1773" s="1270"/>
      <c r="N1773" s="372"/>
      <c r="O1773" s="545"/>
      <c r="P1773" s="1271">
        <v>201631</v>
      </c>
      <c r="Q1773" s="775">
        <v>20160407</v>
      </c>
      <c r="R1773" s="1272">
        <v>201609</v>
      </c>
      <c r="S1773" s="1273">
        <v>20160427</v>
      </c>
      <c r="T1773" s="1264" t="s">
        <v>12219</v>
      </c>
      <c r="U1773" s="1148" t="s">
        <v>12220</v>
      </c>
      <c r="V1773" s="372" t="s">
        <v>12144</v>
      </c>
    </row>
    <row r="1774" spans="2:22" ht="24" customHeight="1">
      <c r="B1774" s="35">
        <v>1770</v>
      </c>
      <c r="C1774" s="192" t="s">
        <v>11689</v>
      </c>
      <c r="D1774" s="192" t="s">
        <v>12042</v>
      </c>
      <c r="E1774" s="192" t="s">
        <v>8042</v>
      </c>
      <c r="F1774" s="1264" t="s">
        <v>12221</v>
      </c>
      <c r="G1774" s="1274" t="s">
        <v>12222</v>
      </c>
      <c r="H1774" s="1266"/>
      <c r="I1774" s="1267"/>
      <c r="J1774" s="1268"/>
      <c r="K1774" s="1270"/>
      <c r="L1774" s="1264"/>
      <c r="M1774" s="1270"/>
      <c r="N1774" s="372"/>
      <c r="O1774" s="545"/>
      <c r="P1774" s="1271">
        <v>201622</v>
      </c>
      <c r="Q1774" s="775">
        <v>20160302</v>
      </c>
      <c r="R1774" s="1272">
        <v>201610</v>
      </c>
      <c r="S1774" s="1273">
        <v>20160427</v>
      </c>
      <c r="T1774" s="1264" t="s">
        <v>12223</v>
      </c>
      <c r="U1774" s="1148" t="s">
        <v>12224</v>
      </c>
      <c r="V1774" s="372" t="s">
        <v>12144</v>
      </c>
    </row>
    <row r="1775" spans="2:22" ht="24" customHeight="1">
      <c r="B1775" s="35">
        <v>1771</v>
      </c>
      <c r="C1775" s="192" t="s">
        <v>11689</v>
      </c>
      <c r="D1775" s="192" t="s">
        <v>12042</v>
      </c>
      <c r="E1775" s="192" t="s">
        <v>8042</v>
      </c>
      <c r="F1775" s="1264" t="s">
        <v>12225</v>
      </c>
      <c r="G1775" s="1274" t="s">
        <v>12226</v>
      </c>
      <c r="H1775" s="1266"/>
      <c r="I1775" s="1267"/>
      <c r="J1775" s="1268"/>
      <c r="K1775" s="1275"/>
      <c r="L1775" s="1264"/>
      <c r="M1775" s="1270"/>
      <c r="N1775" s="372"/>
      <c r="O1775" s="545"/>
      <c r="P1775" s="1271">
        <v>201527</v>
      </c>
      <c r="Q1775" s="775">
        <v>20151014</v>
      </c>
      <c r="R1775" s="1272">
        <v>201611</v>
      </c>
      <c r="S1775" s="1273">
        <v>20160526</v>
      </c>
      <c r="T1775" s="1264" t="s">
        <v>12227</v>
      </c>
      <c r="U1775" s="1148" t="s">
        <v>12228</v>
      </c>
      <c r="V1775" s="372" t="s">
        <v>12144</v>
      </c>
    </row>
    <row r="1776" spans="2:22" ht="24" customHeight="1">
      <c r="B1776" s="35">
        <v>1772</v>
      </c>
      <c r="C1776" s="192" t="s">
        <v>11689</v>
      </c>
      <c r="D1776" s="192" t="s">
        <v>12042</v>
      </c>
      <c r="E1776" s="192" t="s">
        <v>8042</v>
      </c>
      <c r="F1776" s="1264" t="s">
        <v>12229</v>
      </c>
      <c r="G1776" s="1274" t="s">
        <v>12230</v>
      </c>
      <c r="H1776" s="1266"/>
      <c r="I1776" s="1267"/>
      <c r="J1776" s="1268"/>
      <c r="K1776" s="1275"/>
      <c r="L1776" s="1264"/>
      <c r="M1776" s="1270"/>
      <c r="N1776" s="372"/>
      <c r="O1776" s="545"/>
      <c r="P1776" s="1271">
        <v>201629</v>
      </c>
      <c r="Q1776" s="775">
        <v>20160404</v>
      </c>
      <c r="R1776" s="1272">
        <v>201612</v>
      </c>
      <c r="S1776" s="1273">
        <v>20160603</v>
      </c>
      <c r="T1776" s="1264" t="s">
        <v>12231</v>
      </c>
      <c r="U1776" s="1148" t="s">
        <v>12232</v>
      </c>
      <c r="V1776" s="372" t="s">
        <v>12144</v>
      </c>
    </row>
    <row r="1777" spans="2:22" ht="24" customHeight="1">
      <c r="B1777" s="35">
        <v>1773</v>
      </c>
      <c r="C1777" s="192" t="s">
        <v>11689</v>
      </c>
      <c r="D1777" s="192" t="s">
        <v>12042</v>
      </c>
      <c r="E1777" s="192" t="s">
        <v>8042</v>
      </c>
      <c r="F1777" s="1264" t="s">
        <v>12233</v>
      </c>
      <c r="G1777" s="1274" t="s">
        <v>12234</v>
      </c>
      <c r="H1777" s="1266"/>
      <c r="I1777" s="1267"/>
      <c r="J1777" s="1268"/>
      <c r="K1777" s="1270"/>
      <c r="L1777" s="1264"/>
      <c r="M1777" s="1270"/>
      <c r="N1777" s="372"/>
      <c r="O1777" s="545"/>
      <c r="P1777" s="1271">
        <v>201506</v>
      </c>
      <c r="Q1777" s="775">
        <v>20150529</v>
      </c>
      <c r="R1777" s="1272">
        <v>201613</v>
      </c>
      <c r="S1777" s="1273">
        <v>20160603</v>
      </c>
      <c r="T1777" s="1264" t="s">
        <v>12235</v>
      </c>
      <c r="U1777" s="1148" t="s">
        <v>12236</v>
      </c>
      <c r="V1777" s="372" t="s">
        <v>12144</v>
      </c>
    </row>
    <row r="1778" spans="2:22" ht="24" customHeight="1">
      <c r="B1778" s="35">
        <v>1774</v>
      </c>
      <c r="C1778" s="192" t="s">
        <v>11689</v>
      </c>
      <c r="D1778" s="192" t="s">
        <v>12042</v>
      </c>
      <c r="E1778" s="192" t="s">
        <v>8042</v>
      </c>
      <c r="F1778" s="1264" t="s">
        <v>12237</v>
      </c>
      <c r="G1778" s="1274" t="s">
        <v>12238</v>
      </c>
      <c r="H1778" s="1266"/>
      <c r="I1778" s="1267"/>
      <c r="J1778" s="1268"/>
      <c r="K1778" s="1270"/>
      <c r="L1778" s="1264"/>
      <c r="M1778" s="1270"/>
      <c r="N1778" s="372"/>
      <c r="O1778" s="545"/>
      <c r="P1778" s="1271">
        <v>201514</v>
      </c>
      <c r="Q1778" s="775">
        <v>20150728</v>
      </c>
      <c r="R1778" s="1272">
        <v>201614</v>
      </c>
      <c r="S1778" s="1273">
        <v>20160603</v>
      </c>
      <c r="T1778" s="1264" t="s">
        <v>12239</v>
      </c>
      <c r="U1778" s="1148" t="s">
        <v>12240</v>
      </c>
      <c r="V1778" s="372" t="s">
        <v>12144</v>
      </c>
    </row>
    <row r="1779" spans="2:22" ht="24" customHeight="1">
      <c r="B1779" s="35">
        <v>1775</v>
      </c>
      <c r="C1779" s="192" t="s">
        <v>11689</v>
      </c>
      <c r="D1779" s="192" t="s">
        <v>12042</v>
      </c>
      <c r="E1779" s="192" t="s">
        <v>8042</v>
      </c>
      <c r="F1779" s="1264" t="s">
        <v>12241</v>
      </c>
      <c r="G1779" s="1274" t="s">
        <v>12242</v>
      </c>
      <c r="H1779" s="1266"/>
      <c r="I1779" s="1267"/>
      <c r="J1779" s="1268"/>
      <c r="K1779" s="1270"/>
      <c r="L1779" s="1264"/>
      <c r="M1779" s="1270"/>
      <c r="N1779" s="372"/>
      <c r="O1779" s="545"/>
      <c r="P1779" s="1271">
        <v>201626</v>
      </c>
      <c r="Q1779" s="775">
        <v>20160308</v>
      </c>
      <c r="R1779" s="1272">
        <v>201615</v>
      </c>
      <c r="S1779" s="1273">
        <v>20160620</v>
      </c>
      <c r="T1779" s="1264" t="s">
        <v>12243</v>
      </c>
      <c r="U1779" s="1148" t="s">
        <v>12244</v>
      </c>
      <c r="V1779" s="372" t="s">
        <v>12144</v>
      </c>
    </row>
    <row r="1780" spans="2:22" ht="24" customHeight="1">
      <c r="B1780" s="35">
        <v>1776</v>
      </c>
      <c r="C1780" s="192" t="s">
        <v>11689</v>
      </c>
      <c r="D1780" s="192" t="s">
        <v>12042</v>
      </c>
      <c r="E1780" s="192" t="s">
        <v>8042</v>
      </c>
      <c r="F1780" s="1264" t="s">
        <v>12245</v>
      </c>
      <c r="G1780" s="1274" t="s">
        <v>12246</v>
      </c>
      <c r="H1780" s="1266"/>
      <c r="I1780" s="1267"/>
      <c r="J1780" s="1268"/>
      <c r="K1780" s="1275"/>
      <c r="L1780" s="1264"/>
      <c r="M1780" s="1270"/>
      <c r="N1780" s="372"/>
      <c r="O1780" s="545"/>
      <c r="P1780" s="1271">
        <v>201625</v>
      </c>
      <c r="Q1780" s="775">
        <v>20160308</v>
      </c>
      <c r="R1780" s="1272">
        <v>201616</v>
      </c>
      <c r="S1780" s="1273">
        <v>20160620</v>
      </c>
      <c r="T1780" s="1264" t="s">
        <v>12247</v>
      </c>
      <c r="U1780" s="1148" t="s">
        <v>12248</v>
      </c>
      <c r="V1780" s="372" t="s">
        <v>12144</v>
      </c>
    </row>
    <row r="1781" spans="2:22" ht="24" customHeight="1">
      <c r="B1781" s="35">
        <v>1777</v>
      </c>
      <c r="C1781" s="192" t="s">
        <v>11689</v>
      </c>
      <c r="D1781" s="192" t="s">
        <v>12042</v>
      </c>
      <c r="E1781" s="192" t="s">
        <v>8042</v>
      </c>
      <c r="F1781" s="1264" t="s">
        <v>12249</v>
      </c>
      <c r="G1781" s="1274" t="s">
        <v>12250</v>
      </c>
      <c r="H1781" s="1266"/>
      <c r="I1781" s="1267"/>
      <c r="J1781" s="1268"/>
      <c r="K1781" s="1275"/>
      <c r="L1781" s="1264"/>
      <c r="M1781" s="1270"/>
      <c r="N1781" s="372"/>
      <c r="O1781" s="545"/>
      <c r="P1781" s="1271">
        <v>201503</v>
      </c>
      <c r="Q1781" s="775">
        <v>20150515</v>
      </c>
      <c r="R1781" s="1272">
        <v>201617</v>
      </c>
      <c r="S1781" s="1273">
        <v>20160627</v>
      </c>
      <c r="T1781" s="1264" t="s">
        <v>12251</v>
      </c>
      <c r="U1781" s="1148" t="s">
        <v>12252</v>
      </c>
      <c r="V1781" s="372" t="s">
        <v>12144</v>
      </c>
    </row>
    <row r="1782" spans="2:22" ht="24" customHeight="1">
      <c r="B1782" s="35">
        <v>1778</v>
      </c>
      <c r="C1782" s="192" t="s">
        <v>11689</v>
      </c>
      <c r="D1782" s="192" t="s">
        <v>12042</v>
      </c>
      <c r="E1782" s="192" t="s">
        <v>8042</v>
      </c>
      <c r="F1782" s="1264" t="s">
        <v>12253</v>
      </c>
      <c r="G1782" s="1274" t="s">
        <v>12254</v>
      </c>
      <c r="H1782" s="1266"/>
      <c r="I1782" s="1267"/>
      <c r="J1782" s="1268"/>
      <c r="K1782" s="1270"/>
      <c r="L1782" s="1264"/>
      <c r="M1782" s="1270"/>
      <c r="N1782" s="372"/>
      <c r="O1782" s="545"/>
      <c r="P1782" s="1271">
        <v>201532</v>
      </c>
      <c r="Q1782" s="775">
        <v>20151111</v>
      </c>
      <c r="R1782" s="1272">
        <v>201618</v>
      </c>
      <c r="S1782" s="1273">
        <v>20160630</v>
      </c>
      <c r="T1782" s="1264" t="s">
        <v>12255</v>
      </c>
      <c r="U1782" s="1148" t="s">
        <v>12256</v>
      </c>
      <c r="V1782" s="372" t="s">
        <v>12144</v>
      </c>
    </row>
    <row r="1783" spans="2:22" ht="24" customHeight="1">
      <c r="B1783" s="35">
        <v>1779</v>
      </c>
      <c r="C1783" s="192" t="s">
        <v>11689</v>
      </c>
      <c r="D1783" s="192" t="s">
        <v>12042</v>
      </c>
      <c r="E1783" s="192" t="s">
        <v>8042</v>
      </c>
      <c r="F1783" s="1264" t="s">
        <v>12257</v>
      </c>
      <c r="G1783" s="1274" t="s">
        <v>12258</v>
      </c>
      <c r="H1783" s="1266"/>
      <c r="I1783" s="1267"/>
      <c r="J1783" s="1268"/>
      <c r="K1783" s="1275"/>
      <c r="L1783" s="1264"/>
      <c r="M1783" s="1270"/>
      <c r="N1783" s="372"/>
      <c r="O1783" s="545"/>
      <c r="P1783" s="1271">
        <v>201501</v>
      </c>
      <c r="Q1783" s="775">
        <v>20150303</v>
      </c>
      <c r="R1783" s="1272">
        <v>201619</v>
      </c>
      <c r="S1783" s="1273">
        <v>20160711</v>
      </c>
      <c r="T1783" s="1264" t="s">
        <v>12259</v>
      </c>
      <c r="U1783" s="1148" t="s">
        <v>12260</v>
      </c>
      <c r="V1783" s="372" t="s">
        <v>12144</v>
      </c>
    </row>
    <row r="1784" spans="2:22" ht="24" customHeight="1">
      <c r="B1784" s="35">
        <v>1780</v>
      </c>
      <c r="C1784" s="192" t="s">
        <v>11689</v>
      </c>
      <c r="D1784" s="192" t="s">
        <v>12042</v>
      </c>
      <c r="E1784" s="192" t="s">
        <v>8042</v>
      </c>
      <c r="F1784" s="1264" t="s">
        <v>12261</v>
      </c>
      <c r="G1784" s="1274" t="s">
        <v>12262</v>
      </c>
      <c r="H1784" s="1266"/>
      <c r="I1784" s="1267"/>
      <c r="J1784" s="1268"/>
      <c r="K1784" s="1270"/>
      <c r="L1784" s="1264"/>
      <c r="M1784" s="1270"/>
      <c r="N1784" s="372"/>
      <c r="O1784" s="545"/>
      <c r="P1784" s="1271">
        <v>201515</v>
      </c>
      <c r="Q1784" s="775">
        <v>20150811</v>
      </c>
      <c r="R1784" s="1272">
        <v>201620</v>
      </c>
      <c r="S1784" s="1273">
        <v>20160714</v>
      </c>
      <c r="T1784" s="1264" t="s">
        <v>12263</v>
      </c>
      <c r="U1784" s="1148" t="s">
        <v>12264</v>
      </c>
      <c r="V1784" s="372" t="s">
        <v>12144</v>
      </c>
    </row>
    <row r="1785" spans="2:22" ht="24" customHeight="1">
      <c r="B1785" s="35">
        <v>1781</v>
      </c>
      <c r="C1785" s="192" t="s">
        <v>11689</v>
      </c>
      <c r="D1785" s="192" t="s">
        <v>12042</v>
      </c>
      <c r="E1785" s="192" t="s">
        <v>8042</v>
      </c>
      <c r="F1785" s="1264" t="s">
        <v>12265</v>
      </c>
      <c r="G1785" s="1274" t="s">
        <v>12266</v>
      </c>
      <c r="H1785" s="1266"/>
      <c r="I1785" s="1267"/>
      <c r="J1785" s="1268"/>
      <c r="K1785" s="1270"/>
      <c r="L1785" s="1264"/>
      <c r="M1785" s="1270"/>
      <c r="N1785" s="372"/>
      <c r="O1785" s="545"/>
      <c r="P1785" s="1271">
        <v>201640</v>
      </c>
      <c r="Q1785" s="775">
        <v>20160625</v>
      </c>
      <c r="R1785" s="1272">
        <v>201621</v>
      </c>
      <c r="S1785" s="1273">
        <v>20160714</v>
      </c>
      <c r="T1785" s="1264" t="s">
        <v>12267</v>
      </c>
      <c r="U1785" s="1148" t="s">
        <v>12268</v>
      </c>
      <c r="V1785" s="372" t="s">
        <v>12144</v>
      </c>
    </row>
    <row r="1786" spans="2:22" ht="24" customHeight="1">
      <c r="B1786" s="35">
        <v>1782</v>
      </c>
      <c r="C1786" s="192" t="s">
        <v>11689</v>
      </c>
      <c r="D1786" s="192" t="s">
        <v>12042</v>
      </c>
      <c r="E1786" s="192" t="s">
        <v>8042</v>
      </c>
      <c r="F1786" s="1264" t="s">
        <v>12269</v>
      </c>
      <c r="G1786" s="1274" t="s">
        <v>12270</v>
      </c>
      <c r="H1786" s="1266"/>
      <c r="I1786" s="1267"/>
      <c r="J1786" s="1268"/>
      <c r="K1786" s="1270"/>
      <c r="L1786" s="1264"/>
      <c r="M1786" s="1270"/>
      <c r="N1786" s="372"/>
      <c r="O1786" s="545"/>
      <c r="P1786" s="1271">
        <v>201528</v>
      </c>
      <c r="Q1786" s="775">
        <v>20151014</v>
      </c>
      <c r="R1786" s="1272">
        <v>201622</v>
      </c>
      <c r="S1786" s="1273">
        <v>20160719</v>
      </c>
      <c r="T1786" s="1264" t="s">
        <v>12271</v>
      </c>
      <c r="U1786" s="1148" t="s">
        <v>12272</v>
      </c>
      <c r="V1786" s="372" t="s">
        <v>12144</v>
      </c>
    </row>
    <row r="1787" spans="2:22" ht="24" customHeight="1">
      <c r="B1787" s="35">
        <v>1783</v>
      </c>
      <c r="C1787" s="192" t="s">
        <v>11689</v>
      </c>
      <c r="D1787" s="192" t="s">
        <v>12042</v>
      </c>
      <c r="E1787" s="192" t="s">
        <v>8042</v>
      </c>
      <c r="F1787" s="1264" t="s">
        <v>12273</v>
      </c>
      <c r="G1787" s="1274" t="s">
        <v>12274</v>
      </c>
      <c r="H1787" s="1266"/>
      <c r="I1787" s="1267"/>
      <c r="J1787" s="1268"/>
      <c r="K1787" s="1270"/>
      <c r="L1787" s="1264"/>
      <c r="M1787" s="1270"/>
      <c r="N1787" s="372"/>
      <c r="O1787" s="545"/>
      <c r="P1787" s="1271">
        <v>201531</v>
      </c>
      <c r="Q1787" s="775">
        <v>20151021</v>
      </c>
      <c r="R1787" s="1272">
        <v>201623</v>
      </c>
      <c r="S1787" s="1273">
        <v>20160719</v>
      </c>
      <c r="T1787" s="1264" t="s">
        <v>12275</v>
      </c>
      <c r="U1787" s="1148" t="s">
        <v>12276</v>
      </c>
      <c r="V1787" s="372" t="s">
        <v>12144</v>
      </c>
    </row>
    <row r="1788" spans="2:22" ht="24" customHeight="1">
      <c r="B1788" s="35">
        <v>1784</v>
      </c>
      <c r="C1788" s="192" t="s">
        <v>11689</v>
      </c>
      <c r="D1788" s="192" t="s">
        <v>12042</v>
      </c>
      <c r="E1788" s="192" t="s">
        <v>8042</v>
      </c>
      <c r="F1788" s="1264" t="s">
        <v>12277</v>
      </c>
      <c r="G1788" s="1274" t="s">
        <v>12278</v>
      </c>
      <c r="H1788" s="1266"/>
      <c r="I1788" s="1267"/>
      <c r="J1788" s="1268"/>
      <c r="K1788" s="1270"/>
      <c r="L1788" s="1264"/>
      <c r="M1788" s="1270"/>
      <c r="N1788" s="372"/>
      <c r="O1788" s="545"/>
      <c r="P1788" s="1271">
        <v>201529</v>
      </c>
      <c r="Q1788" s="775">
        <v>20151019</v>
      </c>
      <c r="R1788" s="1272">
        <v>201624</v>
      </c>
      <c r="S1788" s="1273">
        <v>20160720</v>
      </c>
      <c r="T1788" s="1264" t="s">
        <v>12279</v>
      </c>
      <c r="U1788" s="1148" t="s">
        <v>12280</v>
      </c>
      <c r="V1788" s="372" t="s">
        <v>12144</v>
      </c>
    </row>
    <row r="1789" spans="2:22" ht="24" customHeight="1">
      <c r="B1789" s="35">
        <v>1785</v>
      </c>
      <c r="C1789" s="192" t="s">
        <v>11689</v>
      </c>
      <c r="D1789" s="192" t="s">
        <v>12042</v>
      </c>
      <c r="E1789" s="192" t="s">
        <v>8042</v>
      </c>
      <c r="F1789" s="1264" t="s">
        <v>12281</v>
      </c>
      <c r="G1789" s="1274" t="s">
        <v>12282</v>
      </c>
      <c r="H1789" s="1266"/>
      <c r="I1789" s="1267"/>
      <c r="J1789" s="1268"/>
      <c r="K1789" s="1270"/>
      <c r="L1789" s="1264"/>
      <c r="M1789" s="1270"/>
      <c r="N1789" s="372"/>
      <c r="O1789" s="545"/>
      <c r="P1789" s="1271">
        <v>201607</v>
      </c>
      <c r="Q1789" s="775">
        <v>20160118</v>
      </c>
      <c r="R1789" s="1272">
        <v>201625</v>
      </c>
      <c r="S1789" s="1273">
        <v>20160722</v>
      </c>
      <c r="T1789" s="1264" t="s">
        <v>12283</v>
      </c>
      <c r="U1789" s="1148" t="s">
        <v>12284</v>
      </c>
      <c r="V1789" s="372" t="s">
        <v>12144</v>
      </c>
    </row>
    <row r="1790" spans="2:22" ht="24" customHeight="1">
      <c r="B1790" s="35">
        <v>1786</v>
      </c>
      <c r="C1790" s="192" t="s">
        <v>11689</v>
      </c>
      <c r="D1790" s="192" t="s">
        <v>12042</v>
      </c>
      <c r="E1790" s="192" t="s">
        <v>8042</v>
      </c>
      <c r="F1790" s="1264" t="s">
        <v>12285</v>
      </c>
      <c r="G1790" s="1265" t="s">
        <v>12286</v>
      </c>
      <c r="H1790" s="1266"/>
      <c r="I1790" s="1267"/>
      <c r="J1790" s="1268"/>
      <c r="K1790" s="1270"/>
      <c r="L1790" s="1264"/>
      <c r="M1790" s="1270"/>
      <c r="N1790" s="372"/>
      <c r="O1790" s="545"/>
      <c r="P1790" s="1271">
        <v>201540</v>
      </c>
      <c r="Q1790" s="775">
        <v>20151127</v>
      </c>
      <c r="R1790" s="1272">
        <v>201626</v>
      </c>
      <c r="S1790" s="1273">
        <v>20160810</v>
      </c>
      <c r="T1790" s="1264" t="s">
        <v>12287</v>
      </c>
      <c r="U1790" s="1148" t="s">
        <v>12288</v>
      </c>
      <c r="V1790" s="372" t="s">
        <v>12144</v>
      </c>
    </row>
    <row r="1791" spans="2:22" ht="24" customHeight="1">
      <c r="B1791" s="35">
        <v>1787</v>
      </c>
      <c r="C1791" s="192" t="s">
        <v>11689</v>
      </c>
      <c r="D1791" s="192" t="s">
        <v>12042</v>
      </c>
      <c r="E1791" s="192" t="s">
        <v>8042</v>
      </c>
      <c r="F1791" s="1264" t="s">
        <v>12289</v>
      </c>
      <c r="G1791" s="1274" t="s">
        <v>12290</v>
      </c>
      <c r="H1791" s="1266"/>
      <c r="I1791" s="1267"/>
      <c r="J1791" s="1268"/>
      <c r="K1791" s="1270"/>
      <c r="L1791" s="1264"/>
      <c r="M1791" s="1270"/>
      <c r="N1791" s="372"/>
      <c r="O1791" s="545"/>
      <c r="P1791" s="1271">
        <v>201604</v>
      </c>
      <c r="Q1791" s="775">
        <v>20160114</v>
      </c>
      <c r="R1791" s="1272">
        <v>201627</v>
      </c>
      <c r="S1791" s="1273">
        <v>20160812</v>
      </c>
      <c r="T1791" s="1264" t="s">
        <v>12291</v>
      </c>
      <c r="U1791" s="1148" t="s">
        <v>12292</v>
      </c>
      <c r="V1791" s="372" t="s">
        <v>12144</v>
      </c>
    </row>
    <row r="1792" spans="2:22" ht="24" customHeight="1">
      <c r="B1792" s="35">
        <v>1788</v>
      </c>
      <c r="C1792" s="192" t="s">
        <v>11689</v>
      </c>
      <c r="D1792" s="192" t="s">
        <v>12042</v>
      </c>
      <c r="E1792" s="192" t="s">
        <v>8042</v>
      </c>
      <c r="F1792" s="1264" t="s">
        <v>12293</v>
      </c>
      <c r="G1792" s="1274" t="s">
        <v>12294</v>
      </c>
      <c r="H1792" s="1266"/>
      <c r="I1792" s="1267"/>
      <c r="J1792" s="1268"/>
      <c r="K1792" s="1275"/>
      <c r="L1792" s="1264"/>
      <c r="M1792" s="1270"/>
      <c r="N1792" s="372"/>
      <c r="O1792" s="545"/>
      <c r="P1792" s="1271">
        <v>201509</v>
      </c>
      <c r="Q1792" s="775">
        <v>20150611</v>
      </c>
      <c r="R1792" s="1272">
        <v>201628</v>
      </c>
      <c r="S1792" s="1273">
        <v>20160912</v>
      </c>
      <c r="T1792" s="1264" t="s">
        <v>12295</v>
      </c>
      <c r="U1792" s="1148" t="s">
        <v>12296</v>
      </c>
      <c r="V1792" s="372" t="s">
        <v>12144</v>
      </c>
    </row>
    <row r="1793" spans="2:22" ht="24" customHeight="1">
      <c r="B1793" s="35">
        <v>1789</v>
      </c>
      <c r="C1793" s="192" t="s">
        <v>11689</v>
      </c>
      <c r="D1793" s="192" t="s">
        <v>12042</v>
      </c>
      <c r="E1793" s="192" t="s">
        <v>8042</v>
      </c>
      <c r="F1793" s="1264" t="s">
        <v>12297</v>
      </c>
      <c r="G1793" s="1274" t="s">
        <v>12298</v>
      </c>
      <c r="H1793" s="1266"/>
      <c r="I1793" s="1267"/>
      <c r="J1793" s="1268"/>
      <c r="K1793" s="1275"/>
      <c r="L1793" s="1264"/>
      <c r="M1793" s="1270"/>
      <c r="N1793" s="372"/>
      <c r="O1793" s="545"/>
      <c r="P1793" s="1271">
        <v>201510</v>
      </c>
      <c r="Q1793" s="775">
        <v>20150330</v>
      </c>
      <c r="R1793" s="1272">
        <v>201629</v>
      </c>
      <c r="S1793" s="1273">
        <v>20160912</v>
      </c>
      <c r="T1793" s="1264" t="s">
        <v>12299</v>
      </c>
      <c r="U1793" s="1148" t="s">
        <v>12300</v>
      </c>
      <c r="V1793" s="372" t="s">
        <v>12144</v>
      </c>
    </row>
    <row r="1794" spans="2:22" ht="24" customHeight="1">
      <c r="B1794" s="35">
        <v>1790</v>
      </c>
      <c r="C1794" s="192" t="s">
        <v>11689</v>
      </c>
      <c r="D1794" s="192" t="s">
        <v>12042</v>
      </c>
      <c r="E1794" s="192" t="s">
        <v>8042</v>
      </c>
      <c r="F1794" s="1264" t="s">
        <v>12301</v>
      </c>
      <c r="G1794" s="1274" t="s">
        <v>12302</v>
      </c>
      <c r="H1794" s="1266"/>
      <c r="I1794" s="1267"/>
      <c r="J1794" s="1268"/>
      <c r="K1794" s="1270"/>
      <c r="L1794" s="1264"/>
      <c r="M1794" s="1270"/>
      <c r="N1794" s="372"/>
      <c r="O1794" s="545"/>
      <c r="P1794" s="1271">
        <v>201533</v>
      </c>
      <c r="Q1794" s="775">
        <v>20151116</v>
      </c>
      <c r="R1794" s="1272">
        <v>201630</v>
      </c>
      <c r="S1794" s="1273">
        <v>20160927</v>
      </c>
      <c r="T1794" s="1264" t="s">
        <v>12303</v>
      </c>
      <c r="U1794" s="1148" t="s">
        <v>12304</v>
      </c>
      <c r="V1794" s="372" t="s">
        <v>12144</v>
      </c>
    </row>
    <row r="1795" spans="2:22" ht="24" customHeight="1">
      <c r="B1795" s="35">
        <v>1791</v>
      </c>
      <c r="C1795" s="192" t="s">
        <v>11689</v>
      </c>
      <c r="D1795" s="192" t="s">
        <v>12042</v>
      </c>
      <c r="E1795" s="192" t="s">
        <v>8042</v>
      </c>
      <c r="F1795" s="1264" t="s">
        <v>12305</v>
      </c>
      <c r="G1795" s="1274" t="s">
        <v>12306</v>
      </c>
      <c r="H1795" s="1266"/>
      <c r="I1795" s="1267"/>
      <c r="J1795" s="1268"/>
      <c r="K1795" s="1270"/>
      <c r="L1795" s="1264"/>
      <c r="M1795" s="1270"/>
      <c r="N1795" s="372"/>
      <c r="O1795" s="545"/>
      <c r="P1795" s="1271">
        <v>201638</v>
      </c>
      <c r="Q1795" s="775">
        <v>20160615</v>
      </c>
      <c r="R1795" s="1272">
        <v>201632</v>
      </c>
      <c r="S1795" s="1273">
        <v>20161028</v>
      </c>
      <c r="T1795" s="1264" t="s">
        <v>12307</v>
      </c>
      <c r="U1795" s="1148" t="s">
        <v>12308</v>
      </c>
      <c r="V1795" s="372" t="s">
        <v>12144</v>
      </c>
    </row>
    <row r="1796" spans="2:22" ht="24" customHeight="1">
      <c r="B1796" s="35">
        <v>1792</v>
      </c>
      <c r="C1796" s="192" t="s">
        <v>11689</v>
      </c>
      <c r="D1796" s="192" t="s">
        <v>12042</v>
      </c>
      <c r="E1796" s="192" t="s">
        <v>8042</v>
      </c>
      <c r="F1796" s="1264" t="s">
        <v>12309</v>
      </c>
      <c r="G1796" s="1274" t="s">
        <v>12310</v>
      </c>
      <c r="H1796" s="1266"/>
      <c r="I1796" s="1267"/>
      <c r="J1796" s="1268"/>
      <c r="K1796" s="1270"/>
      <c r="L1796" s="1264"/>
      <c r="M1796" s="1270"/>
      <c r="N1796" s="372"/>
      <c r="O1796" s="545"/>
      <c r="P1796" s="1271">
        <v>201651</v>
      </c>
      <c r="Q1796" s="775">
        <v>20160927</v>
      </c>
      <c r="R1796" s="1272">
        <v>201633</v>
      </c>
      <c r="S1796" s="1273">
        <v>20161028</v>
      </c>
      <c r="T1796" s="1264" t="s">
        <v>12311</v>
      </c>
      <c r="U1796" s="1148" t="s">
        <v>12312</v>
      </c>
      <c r="V1796" s="372" t="s">
        <v>12144</v>
      </c>
    </row>
    <row r="1797" spans="2:22" ht="24" customHeight="1">
      <c r="B1797" s="35">
        <v>1793</v>
      </c>
      <c r="C1797" s="192" t="s">
        <v>11689</v>
      </c>
      <c r="D1797" s="192" t="s">
        <v>12042</v>
      </c>
      <c r="E1797" s="192" t="s">
        <v>8042</v>
      </c>
      <c r="F1797" s="1264" t="s">
        <v>12313</v>
      </c>
      <c r="G1797" s="1274" t="s">
        <v>12314</v>
      </c>
      <c r="H1797" s="1266"/>
      <c r="I1797" s="1267"/>
      <c r="J1797" s="1268"/>
      <c r="K1797" s="1270"/>
      <c r="L1797" s="1264"/>
      <c r="M1797" s="1270"/>
      <c r="N1797" s="372"/>
      <c r="O1797" s="545"/>
      <c r="P1797" s="1271">
        <v>201537</v>
      </c>
      <c r="Q1797" s="775">
        <v>20151123</v>
      </c>
      <c r="R1797" s="1272">
        <v>201635</v>
      </c>
      <c r="S1797" s="1273">
        <v>20161114</v>
      </c>
      <c r="T1797" s="1264" t="s">
        <v>12315</v>
      </c>
      <c r="U1797" s="1148" t="s">
        <v>12316</v>
      </c>
      <c r="V1797" s="372" t="s">
        <v>12144</v>
      </c>
    </row>
    <row r="1798" spans="2:22" ht="24" customHeight="1">
      <c r="B1798" s="35">
        <v>1794</v>
      </c>
      <c r="C1798" s="192" t="s">
        <v>11689</v>
      </c>
      <c r="D1798" s="192" t="s">
        <v>12042</v>
      </c>
      <c r="E1798" s="192" t="s">
        <v>8042</v>
      </c>
      <c r="F1798" s="1264" t="s">
        <v>12317</v>
      </c>
      <c r="G1798" s="1274" t="s">
        <v>12314</v>
      </c>
      <c r="H1798" s="1266"/>
      <c r="I1798" s="1267"/>
      <c r="J1798" s="1268"/>
      <c r="K1798" s="1270"/>
      <c r="L1798" s="1264"/>
      <c r="M1798" s="1270"/>
      <c r="N1798" s="372"/>
      <c r="O1798" s="545"/>
      <c r="P1798" s="1271">
        <v>201535</v>
      </c>
      <c r="Q1798" s="775">
        <v>20151123</v>
      </c>
      <c r="R1798" s="1272">
        <v>201636</v>
      </c>
      <c r="S1798" s="1273">
        <v>20161114</v>
      </c>
      <c r="T1798" s="1264" t="s">
        <v>12318</v>
      </c>
      <c r="U1798" s="1148" t="s">
        <v>12316</v>
      </c>
      <c r="V1798" s="372" t="s">
        <v>12144</v>
      </c>
    </row>
    <row r="1799" spans="2:22" ht="24" customHeight="1">
      <c r="B1799" s="35">
        <v>1795</v>
      </c>
      <c r="C1799" s="192" t="s">
        <v>11689</v>
      </c>
      <c r="D1799" s="192" t="s">
        <v>12042</v>
      </c>
      <c r="E1799" s="192" t="s">
        <v>8042</v>
      </c>
      <c r="F1799" s="1264" t="s">
        <v>12319</v>
      </c>
      <c r="G1799" s="1274" t="s">
        <v>12320</v>
      </c>
      <c r="H1799" s="1266"/>
      <c r="I1799" s="1267"/>
      <c r="J1799" s="1268"/>
      <c r="K1799" s="1270"/>
      <c r="L1799" s="1264"/>
      <c r="M1799" s="1270"/>
      <c r="N1799" s="372"/>
      <c r="O1799" s="545"/>
      <c r="P1799" s="1271">
        <v>201644</v>
      </c>
      <c r="Q1799" s="775">
        <v>20160728</v>
      </c>
      <c r="R1799" s="1272">
        <v>201637</v>
      </c>
      <c r="S1799" s="1273">
        <v>20161114</v>
      </c>
      <c r="T1799" s="1264" t="s">
        <v>12321</v>
      </c>
      <c r="U1799" s="1148" t="s">
        <v>12322</v>
      </c>
      <c r="V1799" s="372" t="s">
        <v>12144</v>
      </c>
    </row>
    <row r="1800" spans="2:22" ht="24" customHeight="1">
      <c r="B1800" s="35">
        <v>1796</v>
      </c>
      <c r="C1800" s="192" t="s">
        <v>11689</v>
      </c>
      <c r="D1800" s="192" t="s">
        <v>12042</v>
      </c>
      <c r="E1800" s="192" t="s">
        <v>8042</v>
      </c>
      <c r="F1800" s="1264" t="s">
        <v>12323</v>
      </c>
      <c r="G1800" s="1274" t="s">
        <v>12324</v>
      </c>
      <c r="H1800" s="1266"/>
      <c r="I1800" s="1267"/>
      <c r="J1800" s="1268"/>
      <c r="K1800" s="1270"/>
      <c r="L1800" s="1264"/>
      <c r="M1800" s="1270"/>
      <c r="N1800" s="372"/>
      <c r="O1800" s="545"/>
      <c r="P1800" s="1271">
        <v>201643</v>
      </c>
      <c r="Q1800" s="775">
        <v>20160728</v>
      </c>
      <c r="R1800" s="1272">
        <v>201638</v>
      </c>
      <c r="S1800" s="1273">
        <v>20161114</v>
      </c>
      <c r="T1800" s="1264" t="s">
        <v>12325</v>
      </c>
      <c r="U1800" s="1148" t="s">
        <v>12326</v>
      </c>
      <c r="V1800" s="372" t="s">
        <v>12144</v>
      </c>
    </row>
    <row r="1801" spans="2:22" ht="24" customHeight="1">
      <c r="B1801" s="35">
        <v>1797</v>
      </c>
      <c r="C1801" s="192" t="s">
        <v>11689</v>
      </c>
      <c r="D1801" s="192" t="s">
        <v>12042</v>
      </c>
      <c r="E1801" s="192" t="s">
        <v>8042</v>
      </c>
      <c r="F1801" s="1264" t="s">
        <v>12327</v>
      </c>
      <c r="G1801" s="1274" t="s">
        <v>12328</v>
      </c>
      <c r="H1801" s="1266"/>
      <c r="I1801" s="1267"/>
      <c r="J1801" s="1268"/>
      <c r="K1801" s="1270"/>
      <c r="L1801" s="1264"/>
      <c r="M1801" s="1270"/>
      <c r="N1801" s="372"/>
      <c r="O1801" s="545"/>
      <c r="P1801" s="1271">
        <v>201603</v>
      </c>
      <c r="Q1801" s="775">
        <v>20160105</v>
      </c>
      <c r="R1801" s="1272">
        <v>201639</v>
      </c>
      <c r="S1801" s="1273">
        <v>20161124</v>
      </c>
      <c r="T1801" s="1264" t="s">
        <v>12329</v>
      </c>
      <c r="U1801" s="1148" t="s">
        <v>12330</v>
      </c>
      <c r="V1801" s="372" t="s">
        <v>12144</v>
      </c>
    </row>
    <row r="1802" spans="2:22" ht="24" customHeight="1">
      <c r="B1802" s="35">
        <v>1798</v>
      </c>
      <c r="C1802" s="192" t="s">
        <v>11689</v>
      </c>
      <c r="D1802" s="192" t="s">
        <v>12042</v>
      </c>
      <c r="E1802" s="192" t="s">
        <v>8042</v>
      </c>
      <c r="F1802" s="1264" t="s">
        <v>12331</v>
      </c>
      <c r="G1802" s="1274" t="s">
        <v>12332</v>
      </c>
      <c r="H1802" s="1266"/>
      <c r="I1802" s="1267"/>
      <c r="J1802" s="1268"/>
      <c r="K1802" s="1270"/>
      <c r="L1802" s="1264"/>
      <c r="M1802" s="1270"/>
      <c r="N1802" s="372"/>
      <c r="O1802" s="545"/>
      <c r="P1802" s="1271">
        <v>201637</v>
      </c>
      <c r="Q1802" s="775">
        <v>20160613</v>
      </c>
      <c r="R1802" s="1272">
        <v>201640</v>
      </c>
      <c r="S1802" s="1273">
        <v>20161129</v>
      </c>
      <c r="T1802" s="1264" t="s">
        <v>12333</v>
      </c>
      <c r="U1802" s="1148" t="s">
        <v>12334</v>
      </c>
      <c r="V1802" s="372" t="s">
        <v>12144</v>
      </c>
    </row>
    <row r="1803" spans="2:22" ht="24" customHeight="1">
      <c r="B1803" s="35">
        <v>1799</v>
      </c>
      <c r="C1803" s="192" t="s">
        <v>11689</v>
      </c>
      <c r="D1803" s="192" t="s">
        <v>12042</v>
      </c>
      <c r="E1803" s="192" t="s">
        <v>8042</v>
      </c>
      <c r="F1803" s="1264" t="s">
        <v>12335</v>
      </c>
      <c r="G1803" s="1274" t="s">
        <v>12336</v>
      </c>
      <c r="H1803" s="1266"/>
      <c r="I1803" s="1267"/>
      <c r="J1803" s="1268"/>
      <c r="K1803" s="1270"/>
      <c r="L1803" s="1264"/>
      <c r="M1803" s="1270"/>
      <c r="N1803" s="372"/>
      <c r="O1803" s="545"/>
      <c r="P1803" s="1271">
        <v>201624</v>
      </c>
      <c r="Q1803" s="775">
        <v>20160304</v>
      </c>
      <c r="R1803" s="1272">
        <v>201641</v>
      </c>
      <c r="S1803" s="1273">
        <v>20161216</v>
      </c>
      <c r="T1803" s="1264" t="s">
        <v>12337</v>
      </c>
      <c r="U1803" s="1148" t="s">
        <v>12338</v>
      </c>
      <c r="V1803" s="372" t="s">
        <v>12144</v>
      </c>
    </row>
    <row r="1804" spans="2:22" ht="24" customHeight="1">
      <c r="B1804" s="35">
        <v>1800</v>
      </c>
      <c r="C1804" s="192" t="s">
        <v>11689</v>
      </c>
      <c r="D1804" s="192" t="s">
        <v>12042</v>
      </c>
      <c r="E1804" s="192" t="s">
        <v>8042</v>
      </c>
      <c r="F1804" s="1264" t="s">
        <v>12339</v>
      </c>
      <c r="G1804" s="1274" t="s">
        <v>12340</v>
      </c>
      <c r="H1804" s="1266"/>
      <c r="I1804" s="1267"/>
      <c r="J1804" s="1268"/>
      <c r="K1804" s="1270"/>
      <c r="L1804" s="1264"/>
      <c r="M1804" s="1270"/>
      <c r="N1804" s="372"/>
      <c r="O1804" s="545"/>
      <c r="P1804" s="1271">
        <v>201608</v>
      </c>
      <c r="Q1804" s="775">
        <v>20160122</v>
      </c>
      <c r="R1804" s="1272">
        <v>201642</v>
      </c>
      <c r="S1804" s="1273">
        <v>20161216</v>
      </c>
      <c r="T1804" s="1264" t="s">
        <v>12341</v>
      </c>
      <c r="U1804" s="1148" t="s">
        <v>12342</v>
      </c>
      <c r="V1804" s="372" t="s">
        <v>12144</v>
      </c>
    </row>
    <row r="1805" spans="2:22" ht="24" customHeight="1">
      <c r="B1805" s="35">
        <v>1801</v>
      </c>
      <c r="C1805" s="192" t="s">
        <v>11689</v>
      </c>
      <c r="D1805" s="192" t="s">
        <v>12042</v>
      </c>
      <c r="E1805" s="192" t="s">
        <v>8042</v>
      </c>
      <c r="F1805" s="1264" t="s">
        <v>12343</v>
      </c>
      <c r="G1805" s="1274" t="s">
        <v>12344</v>
      </c>
      <c r="H1805" s="1266"/>
      <c r="I1805" s="1267"/>
      <c r="J1805" s="1268"/>
      <c r="K1805" s="1275"/>
      <c r="L1805" s="1264"/>
      <c r="M1805" s="1270"/>
      <c r="N1805" s="372"/>
      <c r="O1805" s="545"/>
      <c r="P1805" s="1271">
        <v>201534</v>
      </c>
      <c r="Q1805" s="775">
        <v>20151116</v>
      </c>
      <c r="R1805" s="1272">
        <v>201643</v>
      </c>
      <c r="S1805" s="1273">
        <v>20161227</v>
      </c>
      <c r="T1805" s="1264" t="s">
        <v>12345</v>
      </c>
      <c r="U1805" s="1148" t="s">
        <v>12346</v>
      </c>
      <c r="V1805" s="372" t="s">
        <v>12144</v>
      </c>
    </row>
    <row r="1806" spans="2:22" ht="24" customHeight="1">
      <c r="B1806" s="35">
        <v>1802</v>
      </c>
      <c r="C1806" s="192" t="s">
        <v>11689</v>
      </c>
      <c r="D1806" s="192" t="s">
        <v>12042</v>
      </c>
      <c r="E1806" s="192" t="s">
        <v>8042</v>
      </c>
      <c r="F1806" s="1264" t="s">
        <v>12347</v>
      </c>
      <c r="G1806" s="1274" t="s">
        <v>12348</v>
      </c>
      <c r="H1806" s="1266"/>
      <c r="I1806" s="1267"/>
      <c r="J1806" s="1268"/>
      <c r="K1806" s="1275"/>
      <c r="L1806" s="1264"/>
      <c r="M1806" s="1270"/>
      <c r="N1806" s="372"/>
      <c r="O1806" s="545"/>
      <c r="P1806" s="1271">
        <v>201517</v>
      </c>
      <c r="Q1806" s="775">
        <v>20150825</v>
      </c>
      <c r="R1806" s="1272">
        <v>201644</v>
      </c>
      <c r="S1806" s="1273">
        <v>20161230</v>
      </c>
      <c r="T1806" s="1264" t="s">
        <v>12349</v>
      </c>
      <c r="U1806" s="1148" t="s">
        <v>12350</v>
      </c>
      <c r="V1806" s="372" t="s">
        <v>12144</v>
      </c>
    </row>
    <row r="1807" spans="2:22" ht="24" customHeight="1">
      <c r="B1807" s="35">
        <v>1803</v>
      </c>
      <c r="C1807" s="192" t="s">
        <v>11689</v>
      </c>
      <c r="D1807" s="192" t="s">
        <v>12042</v>
      </c>
      <c r="E1807" s="192" t="s">
        <v>8042</v>
      </c>
      <c r="F1807" s="1264" t="s">
        <v>12351</v>
      </c>
      <c r="G1807" s="1274" t="s">
        <v>12352</v>
      </c>
      <c r="H1807" s="1266"/>
      <c r="I1807" s="1267"/>
      <c r="J1807" s="1268"/>
      <c r="K1807" s="1270"/>
      <c r="L1807" s="1264"/>
      <c r="M1807" s="1270"/>
      <c r="N1807" s="372"/>
      <c r="O1807" s="545"/>
      <c r="P1807" s="1271">
        <v>201658</v>
      </c>
      <c r="Q1807" s="775">
        <v>20161103</v>
      </c>
      <c r="R1807" s="1272">
        <v>2017001</v>
      </c>
      <c r="S1807" s="1273">
        <v>20170103</v>
      </c>
      <c r="T1807" s="1264" t="s">
        <v>12353</v>
      </c>
      <c r="U1807" s="1148" t="s">
        <v>12354</v>
      </c>
      <c r="V1807" s="372" t="s">
        <v>12144</v>
      </c>
    </row>
    <row r="1808" spans="2:22" ht="24" customHeight="1">
      <c r="B1808" s="35">
        <v>1804</v>
      </c>
      <c r="C1808" s="192" t="s">
        <v>11689</v>
      </c>
      <c r="D1808" s="192" t="s">
        <v>12042</v>
      </c>
      <c r="E1808" s="192" t="s">
        <v>8042</v>
      </c>
      <c r="F1808" s="1264" t="s">
        <v>12355</v>
      </c>
      <c r="G1808" s="1274" t="s">
        <v>12356</v>
      </c>
      <c r="H1808" s="1266"/>
      <c r="I1808" s="1267"/>
      <c r="J1808" s="1268"/>
      <c r="K1808" s="1275"/>
      <c r="L1808" s="1264"/>
      <c r="M1808" s="1270"/>
      <c r="N1808" s="372"/>
      <c r="O1808" s="545"/>
      <c r="P1808" s="1271">
        <v>201649</v>
      </c>
      <c r="Q1808" s="775">
        <v>20160920</v>
      </c>
      <c r="R1808" s="1272">
        <v>201703</v>
      </c>
      <c r="S1808" s="1273">
        <v>20170126</v>
      </c>
      <c r="T1808" s="1264" t="s">
        <v>12357</v>
      </c>
      <c r="U1808" s="1148" t="s">
        <v>12358</v>
      </c>
      <c r="V1808" s="372" t="s">
        <v>12144</v>
      </c>
    </row>
    <row r="1809" spans="2:22" ht="24" customHeight="1">
      <c r="B1809" s="35">
        <v>1805</v>
      </c>
      <c r="C1809" s="192" t="s">
        <v>11689</v>
      </c>
      <c r="D1809" s="192" t="s">
        <v>12042</v>
      </c>
      <c r="E1809" s="192" t="s">
        <v>8042</v>
      </c>
      <c r="F1809" s="1264" t="s">
        <v>12359</v>
      </c>
      <c r="G1809" s="1274" t="s">
        <v>12360</v>
      </c>
      <c r="H1809" s="1266"/>
      <c r="I1809" s="1267"/>
      <c r="J1809" s="1268"/>
      <c r="K1809" s="1275"/>
      <c r="L1809" s="1264"/>
      <c r="M1809" s="1270"/>
      <c r="N1809" s="372"/>
      <c r="O1809" s="545"/>
      <c r="P1809" s="1271">
        <v>201552</v>
      </c>
      <c r="Q1809" s="775">
        <v>20151228</v>
      </c>
      <c r="R1809" s="1272">
        <v>201704</v>
      </c>
      <c r="S1809" s="1273">
        <v>20170203</v>
      </c>
      <c r="T1809" s="1264" t="s">
        <v>12361</v>
      </c>
      <c r="U1809" s="1148" t="s">
        <v>12362</v>
      </c>
      <c r="V1809" s="372" t="s">
        <v>12144</v>
      </c>
    </row>
    <row r="1810" spans="2:22" ht="24" customHeight="1">
      <c r="B1810" s="35">
        <v>1806</v>
      </c>
      <c r="C1810" s="192" t="s">
        <v>11689</v>
      </c>
      <c r="D1810" s="192" t="s">
        <v>12042</v>
      </c>
      <c r="E1810" s="192" t="s">
        <v>8042</v>
      </c>
      <c r="F1810" s="1264" t="s">
        <v>12363</v>
      </c>
      <c r="G1810" s="1274" t="s">
        <v>12364</v>
      </c>
      <c r="H1810" s="1266"/>
      <c r="I1810" s="1267"/>
      <c r="J1810" s="1268"/>
      <c r="K1810" s="1270"/>
      <c r="L1810" s="1264"/>
      <c r="M1810" s="1270"/>
      <c r="N1810" s="372"/>
      <c r="O1810" s="545"/>
      <c r="P1810" s="1271">
        <v>201662</v>
      </c>
      <c r="Q1810" s="775">
        <v>20161121</v>
      </c>
      <c r="R1810" s="1272">
        <v>201705</v>
      </c>
      <c r="S1810" s="1273">
        <v>20170203</v>
      </c>
      <c r="T1810" s="1264" t="s">
        <v>12365</v>
      </c>
      <c r="U1810" s="1148" t="s">
        <v>12366</v>
      </c>
      <c r="V1810" s="372" t="s">
        <v>12144</v>
      </c>
    </row>
    <row r="1811" spans="2:22" ht="24" customHeight="1">
      <c r="B1811" s="35">
        <v>1807</v>
      </c>
      <c r="C1811" s="192" t="s">
        <v>11689</v>
      </c>
      <c r="D1811" s="192" t="s">
        <v>12042</v>
      </c>
      <c r="E1811" s="192" t="s">
        <v>8042</v>
      </c>
      <c r="F1811" s="1264" t="s">
        <v>12367</v>
      </c>
      <c r="G1811" s="1274" t="s">
        <v>12368</v>
      </c>
      <c r="H1811" s="1266"/>
      <c r="I1811" s="1267"/>
      <c r="J1811" s="1268"/>
      <c r="K1811" s="1270"/>
      <c r="L1811" s="1264"/>
      <c r="M1811" s="1270"/>
      <c r="N1811" s="372"/>
      <c r="O1811" s="545"/>
      <c r="P1811" s="1271">
        <v>201655</v>
      </c>
      <c r="Q1811" s="775">
        <v>20161024</v>
      </c>
      <c r="R1811" s="1272">
        <v>201706</v>
      </c>
      <c r="S1811" s="1273">
        <v>20170223</v>
      </c>
      <c r="T1811" s="1264" t="s">
        <v>12369</v>
      </c>
      <c r="U1811" s="1148" t="s">
        <v>12370</v>
      </c>
      <c r="V1811" s="372" t="s">
        <v>12144</v>
      </c>
    </row>
    <row r="1812" spans="2:22" ht="24" customHeight="1">
      <c r="B1812" s="35">
        <v>1808</v>
      </c>
      <c r="C1812" s="192" t="s">
        <v>11689</v>
      </c>
      <c r="D1812" s="192" t="s">
        <v>12042</v>
      </c>
      <c r="E1812" s="192" t="s">
        <v>8042</v>
      </c>
      <c r="F1812" s="1264" t="s">
        <v>12371</v>
      </c>
      <c r="G1812" s="1274" t="s">
        <v>12372</v>
      </c>
      <c r="H1812" s="1266"/>
      <c r="I1812" s="1267"/>
      <c r="J1812" s="1268"/>
      <c r="K1812" s="1270"/>
      <c r="L1812" s="1264"/>
      <c r="M1812" s="1270"/>
      <c r="N1812" s="372"/>
      <c r="O1812" s="545"/>
      <c r="P1812" s="1271">
        <v>201704</v>
      </c>
      <c r="Q1812" s="775">
        <v>20170109</v>
      </c>
      <c r="R1812" s="1272">
        <v>201707</v>
      </c>
      <c r="S1812" s="1273">
        <v>20170223</v>
      </c>
      <c r="T1812" s="1264" t="s">
        <v>12373</v>
      </c>
      <c r="U1812" s="1148" t="s">
        <v>12374</v>
      </c>
      <c r="V1812" s="372" t="s">
        <v>12144</v>
      </c>
    </row>
    <row r="1813" spans="2:22" ht="24" customHeight="1">
      <c r="B1813" s="35">
        <v>1809</v>
      </c>
      <c r="C1813" s="192" t="s">
        <v>11689</v>
      </c>
      <c r="D1813" s="192" t="s">
        <v>12042</v>
      </c>
      <c r="E1813" s="192" t="s">
        <v>8042</v>
      </c>
      <c r="F1813" s="1264" t="s">
        <v>12375</v>
      </c>
      <c r="G1813" s="1274" t="s">
        <v>12376</v>
      </c>
      <c r="H1813" s="1266"/>
      <c r="I1813" s="1267"/>
      <c r="J1813" s="1268"/>
      <c r="K1813" s="1270"/>
      <c r="L1813" s="1264"/>
      <c r="M1813" s="1270"/>
      <c r="N1813" s="372"/>
      <c r="O1813" s="545"/>
      <c r="P1813" s="1271">
        <v>201702</v>
      </c>
      <c r="Q1813" s="775">
        <v>20170104</v>
      </c>
      <c r="R1813" s="1272">
        <v>201709</v>
      </c>
      <c r="S1813" s="1273">
        <v>20170225</v>
      </c>
      <c r="T1813" s="1264" t="s">
        <v>12377</v>
      </c>
      <c r="U1813" s="1148" t="s">
        <v>12378</v>
      </c>
      <c r="V1813" s="372" t="s">
        <v>12144</v>
      </c>
    </row>
    <row r="1814" spans="2:22" ht="24" customHeight="1">
      <c r="B1814" s="35">
        <v>1810</v>
      </c>
      <c r="C1814" s="192" t="s">
        <v>11689</v>
      </c>
      <c r="D1814" s="192" t="s">
        <v>12042</v>
      </c>
      <c r="E1814" s="192" t="s">
        <v>8042</v>
      </c>
      <c r="F1814" s="1264" t="s">
        <v>12379</v>
      </c>
      <c r="G1814" s="1274" t="s">
        <v>12380</v>
      </c>
      <c r="H1814" s="1266"/>
      <c r="I1814" s="1267"/>
      <c r="J1814" s="1268"/>
      <c r="K1814" s="1270"/>
      <c r="L1814" s="1264"/>
      <c r="M1814" s="1270"/>
      <c r="N1814" s="372"/>
      <c r="O1814" s="545"/>
      <c r="P1814" s="1271">
        <v>201701</v>
      </c>
      <c r="Q1814" s="775">
        <v>20170104</v>
      </c>
      <c r="R1814" s="1272">
        <v>201710</v>
      </c>
      <c r="S1814" s="1273">
        <v>20170309</v>
      </c>
      <c r="T1814" s="1264" t="s">
        <v>12381</v>
      </c>
      <c r="U1814" s="1148" t="s">
        <v>12382</v>
      </c>
      <c r="V1814" s="372" t="s">
        <v>12144</v>
      </c>
    </row>
    <row r="1815" spans="2:22" ht="24" customHeight="1">
      <c r="B1815" s="35">
        <v>1811</v>
      </c>
      <c r="C1815" s="192" t="s">
        <v>11689</v>
      </c>
      <c r="D1815" s="192" t="s">
        <v>12042</v>
      </c>
      <c r="E1815" s="192" t="s">
        <v>8042</v>
      </c>
      <c r="F1815" s="1264" t="s">
        <v>12383</v>
      </c>
      <c r="G1815" s="1274" t="s">
        <v>12384</v>
      </c>
      <c r="H1815" s="1266"/>
      <c r="I1815" s="1267"/>
      <c r="J1815" s="1268"/>
      <c r="K1815" s="1270"/>
      <c r="L1815" s="1264"/>
      <c r="M1815" s="1270"/>
      <c r="N1815" s="372"/>
      <c r="O1815" s="545"/>
      <c r="P1815" s="1271">
        <v>201664</v>
      </c>
      <c r="Q1815" s="775">
        <v>20161202</v>
      </c>
      <c r="R1815" s="1272">
        <v>201711</v>
      </c>
      <c r="S1815" s="1273">
        <v>20170309</v>
      </c>
      <c r="T1815" s="1264" t="s">
        <v>12385</v>
      </c>
      <c r="U1815" s="1148" t="s">
        <v>12386</v>
      </c>
      <c r="V1815" s="372" t="s">
        <v>12144</v>
      </c>
    </row>
    <row r="1816" spans="2:22" ht="24" customHeight="1">
      <c r="B1816" s="35">
        <v>1812</v>
      </c>
      <c r="C1816" s="192" t="s">
        <v>11689</v>
      </c>
      <c r="D1816" s="192" t="s">
        <v>12042</v>
      </c>
      <c r="E1816" s="192" t="s">
        <v>8042</v>
      </c>
      <c r="F1816" s="1264" t="s">
        <v>12387</v>
      </c>
      <c r="G1816" s="1274" t="s">
        <v>12388</v>
      </c>
      <c r="H1816" s="1266"/>
      <c r="I1816" s="1267"/>
      <c r="J1816" s="1268"/>
      <c r="K1816" s="1270"/>
      <c r="L1816" s="1264"/>
      <c r="M1816" s="1270"/>
      <c r="N1816" s="372"/>
      <c r="O1816" s="545"/>
      <c r="P1816" s="1271">
        <v>201709</v>
      </c>
      <c r="Q1816" s="775">
        <v>20170124</v>
      </c>
      <c r="R1816" s="1272">
        <v>201712</v>
      </c>
      <c r="S1816" s="1273">
        <v>20170316</v>
      </c>
      <c r="T1816" s="1264" t="s">
        <v>12389</v>
      </c>
      <c r="U1816" s="1148" t="s">
        <v>12390</v>
      </c>
      <c r="V1816" s="372" t="s">
        <v>12144</v>
      </c>
    </row>
    <row r="1817" spans="2:22" ht="24" customHeight="1">
      <c r="B1817" s="35">
        <v>1813</v>
      </c>
      <c r="C1817" s="192" t="s">
        <v>11689</v>
      </c>
      <c r="D1817" s="192" t="s">
        <v>12042</v>
      </c>
      <c r="E1817" s="192" t="s">
        <v>8042</v>
      </c>
      <c r="F1817" s="1264" t="s">
        <v>12391</v>
      </c>
      <c r="G1817" s="1274" t="s">
        <v>12392</v>
      </c>
      <c r="H1817" s="1266"/>
      <c r="I1817" s="1267"/>
      <c r="J1817" s="1268"/>
      <c r="K1817" s="1270"/>
      <c r="L1817" s="1264"/>
      <c r="M1817" s="1270"/>
      <c r="N1817" s="372"/>
      <c r="O1817" s="545"/>
      <c r="P1817" s="1271">
        <v>201665</v>
      </c>
      <c r="Q1817" s="775">
        <v>20161202</v>
      </c>
      <c r="R1817" s="1272">
        <v>201713</v>
      </c>
      <c r="S1817" s="1273">
        <v>20170405</v>
      </c>
      <c r="T1817" s="1264" t="s">
        <v>12393</v>
      </c>
      <c r="U1817" s="1148" t="s">
        <v>12394</v>
      </c>
      <c r="V1817" s="372" t="s">
        <v>12144</v>
      </c>
    </row>
    <row r="1818" spans="2:22" ht="24" customHeight="1">
      <c r="B1818" s="35">
        <v>1814</v>
      </c>
      <c r="C1818" s="192" t="s">
        <v>11689</v>
      </c>
      <c r="D1818" s="192" t="s">
        <v>12042</v>
      </c>
      <c r="E1818" s="192" t="s">
        <v>8042</v>
      </c>
      <c r="F1818" s="1264" t="s">
        <v>12395</v>
      </c>
      <c r="G1818" s="1274" t="s">
        <v>12396</v>
      </c>
      <c r="H1818" s="1266"/>
      <c r="I1818" s="1267"/>
      <c r="J1818" s="1268"/>
      <c r="K1818" s="1270"/>
      <c r="L1818" s="1264"/>
      <c r="M1818" s="1270"/>
      <c r="N1818" s="372"/>
      <c r="O1818" s="545"/>
      <c r="P1818" s="1271">
        <v>201706</v>
      </c>
      <c r="Q1818" s="775">
        <v>20170119</v>
      </c>
      <c r="R1818" s="1272">
        <v>201714</v>
      </c>
      <c r="S1818" s="1273">
        <v>20170414</v>
      </c>
      <c r="T1818" s="1264" t="s">
        <v>12397</v>
      </c>
      <c r="U1818" s="1148" t="s">
        <v>12398</v>
      </c>
      <c r="V1818" s="372" t="s">
        <v>12144</v>
      </c>
    </row>
    <row r="1819" spans="2:22" ht="24" customHeight="1">
      <c r="B1819" s="35">
        <v>1815</v>
      </c>
      <c r="C1819" s="192" t="s">
        <v>11689</v>
      </c>
      <c r="D1819" s="192" t="s">
        <v>12042</v>
      </c>
      <c r="E1819" s="192" t="s">
        <v>8042</v>
      </c>
      <c r="F1819" s="1264" t="s">
        <v>12399</v>
      </c>
      <c r="G1819" s="1274" t="s">
        <v>12400</v>
      </c>
      <c r="H1819" s="1266"/>
      <c r="I1819" s="1267"/>
      <c r="J1819" s="1268"/>
      <c r="K1819" s="1270"/>
      <c r="L1819" s="1264"/>
      <c r="M1819" s="1270"/>
      <c r="N1819" s="372"/>
      <c r="O1819" s="545"/>
      <c r="P1819" s="1271">
        <v>201719</v>
      </c>
      <c r="Q1819" s="775">
        <v>20170316</v>
      </c>
      <c r="R1819" s="1272">
        <v>201715</v>
      </c>
      <c r="S1819" s="1273">
        <v>20170418</v>
      </c>
      <c r="T1819" s="1264" t="s">
        <v>12401</v>
      </c>
      <c r="U1819" s="1148" t="s">
        <v>12402</v>
      </c>
      <c r="V1819" s="372" t="s">
        <v>12144</v>
      </c>
    </row>
    <row r="1820" spans="2:22" ht="24" customHeight="1">
      <c r="B1820" s="35">
        <v>1816</v>
      </c>
      <c r="C1820" s="192" t="s">
        <v>11689</v>
      </c>
      <c r="D1820" s="192" t="s">
        <v>12042</v>
      </c>
      <c r="E1820" s="192" t="s">
        <v>8042</v>
      </c>
      <c r="F1820" s="1264" t="s">
        <v>12403</v>
      </c>
      <c r="G1820" s="1274" t="s">
        <v>12404</v>
      </c>
      <c r="H1820" s="1266"/>
      <c r="I1820" s="1267"/>
      <c r="J1820" s="1268"/>
      <c r="K1820" s="1270"/>
      <c r="L1820" s="1264"/>
      <c r="M1820" s="1270"/>
      <c r="N1820" s="372"/>
      <c r="O1820" s="545"/>
      <c r="P1820" s="1271">
        <v>201715</v>
      </c>
      <c r="Q1820" s="775">
        <v>20170306</v>
      </c>
      <c r="R1820" s="1272">
        <v>201716</v>
      </c>
      <c r="S1820" s="1273">
        <v>20170427</v>
      </c>
      <c r="T1820" s="1264" t="s">
        <v>12405</v>
      </c>
      <c r="U1820" s="1148" t="s">
        <v>12406</v>
      </c>
      <c r="V1820" s="372" t="s">
        <v>12144</v>
      </c>
    </row>
    <row r="1821" spans="2:22" ht="24" customHeight="1">
      <c r="B1821" s="35">
        <v>1817</v>
      </c>
      <c r="C1821" s="192" t="s">
        <v>11689</v>
      </c>
      <c r="D1821" s="192" t="s">
        <v>12042</v>
      </c>
      <c r="E1821" s="192" t="s">
        <v>8042</v>
      </c>
      <c r="F1821" s="1264" t="s">
        <v>12407</v>
      </c>
      <c r="G1821" s="1274" t="s">
        <v>12408</v>
      </c>
      <c r="H1821" s="1266"/>
      <c r="I1821" s="1267"/>
      <c r="J1821" s="1268"/>
      <c r="K1821" s="1270"/>
      <c r="L1821" s="1264"/>
      <c r="M1821" s="1270"/>
      <c r="N1821" s="372"/>
      <c r="O1821" s="545"/>
      <c r="P1821" s="1271">
        <v>201542</v>
      </c>
      <c r="Q1821" s="775">
        <v>20151204</v>
      </c>
      <c r="R1821" s="1272">
        <v>201717</v>
      </c>
      <c r="S1821" s="1273">
        <v>20170512</v>
      </c>
      <c r="T1821" s="1264" t="s">
        <v>12409</v>
      </c>
      <c r="U1821" s="1148" t="s">
        <v>12410</v>
      </c>
      <c r="V1821" s="372" t="s">
        <v>12144</v>
      </c>
    </row>
    <row r="1822" spans="2:22" ht="24" customHeight="1">
      <c r="B1822" s="35">
        <v>1818</v>
      </c>
      <c r="C1822" s="192" t="s">
        <v>11689</v>
      </c>
      <c r="D1822" s="192" t="s">
        <v>12042</v>
      </c>
      <c r="E1822" s="192" t="s">
        <v>8042</v>
      </c>
      <c r="F1822" s="1264" t="s">
        <v>12411</v>
      </c>
      <c r="G1822" s="1274" t="s">
        <v>12412</v>
      </c>
      <c r="H1822" s="1266"/>
      <c r="I1822" s="1267"/>
      <c r="J1822" s="1268"/>
      <c r="K1822" s="1270"/>
      <c r="L1822" s="1264"/>
      <c r="M1822" s="1270"/>
      <c r="N1822" s="372"/>
      <c r="O1822" s="545"/>
      <c r="P1822" s="1271">
        <v>201605</v>
      </c>
      <c r="Q1822" s="775">
        <v>20160114</v>
      </c>
      <c r="R1822" s="1272">
        <v>201718</v>
      </c>
      <c r="S1822" s="1273">
        <v>20170512</v>
      </c>
      <c r="T1822" s="1264" t="s">
        <v>12413</v>
      </c>
      <c r="U1822" s="1148" t="s">
        <v>12414</v>
      </c>
      <c r="V1822" s="372" t="s">
        <v>12144</v>
      </c>
    </row>
    <row r="1823" spans="2:22" ht="24" customHeight="1">
      <c r="B1823" s="35">
        <v>1819</v>
      </c>
      <c r="C1823" s="192" t="s">
        <v>11689</v>
      </c>
      <c r="D1823" s="192" t="s">
        <v>12042</v>
      </c>
      <c r="E1823" s="192" t="s">
        <v>8042</v>
      </c>
      <c r="F1823" s="1264" t="s">
        <v>12415</v>
      </c>
      <c r="G1823" s="1274" t="s">
        <v>12416</v>
      </c>
      <c r="H1823" s="1266"/>
      <c r="I1823" s="1267"/>
      <c r="J1823" s="1268"/>
      <c r="K1823" s="1270"/>
      <c r="L1823" s="1264"/>
      <c r="M1823" s="1270"/>
      <c r="N1823" s="372"/>
      <c r="O1823" s="545"/>
      <c r="P1823" s="1271">
        <v>201639</v>
      </c>
      <c r="Q1823" s="775">
        <v>20160625</v>
      </c>
      <c r="R1823" s="1272">
        <v>201719</v>
      </c>
      <c r="S1823" s="1273">
        <v>20170512</v>
      </c>
      <c r="T1823" s="1264" t="s">
        <v>12417</v>
      </c>
      <c r="U1823" s="1148" t="s">
        <v>12418</v>
      </c>
      <c r="V1823" s="372" t="s">
        <v>12144</v>
      </c>
    </row>
    <row r="1824" spans="2:22" ht="24" customHeight="1">
      <c r="B1824" s="35">
        <v>1820</v>
      </c>
      <c r="C1824" s="192" t="s">
        <v>11689</v>
      </c>
      <c r="D1824" s="192" t="s">
        <v>12042</v>
      </c>
      <c r="E1824" s="192" t="s">
        <v>8042</v>
      </c>
      <c r="F1824" s="1264" t="s">
        <v>12419</v>
      </c>
      <c r="G1824" s="1265" t="s">
        <v>12420</v>
      </c>
      <c r="H1824" s="1266"/>
      <c r="I1824" s="1267"/>
      <c r="J1824" s="1268"/>
      <c r="K1824" s="1270"/>
      <c r="L1824" s="1264"/>
      <c r="M1824" s="1270"/>
      <c r="N1824" s="372"/>
      <c r="O1824" s="545"/>
      <c r="P1824" s="1271">
        <v>201717</v>
      </c>
      <c r="Q1824" s="775">
        <v>20170313</v>
      </c>
      <c r="R1824" s="1272">
        <v>201721</v>
      </c>
      <c r="S1824" s="1273">
        <v>20170601</v>
      </c>
      <c r="T1824" s="1264" t="s">
        <v>12421</v>
      </c>
      <c r="U1824" s="1148" t="s">
        <v>12422</v>
      </c>
      <c r="V1824" s="372" t="s">
        <v>12144</v>
      </c>
    </row>
    <row r="1825" spans="2:22" ht="24" customHeight="1">
      <c r="B1825" s="35">
        <v>1821</v>
      </c>
      <c r="C1825" s="192" t="s">
        <v>11689</v>
      </c>
      <c r="D1825" s="192" t="s">
        <v>12042</v>
      </c>
      <c r="E1825" s="192" t="s">
        <v>8042</v>
      </c>
      <c r="F1825" s="1264" t="s">
        <v>12423</v>
      </c>
      <c r="G1825" s="1274" t="s">
        <v>12424</v>
      </c>
      <c r="H1825" s="1266"/>
      <c r="I1825" s="1267"/>
      <c r="J1825" s="1268"/>
      <c r="K1825" s="1270"/>
      <c r="L1825" s="1264"/>
      <c r="M1825" s="1270"/>
      <c r="N1825" s="372"/>
      <c r="O1825" s="545"/>
      <c r="P1825" s="1271">
        <v>201666</v>
      </c>
      <c r="Q1825" s="775">
        <v>20161212</v>
      </c>
      <c r="R1825" s="1272">
        <v>201722</v>
      </c>
      <c r="S1825" s="1273">
        <v>20170601</v>
      </c>
      <c r="T1825" s="1264" t="s">
        <v>12425</v>
      </c>
      <c r="U1825" s="1148" t="s">
        <v>12426</v>
      </c>
      <c r="V1825" s="372" t="s">
        <v>12144</v>
      </c>
    </row>
    <row r="1826" spans="2:22" ht="24" customHeight="1">
      <c r="B1826" s="35">
        <v>1822</v>
      </c>
      <c r="C1826" s="192" t="s">
        <v>11689</v>
      </c>
      <c r="D1826" s="192" t="s">
        <v>12042</v>
      </c>
      <c r="E1826" s="192" t="s">
        <v>8042</v>
      </c>
      <c r="F1826" s="1264" t="s">
        <v>12427</v>
      </c>
      <c r="G1826" s="1274" t="s">
        <v>12428</v>
      </c>
      <c r="H1826" s="1266"/>
      <c r="I1826" s="1267"/>
      <c r="J1826" s="1268"/>
      <c r="K1826" s="1270"/>
      <c r="L1826" s="1264"/>
      <c r="M1826" s="1270"/>
      <c r="N1826" s="372"/>
      <c r="O1826" s="545"/>
      <c r="P1826" s="1271">
        <v>201703</v>
      </c>
      <c r="Q1826" s="775">
        <v>20170108</v>
      </c>
      <c r="R1826" s="1272">
        <v>201723</v>
      </c>
      <c r="S1826" s="1273">
        <v>20170605</v>
      </c>
      <c r="T1826" s="1264" t="s">
        <v>12429</v>
      </c>
      <c r="U1826" s="1148" t="s">
        <v>12430</v>
      </c>
      <c r="V1826" s="372" t="s">
        <v>12144</v>
      </c>
    </row>
    <row r="1827" spans="2:22" ht="24" customHeight="1">
      <c r="B1827" s="35">
        <v>1823</v>
      </c>
      <c r="C1827" s="192" t="s">
        <v>11689</v>
      </c>
      <c r="D1827" s="192" t="s">
        <v>12042</v>
      </c>
      <c r="E1827" s="192" t="s">
        <v>8042</v>
      </c>
      <c r="F1827" s="1264" t="s">
        <v>12431</v>
      </c>
      <c r="G1827" s="1274" t="s">
        <v>12432</v>
      </c>
      <c r="H1827" s="1266">
        <v>201617</v>
      </c>
      <c r="I1827" s="1267"/>
      <c r="J1827" s="1268"/>
      <c r="K1827" s="1270"/>
      <c r="L1827" s="1264"/>
      <c r="M1827" s="1270"/>
      <c r="N1827" s="372"/>
      <c r="O1827" s="545"/>
      <c r="P1827" s="1271">
        <v>201617</v>
      </c>
      <c r="Q1827" s="775">
        <v>20160217</v>
      </c>
      <c r="R1827" s="1272">
        <v>201724</v>
      </c>
      <c r="S1827" s="1273">
        <v>20170620</v>
      </c>
      <c r="T1827" s="1264" t="s">
        <v>12433</v>
      </c>
      <c r="U1827" s="1148" t="s">
        <v>12434</v>
      </c>
      <c r="V1827" s="372" t="s">
        <v>12144</v>
      </c>
    </row>
    <row r="1828" spans="2:22" ht="24" customHeight="1">
      <c r="B1828" s="35">
        <v>1824</v>
      </c>
      <c r="C1828" s="192" t="s">
        <v>11689</v>
      </c>
      <c r="D1828" s="192" t="s">
        <v>12042</v>
      </c>
      <c r="E1828" s="192" t="s">
        <v>8042</v>
      </c>
      <c r="F1828" s="1264" t="s">
        <v>12435</v>
      </c>
      <c r="G1828" s="1274" t="s">
        <v>12436</v>
      </c>
      <c r="H1828" s="1266"/>
      <c r="I1828" s="1267"/>
      <c r="J1828" s="1268"/>
      <c r="K1828" s="1270"/>
      <c r="L1828" s="1264"/>
      <c r="M1828" s="1270"/>
      <c r="N1828" s="372"/>
      <c r="O1828" s="545"/>
      <c r="P1828" s="1271">
        <v>201602</v>
      </c>
      <c r="Q1828" s="775">
        <v>20160105</v>
      </c>
      <c r="R1828" s="1272">
        <v>201725</v>
      </c>
      <c r="S1828" s="1273">
        <v>20170720</v>
      </c>
      <c r="T1828" s="1264" t="s">
        <v>12437</v>
      </c>
      <c r="U1828" s="1148" t="s">
        <v>12438</v>
      </c>
      <c r="V1828" s="372" t="s">
        <v>12144</v>
      </c>
    </row>
    <row r="1829" spans="2:22" ht="24" customHeight="1">
      <c r="B1829" s="35">
        <v>1825</v>
      </c>
      <c r="C1829" s="192" t="s">
        <v>11689</v>
      </c>
      <c r="D1829" s="192" t="s">
        <v>12042</v>
      </c>
      <c r="E1829" s="192" t="s">
        <v>8042</v>
      </c>
      <c r="F1829" s="1264" t="s">
        <v>12439</v>
      </c>
      <c r="G1829" s="1274" t="s">
        <v>12440</v>
      </c>
      <c r="H1829" s="1266"/>
      <c r="I1829" s="1267"/>
      <c r="J1829" s="1268"/>
      <c r="K1829" s="1270"/>
      <c r="L1829" s="1264"/>
      <c r="M1829" s="1270"/>
      <c r="N1829" s="372"/>
      <c r="O1829" s="545"/>
      <c r="P1829" s="1271">
        <v>201659</v>
      </c>
      <c r="Q1829" s="775">
        <v>20161103</v>
      </c>
      <c r="R1829" s="1272">
        <v>201726</v>
      </c>
      <c r="S1829" s="1273">
        <v>20170802</v>
      </c>
      <c r="T1829" s="1264" t="s">
        <v>12441</v>
      </c>
      <c r="U1829" s="1148" t="s">
        <v>12442</v>
      </c>
      <c r="V1829" s="372" t="s">
        <v>12144</v>
      </c>
    </row>
    <row r="1830" spans="2:22" ht="24" customHeight="1">
      <c r="B1830" s="35">
        <v>1826</v>
      </c>
      <c r="C1830" s="192" t="s">
        <v>11689</v>
      </c>
      <c r="D1830" s="192" t="s">
        <v>12042</v>
      </c>
      <c r="E1830" s="192" t="s">
        <v>8042</v>
      </c>
      <c r="F1830" s="1264" t="s">
        <v>12443</v>
      </c>
      <c r="G1830" s="1274" t="s">
        <v>12226</v>
      </c>
      <c r="H1830" s="1266"/>
      <c r="I1830" s="1267"/>
      <c r="J1830" s="1268"/>
      <c r="K1830" s="1270"/>
      <c r="L1830" s="1264"/>
      <c r="M1830" s="1270"/>
      <c r="N1830" s="372"/>
      <c r="O1830" s="545"/>
      <c r="P1830" s="1271">
        <v>201519</v>
      </c>
      <c r="Q1830" s="775">
        <v>20150907</v>
      </c>
      <c r="R1830" s="1272">
        <v>201727</v>
      </c>
      <c r="S1830" s="1273">
        <v>20170811</v>
      </c>
      <c r="T1830" s="1264" t="s">
        <v>12444</v>
      </c>
      <c r="U1830" s="1148" t="s">
        <v>12445</v>
      </c>
      <c r="V1830" s="372" t="s">
        <v>12144</v>
      </c>
    </row>
    <row r="1831" spans="2:22" ht="24" customHeight="1">
      <c r="B1831" s="35">
        <v>1827</v>
      </c>
      <c r="C1831" s="192" t="s">
        <v>11689</v>
      </c>
      <c r="D1831" s="192" t="s">
        <v>12042</v>
      </c>
      <c r="E1831" s="192" t="s">
        <v>8042</v>
      </c>
      <c r="F1831" s="1264" t="s">
        <v>12446</v>
      </c>
      <c r="G1831" s="1274" t="s">
        <v>12447</v>
      </c>
      <c r="H1831" s="1266"/>
      <c r="I1831" s="1267"/>
      <c r="J1831" s="1268"/>
      <c r="K1831" s="1270"/>
      <c r="L1831" s="1264"/>
      <c r="M1831" s="1270"/>
      <c r="N1831" s="372"/>
      <c r="O1831" s="545"/>
      <c r="P1831" s="1271">
        <v>201721</v>
      </c>
      <c r="Q1831" s="775">
        <v>20170417</v>
      </c>
      <c r="R1831" s="1272">
        <v>201728</v>
      </c>
      <c r="S1831" s="1273">
        <v>20170811</v>
      </c>
      <c r="T1831" s="1264" t="s">
        <v>12448</v>
      </c>
      <c r="U1831" s="207" t="s">
        <v>12449</v>
      </c>
      <c r="V1831" s="372" t="s">
        <v>12144</v>
      </c>
    </row>
    <row r="1832" spans="2:22" ht="24" customHeight="1">
      <c r="B1832" s="35">
        <v>1828</v>
      </c>
      <c r="C1832" s="192" t="s">
        <v>11689</v>
      </c>
      <c r="D1832" s="192" t="s">
        <v>12042</v>
      </c>
      <c r="E1832" s="192" t="s">
        <v>8042</v>
      </c>
      <c r="F1832" s="1264" t="s">
        <v>12450</v>
      </c>
      <c r="G1832" s="1274" t="s">
        <v>12451</v>
      </c>
      <c r="H1832" s="1266"/>
      <c r="I1832" s="1267"/>
      <c r="J1832" s="1268"/>
      <c r="K1832" s="1275"/>
      <c r="L1832" s="1264"/>
      <c r="M1832" s="1270"/>
      <c r="N1832" s="372"/>
      <c r="O1832" s="545"/>
      <c r="P1832" s="1271">
        <v>201667</v>
      </c>
      <c r="Q1832" s="775">
        <v>20161230</v>
      </c>
      <c r="R1832" s="1272">
        <v>201729</v>
      </c>
      <c r="S1832" s="1273">
        <v>20170814</v>
      </c>
      <c r="T1832" s="1264" t="s">
        <v>12452</v>
      </c>
      <c r="U1832" s="1148" t="s">
        <v>12453</v>
      </c>
      <c r="V1832" s="372" t="s">
        <v>12144</v>
      </c>
    </row>
    <row r="1833" spans="2:22" ht="24" customHeight="1">
      <c r="B1833" s="35">
        <v>1829</v>
      </c>
      <c r="C1833" s="192" t="s">
        <v>11689</v>
      </c>
      <c r="D1833" s="192" t="s">
        <v>12042</v>
      </c>
      <c r="E1833" s="192" t="s">
        <v>8042</v>
      </c>
      <c r="F1833" s="1264" t="s">
        <v>12454</v>
      </c>
      <c r="G1833" s="1274" t="s">
        <v>12455</v>
      </c>
      <c r="H1833" s="1266"/>
      <c r="I1833" s="1267"/>
      <c r="J1833" s="1268"/>
      <c r="K1833" s="1275"/>
      <c r="L1833" s="1264"/>
      <c r="M1833" s="1270"/>
      <c r="N1833" s="372"/>
      <c r="O1833" s="545"/>
      <c r="P1833" s="1271">
        <v>201730</v>
      </c>
      <c r="Q1833" s="775">
        <v>20170621</v>
      </c>
      <c r="R1833" s="1272">
        <v>201730</v>
      </c>
      <c r="S1833" s="1273">
        <v>20170817</v>
      </c>
      <c r="T1833" s="1264" t="s">
        <v>12456</v>
      </c>
      <c r="U1833" s="1148" t="s">
        <v>12457</v>
      </c>
      <c r="V1833" s="372" t="s">
        <v>12144</v>
      </c>
    </row>
    <row r="1834" spans="2:22" ht="24" customHeight="1">
      <c r="B1834" s="35">
        <v>1830</v>
      </c>
      <c r="C1834" s="192" t="s">
        <v>11689</v>
      </c>
      <c r="D1834" s="192" t="s">
        <v>12042</v>
      </c>
      <c r="E1834" s="192" t="s">
        <v>8042</v>
      </c>
      <c r="F1834" s="1264" t="s">
        <v>12458</v>
      </c>
      <c r="G1834" s="1274" t="s">
        <v>12459</v>
      </c>
      <c r="H1834" s="1266"/>
      <c r="I1834" s="1267"/>
      <c r="J1834" s="1268"/>
      <c r="K1834" s="1275"/>
      <c r="L1834" s="1264"/>
      <c r="M1834" s="1270"/>
      <c r="N1834" s="372"/>
      <c r="O1834" s="545"/>
      <c r="P1834" s="1271">
        <v>201618</v>
      </c>
      <c r="Q1834" s="775">
        <v>20160217</v>
      </c>
      <c r="R1834" s="1272">
        <v>201731</v>
      </c>
      <c r="S1834" s="1273">
        <v>20170817</v>
      </c>
      <c r="T1834" s="1264" t="s">
        <v>12460</v>
      </c>
      <c r="U1834" s="1148" t="s">
        <v>12461</v>
      </c>
      <c r="V1834" s="372" t="s">
        <v>12144</v>
      </c>
    </row>
    <row r="1835" spans="2:22" ht="24" customHeight="1">
      <c r="B1835" s="35">
        <v>1831</v>
      </c>
      <c r="C1835" s="192" t="s">
        <v>11689</v>
      </c>
      <c r="D1835" s="192" t="s">
        <v>12042</v>
      </c>
      <c r="E1835" s="192" t="s">
        <v>8042</v>
      </c>
      <c r="F1835" s="1264" t="s">
        <v>12462</v>
      </c>
      <c r="G1835" s="1276" t="s">
        <v>12463</v>
      </c>
      <c r="H1835" s="1266"/>
      <c r="I1835" s="1267"/>
      <c r="J1835" s="1268"/>
      <c r="K1835" s="1275"/>
      <c r="L1835" s="1264"/>
      <c r="M1835" s="1270"/>
      <c r="N1835" s="372"/>
      <c r="O1835" s="545"/>
      <c r="P1835" s="1271">
        <v>201550</v>
      </c>
      <c r="Q1835" s="775">
        <v>20151222</v>
      </c>
      <c r="R1835" s="1272">
        <v>201732</v>
      </c>
      <c r="S1835" s="1273">
        <v>20170818</v>
      </c>
      <c r="T1835" s="1277" t="s">
        <v>12464</v>
      </c>
      <c r="U1835" s="1148" t="s">
        <v>12465</v>
      </c>
      <c r="V1835" s="372" t="s">
        <v>12144</v>
      </c>
    </row>
    <row r="1836" spans="2:22" ht="24" customHeight="1">
      <c r="B1836" s="35">
        <v>1832</v>
      </c>
      <c r="C1836" s="192" t="s">
        <v>11689</v>
      </c>
      <c r="D1836" s="192" t="s">
        <v>12042</v>
      </c>
      <c r="E1836" s="192" t="s">
        <v>8042</v>
      </c>
      <c r="F1836" s="1264" t="s">
        <v>12466</v>
      </c>
      <c r="G1836" s="1274" t="s">
        <v>12467</v>
      </c>
      <c r="H1836" s="1266"/>
      <c r="I1836" s="1267"/>
      <c r="J1836" s="1268"/>
      <c r="K1836" s="1275"/>
      <c r="L1836" s="1264"/>
      <c r="M1836" s="1270"/>
      <c r="N1836" s="372"/>
      <c r="O1836" s="545"/>
      <c r="P1836" s="1271">
        <v>201737</v>
      </c>
      <c r="Q1836" s="775">
        <v>20170801</v>
      </c>
      <c r="R1836" s="1272">
        <v>201733</v>
      </c>
      <c r="S1836" s="1273">
        <v>20170818</v>
      </c>
      <c r="T1836" s="1264" t="s">
        <v>12468</v>
      </c>
      <c r="U1836" s="1148" t="s">
        <v>12469</v>
      </c>
      <c r="V1836" s="372" t="s">
        <v>12144</v>
      </c>
    </row>
    <row r="1837" spans="2:22" ht="24" customHeight="1">
      <c r="B1837" s="35">
        <v>1833</v>
      </c>
      <c r="C1837" s="192" t="s">
        <v>11689</v>
      </c>
      <c r="D1837" s="192" t="s">
        <v>12042</v>
      </c>
      <c r="E1837" s="192" t="s">
        <v>8042</v>
      </c>
      <c r="F1837" s="1264" t="s">
        <v>12470</v>
      </c>
      <c r="G1837" s="1274" t="s">
        <v>12471</v>
      </c>
      <c r="H1837" s="1266"/>
      <c r="I1837" s="1267"/>
      <c r="J1837" s="1268"/>
      <c r="K1837" s="1275"/>
      <c r="L1837" s="1264"/>
      <c r="M1837" s="1270"/>
      <c r="N1837" s="372"/>
      <c r="O1837" s="545"/>
      <c r="P1837" s="1271">
        <v>201734</v>
      </c>
      <c r="Q1837" s="775">
        <v>20170705</v>
      </c>
      <c r="R1837" s="1272">
        <v>201734</v>
      </c>
      <c r="S1837" s="1273">
        <v>20170822</v>
      </c>
      <c r="T1837" s="1264" t="s">
        <v>12472</v>
      </c>
      <c r="U1837" s="1148" t="s">
        <v>12473</v>
      </c>
      <c r="V1837" s="372" t="s">
        <v>12144</v>
      </c>
    </row>
    <row r="1838" spans="2:22" ht="24" customHeight="1">
      <c r="B1838" s="35">
        <v>1834</v>
      </c>
      <c r="C1838" s="192" t="s">
        <v>11689</v>
      </c>
      <c r="D1838" s="192" t="s">
        <v>12042</v>
      </c>
      <c r="E1838" s="192" t="s">
        <v>8042</v>
      </c>
      <c r="F1838" s="1264" t="s">
        <v>12474</v>
      </c>
      <c r="G1838" s="1274" t="s">
        <v>12475</v>
      </c>
      <c r="H1838" s="1266"/>
      <c r="I1838" s="1267"/>
      <c r="J1838" s="1268"/>
      <c r="K1838" s="1275"/>
      <c r="L1838" s="1264"/>
      <c r="M1838" s="1270"/>
      <c r="N1838" s="372"/>
      <c r="O1838" s="545"/>
      <c r="P1838" s="1271">
        <v>201714</v>
      </c>
      <c r="Q1838" s="775">
        <v>20170303</v>
      </c>
      <c r="R1838" s="1272">
        <v>201735</v>
      </c>
      <c r="S1838" s="1273">
        <v>20170825</v>
      </c>
      <c r="T1838" s="1264" t="s">
        <v>12476</v>
      </c>
      <c r="U1838" s="1148" t="s">
        <v>12477</v>
      </c>
      <c r="V1838" s="372" t="s">
        <v>12144</v>
      </c>
    </row>
    <row r="1839" spans="2:22" ht="24" customHeight="1">
      <c r="B1839" s="35">
        <v>1835</v>
      </c>
      <c r="C1839" s="192" t="s">
        <v>11689</v>
      </c>
      <c r="D1839" s="192" t="s">
        <v>12042</v>
      </c>
      <c r="E1839" s="192" t="s">
        <v>8042</v>
      </c>
      <c r="F1839" s="1264" t="s">
        <v>12478</v>
      </c>
      <c r="G1839" s="1274" t="s">
        <v>12479</v>
      </c>
      <c r="H1839" s="1266"/>
      <c r="I1839" s="1267"/>
      <c r="J1839" s="1268"/>
      <c r="K1839" s="1275"/>
      <c r="L1839" s="1264"/>
      <c r="M1839" s="1270"/>
      <c r="N1839" s="372"/>
      <c r="O1839" s="545"/>
      <c r="P1839" s="1271">
        <v>201606</v>
      </c>
      <c r="Q1839" s="775">
        <v>20160118</v>
      </c>
      <c r="R1839" s="1272">
        <v>201736</v>
      </c>
      <c r="S1839" s="1273">
        <v>20170907</v>
      </c>
      <c r="T1839" s="1277" t="s">
        <v>12480</v>
      </c>
      <c r="U1839" s="1148" t="s">
        <v>12481</v>
      </c>
      <c r="V1839" s="372" t="s">
        <v>12144</v>
      </c>
    </row>
    <row r="1840" spans="2:22" ht="24" customHeight="1">
      <c r="B1840" s="35">
        <v>1836</v>
      </c>
      <c r="C1840" s="192" t="s">
        <v>11689</v>
      </c>
      <c r="D1840" s="192" t="s">
        <v>12042</v>
      </c>
      <c r="E1840" s="192" t="s">
        <v>8042</v>
      </c>
      <c r="F1840" s="1264" t="s">
        <v>12482</v>
      </c>
      <c r="G1840" s="1274" t="s">
        <v>12483</v>
      </c>
      <c r="H1840" s="1266"/>
      <c r="I1840" s="1267"/>
      <c r="J1840" s="1268"/>
      <c r="K1840" s="1275"/>
      <c r="L1840" s="1264"/>
      <c r="M1840" s="1270"/>
      <c r="N1840" s="372"/>
      <c r="O1840" s="545"/>
      <c r="P1840" s="1271">
        <v>201634</v>
      </c>
      <c r="Q1840" s="775">
        <v>20160526</v>
      </c>
      <c r="R1840" s="1272">
        <v>201737</v>
      </c>
      <c r="S1840" s="1273">
        <v>20170911</v>
      </c>
      <c r="T1840" s="1264" t="s">
        <v>12484</v>
      </c>
      <c r="U1840" s="1148" t="s">
        <v>12485</v>
      </c>
      <c r="V1840" s="372" t="s">
        <v>12144</v>
      </c>
    </row>
    <row r="1841" spans="2:22" ht="24" customHeight="1">
      <c r="B1841" s="35">
        <v>1837</v>
      </c>
      <c r="C1841" s="192" t="s">
        <v>11689</v>
      </c>
      <c r="D1841" s="192" t="s">
        <v>12042</v>
      </c>
      <c r="E1841" s="192" t="s">
        <v>8042</v>
      </c>
      <c r="F1841" s="1264" t="s">
        <v>12486</v>
      </c>
      <c r="G1841" s="1274" t="s">
        <v>12487</v>
      </c>
      <c r="H1841" s="1266"/>
      <c r="I1841" s="1267"/>
      <c r="J1841" s="1268"/>
      <c r="K1841" s="1275"/>
      <c r="L1841" s="1264"/>
      <c r="M1841" s="1270"/>
      <c r="N1841" s="372"/>
      <c r="O1841" s="545"/>
      <c r="P1841" s="1271">
        <v>201735</v>
      </c>
      <c r="Q1841" s="775">
        <v>20170705</v>
      </c>
      <c r="R1841" s="1272">
        <v>201738</v>
      </c>
      <c r="S1841" s="1273">
        <v>20171102</v>
      </c>
      <c r="T1841" s="1264" t="s">
        <v>12488</v>
      </c>
      <c r="U1841" s="1148" t="s">
        <v>12489</v>
      </c>
      <c r="V1841" s="372" t="s">
        <v>12144</v>
      </c>
    </row>
    <row r="1842" spans="2:22" ht="24" customHeight="1">
      <c r="B1842" s="35">
        <v>1838</v>
      </c>
      <c r="C1842" s="192" t="s">
        <v>11689</v>
      </c>
      <c r="D1842" s="192" t="s">
        <v>12042</v>
      </c>
      <c r="E1842" s="192" t="s">
        <v>8042</v>
      </c>
      <c r="F1842" s="1264" t="s">
        <v>12490</v>
      </c>
      <c r="G1842" s="1274" t="s">
        <v>12491</v>
      </c>
      <c r="H1842" s="1266"/>
      <c r="I1842" s="1267"/>
      <c r="J1842" s="1268"/>
      <c r="K1842" s="1275"/>
      <c r="L1842" s="1264"/>
      <c r="M1842" s="1270"/>
      <c r="N1842" s="372"/>
      <c r="O1842" s="545"/>
      <c r="P1842" s="1271">
        <v>201718</v>
      </c>
      <c r="Q1842" s="775">
        <v>20170315</v>
      </c>
      <c r="R1842" s="1272">
        <v>201739</v>
      </c>
      <c r="S1842" s="1273">
        <v>20171115</v>
      </c>
      <c r="T1842" s="1264" t="s">
        <v>12492</v>
      </c>
      <c r="U1842" s="1148" t="s">
        <v>12493</v>
      </c>
      <c r="V1842" s="372" t="s">
        <v>12144</v>
      </c>
    </row>
    <row r="1843" spans="2:22" ht="24" customHeight="1">
      <c r="B1843" s="35">
        <v>1839</v>
      </c>
      <c r="C1843" s="192" t="s">
        <v>11689</v>
      </c>
      <c r="D1843" s="192" t="s">
        <v>12042</v>
      </c>
      <c r="E1843" s="192" t="s">
        <v>8042</v>
      </c>
      <c r="F1843" s="1264" t="s">
        <v>12494</v>
      </c>
      <c r="G1843" s="1274" t="s">
        <v>12495</v>
      </c>
      <c r="H1843" s="1266"/>
      <c r="I1843" s="1267"/>
      <c r="J1843" s="1268"/>
      <c r="K1843" s="1275"/>
      <c r="L1843" s="1264"/>
      <c r="M1843" s="1270"/>
      <c r="N1843" s="372"/>
      <c r="O1843" s="545"/>
      <c r="P1843" s="1271">
        <v>201546</v>
      </c>
      <c r="Q1843" s="775">
        <v>20151214</v>
      </c>
      <c r="R1843" s="1272">
        <v>201740</v>
      </c>
      <c r="S1843" s="1273">
        <v>20171219</v>
      </c>
      <c r="T1843" s="1264" t="s">
        <v>12496</v>
      </c>
      <c r="U1843" s="1148" t="s">
        <v>12497</v>
      </c>
      <c r="V1843" s="372" t="s">
        <v>12144</v>
      </c>
    </row>
    <row r="1844" spans="2:22" ht="24" customHeight="1">
      <c r="B1844" s="35">
        <v>1840</v>
      </c>
      <c r="C1844" s="192" t="s">
        <v>11689</v>
      </c>
      <c r="D1844" s="192" t="s">
        <v>12042</v>
      </c>
      <c r="E1844" s="192" t="s">
        <v>8042</v>
      </c>
      <c r="F1844" s="1264" t="s">
        <v>12498</v>
      </c>
      <c r="G1844" s="1274" t="s">
        <v>12499</v>
      </c>
      <c r="H1844" s="1266"/>
      <c r="I1844" s="1267"/>
      <c r="J1844" s="1268"/>
      <c r="K1844" s="1275"/>
      <c r="L1844" s="1264"/>
      <c r="M1844" s="1270"/>
      <c r="N1844" s="372"/>
      <c r="O1844" s="545"/>
      <c r="P1844" s="1271">
        <v>201656</v>
      </c>
      <c r="Q1844" s="775">
        <v>20161024</v>
      </c>
      <c r="R1844" s="1272">
        <v>201801</v>
      </c>
      <c r="S1844" s="1273">
        <v>20180104</v>
      </c>
      <c r="T1844" s="1264" t="s">
        <v>12500</v>
      </c>
      <c r="U1844" s="1148" t="s">
        <v>12501</v>
      </c>
      <c r="V1844" s="372" t="s">
        <v>12144</v>
      </c>
    </row>
    <row r="1845" spans="2:22" ht="24" customHeight="1">
      <c r="B1845" s="35">
        <v>1841</v>
      </c>
      <c r="C1845" s="192" t="s">
        <v>11689</v>
      </c>
      <c r="D1845" s="192" t="s">
        <v>12042</v>
      </c>
      <c r="E1845" s="192" t="s">
        <v>8042</v>
      </c>
      <c r="F1845" s="1264" t="s">
        <v>12502</v>
      </c>
      <c r="G1845" s="1274" t="s">
        <v>12503</v>
      </c>
      <c r="H1845" s="1266"/>
      <c r="I1845" s="1267"/>
      <c r="J1845" s="1268"/>
      <c r="K1845" s="1270"/>
      <c r="L1845" s="1264"/>
      <c r="M1845" s="1270"/>
      <c r="N1845" s="372"/>
      <c r="O1845" s="545"/>
      <c r="P1845" s="1271">
        <v>201746</v>
      </c>
      <c r="Q1845" s="775">
        <v>20170907</v>
      </c>
      <c r="R1845" s="1272">
        <v>201802</v>
      </c>
      <c r="S1845" s="1273">
        <v>20180104</v>
      </c>
      <c r="T1845" s="1264" t="s">
        <v>12504</v>
      </c>
      <c r="U1845" s="1148" t="s">
        <v>12505</v>
      </c>
      <c r="V1845" s="372" t="s">
        <v>12144</v>
      </c>
    </row>
    <row r="1846" spans="2:22" ht="24" customHeight="1">
      <c r="B1846" s="35">
        <v>1842</v>
      </c>
      <c r="C1846" s="192" t="s">
        <v>11689</v>
      </c>
      <c r="D1846" s="192" t="s">
        <v>12042</v>
      </c>
      <c r="E1846" s="192" t="s">
        <v>8042</v>
      </c>
      <c r="F1846" s="1264" t="s">
        <v>12506</v>
      </c>
      <c r="G1846" s="1274" t="s">
        <v>12507</v>
      </c>
      <c r="H1846" s="1266"/>
      <c r="I1846" s="1267"/>
      <c r="J1846" s="1268"/>
      <c r="K1846" s="1275"/>
      <c r="L1846" s="1264"/>
      <c r="M1846" s="1270"/>
      <c r="N1846" s="372"/>
      <c r="O1846" s="545"/>
      <c r="P1846" s="1271">
        <v>201722</v>
      </c>
      <c r="Q1846" s="775">
        <v>20170508</v>
      </c>
      <c r="R1846" s="1272">
        <v>201803</v>
      </c>
      <c r="S1846" s="1273">
        <v>20180118</v>
      </c>
      <c r="T1846" s="1264" t="s">
        <v>12508</v>
      </c>
      <c r="U1846" s="1148" t="s">
        <v>12509</v>
      </c>
      <c r="V1846" s="372" t="s">
        <v>12144</v>
      </c>
    </row>
    <row r="1847" spans="2:22" ht="24" customHeight="1">
      <c r="B1847" s="35">
        <v>1843</v>
      </c>
      <c r="C1847" s="192" t="s">
        <v>11689</v>
      </c>
      <c r="D1847" s="192" t="s">
        <v>12042</v>
      </c>
      <c r="E1847" s="192" t="s">
        <v>8042</v>
      </c>
      <c r="F1847" s="1264" t="s">
        <v>12510</v>
      </c>
      <c r="G1847" s="1274" t="s">
        <v>12511</v>
      </c>
      <c r="H1847" s="1266"/>
      <c r="I1847" s="1267"/>
      <c r="J1847" s="1268"/>
      <c r="K1847" s="1270"/>
      <c r="L1847" s="1264"/>
      <c r="M1847" s="1270"/>
      <c r="N1847" s="372"/>
      <c r="O1847" s="545"/>
      <c r="P1847" s="1271">
        <v>201806</v>
      </c>
      <c r="Q1847" s="775">
        <v>20180117</v>
      </c>
      <c r="R1847" s="1272">
        <v>201804</v>
      </c>
      <c r="S1847" s="1273">
        <v>20180223</v>
      </c>
      <c r="T1847" s="1264" t="s">
        <v>12512</v>
      </c>
      <c r="U1847" s="207" t="s">
        <v>12513</v>
      </c>
      <c r="V1847" s="372" t="s">
        <v>12144</v>
      </c>
    </row>
    <row r="1848" spans="2:22" ht="24" customHeight="1">
      <c r="B1848" s="35">
        <v>1844</v>
      </c>
      <c r="C1848" s="192" t="s">
        <v>11689</v>
      </c>
      <c r="D1848" s="192" t="s">
        <v>12042</v>
      </c>
      <c r="E1848" s="192" t="s">
        <v>8042</v>
      </c>
      <c r="F1848" s="1264" t="s">
        <v>12514</v>
      </c>
      <c r="G1848" s="1274" t="s">
        <v>12515</v>
      </c>
      <c r="H1848" s="1266"/>
      <c r="I1848" s="1267"/>
      <c r="J1848" s="1268"/>
      <c r="K1848" s="1270"/>
      <c r="L1848" s="1264"/>
      <c r="M1848" s="1270"/>
      <c r="N1848" s="372"/>
      <c r="O1848" s="545"/>
      <c r="P1848" s="1271">
        <v>201728</v>
      </c>
      <c r="Q1848" s="775">
        <v>20170605</v>
      </c>
      <c r="R1848" s="1272">
        <v>201805</v>
      </c>
      <c r="S1848" s="1273">
        <v>20180308</v>
      </c>
      <c r="T1848" s="1264" t="s">
        <v>12516</v>
      </c>
      <c r="U1848" s="207" t="s">
        <v>12517</v>
      </c>
      <c r="V1848" s="372" t="s">
        <v>12144</v>
      </c>
    </row>
    <row r="1849" spans="2:22" ht="24" customHeight="1">
      <c r="B1849" s="35">
        <v>1845</v>
      </c>
      <c r="C1849" s="192" t="s">
        <v>11689</v>
      </c>
      <c r="D1849" s="192" t="s">
        <v>12042</v>
      </c>
      <c r="E1849" s="192" t="s">
        <v>8042</v>
      </c>
      <c r="F1849" s="1264" t="s">
        <v>12518</v>
      </c>
      <c r="G1849" s="1274" t="s">
        <v>12519</v>
      </c>
      <c r="H1849" s="1266"/>
      <c r="I1849" s="1267"/>
      <c r="J1849" s="1268"/>
      <c r="K1849" s="1270"/>
      <c r="L1849" s="1264"/>
      <c r="M1849" s="1270"/>
      <c r="N1849" s="372"/>
      <c r="O1849" s="545"/>
      <c r="P1849" s="1271">
        <v>201523</v>
      </c>
      <c r="Q1849" s="775">
        <v>20151005</v>
      </c>
      <c r="R1849" s="1272">
        <v>201806</v>
      </c>
      <c r="S1849" s="1273">
        <v>20180402</v>
      </c>
      <c r="T1849" s="1264" t="s">
        <v>12520</v>
      </c>
      <c r="U1849" s="1148" t="s">
        <v>12521</v>
      </c>
      <c r="V1849" s="372" t="s">
        <v>12144</v>
      </c>
    </row>
    <row r="1850" spans="2:22" ht="24" customHeight="1">
      <c r="B1850" s="35">
        <v>1846</v>
      </c>
      <c r="C1850" s="192" t="s">
        <v>11689</v>
      </c>
      <c r="D1850" s="192" t="s">
        <v>12042</v>
      </c>
      <c r="E1850" s="192" t="s">
        <v>8042</v>
      </c>
      <c r="F1850" s="1264" t="s">
        <v>12522</v>
      </c>
      <c r="G1850" s="1274" t="s">
        <v>12523</v>
      </c>
      <c r="H1850" s="1266"/>
      <c r="I1850" s="1267"/>
      <c r="J1850" s="1268"/>
      <c r="K1850" s="1275"/>
      <c r="L1850" s="1264"/>
      <c r="M1850" s="1270"/>
      <c r="N1850" s="372"/>
      <c r="O1850" s="545"/>
      <c r="P1850" s="1271">
        <v>201729</v>
      </c>
      <c r="Q1850" s="775">
        <v>20170605</v>
      </c>
      <c r="R1850" s="1272">
        <v>201807</v>
      </c>
      <c r="S1850" s="1273">
        <v>20180410</v>
      </c>
      <c r="T1850" s="1264" t="s">
        <v>12524</v>
      </c>
      <c r="U1850" s="1148" t="s">
        <v>12525</v>
      </c>
      <c r="V1850" s="372" t="s">
        <v>12144</v>
      </c>
    </row>
    <row r="1851" spans="2:22" ht="24" customHeight="1">
      <c r="B1851" s="35">
        <v>1847</v>
      </c>
      <c r="C1851" s="192" t="s">
        <v>11689</v>
      </c>
      <c r="D1851" s="192" t="s">
        <v>12042</v>
      </c>
      <c r="E1851" s="192" t="s">
        <v>8042</v>
      </c>
      <c r="F1851" s="1264" t="s">
        <v>12526</v>
      </c>
      <c r="G1851" s="1274" t="s">
        <v>12527</v>
      </c>
      <c r="H1851" s="1266"/>
      <c r="I1851" s="1267"/>
      <c r="J1851" s="1268"/>
      <c r="K1851" s="1275"/>
      <c r="L1851" s="1264"/>
      <c r="M1851" s="1270"/>
      <c r="N1851" s="372"/>
      <c r="O1851" s="545"/>
      <c r="P1851" s="1271">
        <v>201525</v>
      </c>
      <c r="Q1851" s="775">
        <v>20151008</v>
      </c>
      <c r="R1851" s="1272">
        <v>201808</v>
      </c>
      <c r="S1851" s="1273">
        <v>20180413</v>
      </c>
      <c r="T1851" s="1264" t="s">
        <v>12528</v>
      </c>
      <c r="U1851" s="1148" t="s">
        <v>12529</v>
      </c>
      <c r="V1851" s="372" t="s">
        <v>12144</v>
      </c>
    </row>
    <row r="1852" spans="2:22" ht="24" customHeight="1">
      <c r="B1852" s="35">
        <v>1848</v>
      </c>
      <c r="C1852" s="192" t="s">
        <v>11689</v>
      </c>
      <c r="D1852" s="192" t="s">
        <v>12042</v>
      </c>
      <c r="E1852" s="192" t="s">
        <v>8042</v>
      </c>
      <c r="F1852" s="1264" t="s">
        <v>12530</v>
      </c>
      <c r="G1852" s="1265" t="s">
        <v>12531</v>
      </c>
      <c r="H1852" s="1266"/>
      <c r="I1852" s="1267"/>
      <c r="J1852" s="1268"/>
      <c r="K1852" s="1270"/>
      <c r="L1852" s="1264"/>
      <c r="M1852" s="1270"/>
      <c r="N1852" s="372"/>
      <c r="O1852" s="545"/>
      <c r="P1852" s="1271">
        <v>201807</v>
      </c>
      <c r="Q1852" s="775">
        <v>20180130</v>
      </c>
      <c r="R1852" s="1272">
        <v>201809</v>
      </c>
      <c r="S1852" s="1273">
        <v>20180423</v>
      </c>
      <c r="T1852" s="1264" t="s">
        <v>12532</v>
      </c>
      <c r="U1852" s="1148" t="s">
        <v>12533</v>
      </c>
      <c r="V1852" s="372" t="s">
        <v>12144</v>
      </c>
    </row>
    <row r="1853" spans="2:22" ht="24" customHeight="1">
      <c r="B1853" s="35">
        <v>1849</v>
      </c>
      <c r="C1853" s="192" t="s">
        <v>11689</v>
      </c>
      <c r="D1853" s="192" t="s">
        <v>12042</v>
      </c>
      <c r="E1853" s="192" t="s">
        <v>8042</v>
      </c>
      <c r="F1853" s="1264" t="s">
        <v>12534</v>
      </c>
      <c r="G1853" s="1265" t="s">
        <v>12531</v>
      </c>
      <c r="H1853" s="1266"/>
      <c r="I1853" s="1267"/>
      <c r="J1853" s="1268"/>
      <c r="K1853" s="1270"/>
      <c r="L1853" s="1264"/>
      <c r="M1853" s="1270"/>
      <c r="N1853" s="372"/>
      <c r="O1853" s="545"/>
      <c r="P1853" s="1271">
        <v>201808</v>
      </c>
      <c r="Q1853" s="775">
        <v>20180130</v>
      </c>
      <c r="R1853" s="1272">
        <v>201810</v>
      </c>
      <c r="S1853" s="1273">
        <v>20180423</v>
      </c>
      <c r="T1853" s="1264" t="s">
        <v>12535</v>
      </c>
      <c r="U1853" s="1148" t="s">
        <v>12533</v>
      </c>
      <c r="V1853" s="372" t="s">
        <v>12144</v>
      </c>
    </row>
    <row r="1854" spans="2:22" ht="24" customHeight="1">
      <c r="B1854" s="35">
        <v>1850</v>
      </c>
      <c r="C1854" s="192" t="s">
        <v>11689</v>
      </c>
      <c r="D1854" s="192" t="s">
        <v>12042</v>
      </c>
      <c r="E1854" s="192" t="s">
        <v>8042</v>
      </c>
      <c r="F1854" s="1264" t="s">
        <v>12536</v>
      </c>
      <c r="G1854" s="1265" t="s">
        <v>12531</v>
      </c>
      <c r="H1854" s="1266"/>
      <c r="I1854" s="1267"/>
      <c r="J1854" s="1268"/>
      <c r="K1854" s="1270"/>
      <c r="L1854" s="1264"/>
      <c r="M1854" s="1270"/>
      <c r="N1854" s="372"/>
      <c r="O1854" s="545"/>
      <c r="P1854" s="1271">
        <v>201809</v>
      </c>
      <c r="Q1854" s="775">
        <v>20180130</v>
      </c>
      <c r="R1854" s="1272">
        <v>201811</v>
      </c>
      <c r="S1854" s="1273">
        <v>20180423</v>
      </c>
      <c r="T1854" s="1264" t="s">
        <v>12537</v>
      </c>
      <c r="U1854" s="1148" t="s">
        <v>12533</v>
      </c>
      <c r="V1854" s="372" t="s">
        <v>12144</v>
      </c>
    </row>
    <row r="1855" spans="2:22" ht="24" customHeight="1">
      <c r="B1855" s="35">
        <v>1851</v>
      </c>
      <c r="C1855" s="192" t="s">
        <v>11689</v>
      </c>
      <c r="D1855" s="192" t="s">
        <v>12042</v>
      </c>
      <c r="E1855" s="192" t="s">
        <v>8042</v>
      </c>
      <c r="F1855" s="1264" t="s">
        <v>12538</v>
      </c>
      <c r="G1855" s="1265" t="s">
        <v>12531</v>
      </c>
      <c r="H1855" s="1266"/>
      <c r="I1855" s="1267"/>
      <c r="J1855" s="1268"/>
      <c r="K1855" s="1270"/>
      <c r="L1855" s="1264"/>
      <c r="M1855" s="1270"/>
      <c r="N1855" s="372"/>
      <c r="O1855" s="545"/>
      <c r="P1855" s="1271">
        <v>201810</v>
      </c>
      <c r="Q1855" s="775">
        <v>20180130</v>
      </c>
      <c r="R1855" s="1272">
        <v>201812</v>
      </c>
      <c r="S1855" s="1273">
        <v>20180423</v>
      </c>
      <c r="T1855" s="1264" t="s">
        <v>12539</v>
      </c>
      <c r="U1855" s="1148" t="s">
        <v>12533</v>
      </c>
      <c r="V1855" s="372" t="s">
        <v>12144</v>
      </c>
    </row>
    <row r="1856" spans="2:22" ht="24" customHeight="1">
      <c r="B1856" s="35">
        <v>1852</v>
      </c>
      <c r="C1856" s="192" t="s">
        <v>11689</v>
      </c>
      <c r="D1856" s="192" t="s">
        <v>12042</v>
      </c>
      <c r="E1856" s="192" t="s">
        <v>8042</v>
      </c>
      <c r="F1856" s="1264" t="s">
        <v>12540</v>
      </c>
      <c r="G1856" s="1265" t="s">
        <v>12531</v>
      </c>
      <c r="H1856" s="1266"/>
      <c r="I1856" s="1267"/>
      <c r="J1856" s="1268"/>
      <c r="K1856" s="1270"/>
      <c r="L1856" s="1264"/>
      <c r="M1856" s="1270"/>
      <c r="N1856" s="372"/>
      <c r="O1856" s="545"/>
      <c r="P1856" s="1271">
        <v>201811</v>
      </c>
      <c r="Q1856" s="775">
        <v>20180130</v>
      </c>
      <c r="R1856" s="1272">
        <v>201813</v>
      </c>
      <c r="S1856" s="1273">
        <v>20180423</v>
      </c>
      <c r="T1856" s="1264" t="s">
        <v>12541</v>
      </c>
      <c r="U1856" s="1148" t="s">
        <v>12533</v>
      </c>
      <c r="V1856" s="372" t="s">
        <v>12144</v>
      </c>
    </row>
    <row r="1857" spans="2:22" ht="24" customHeight="1">
      <c r="B1857" s="35">
        <v>1853</v>
      </c>
      <c r="C1857" s="192" t="s">
        <v>11689</v>
      </c>
      <c r="D1857" s="192" t="s">
        <v>12042</v>
      </c>
      <c r="E1857" s="192" t="s">
        <v>8042</v>
      </c>
      <c r="F1857" s="1264" t="s">
        <v>12542</v>
      </c>
      <c r="G1857" s="1265" t="s">
        <v>12531</v>
      </c>
      <c r="H1857" s="1266"/>
      <c r="I1857" s="1267"/>
      <c r="J1857" s="1268"/>
      <c r="K1857" s="1270"/>
      <c r="L1857" s="1264"/>
      <c r="M1857" s="1270"/>
      <c r="N1857" s="372"/>
      <c r="O1857" s="545"/>
      <c r="P1857" s="1271">
        <v>201812</v>
      </c>
      <c r="Q1857" s="775">
        <v>20180130</v>
      </c>
      <c r="R1857" s="1272">
        <v>201814</v>
      </c>
      <c r="S1857" s="1273">
        <v>20180423</v>
      </c>
      <c r="T1857" s="1264" t="s">
        <v>12543</v>
      </c>
      <c r="U1857" s="1148" t="s">
        <v>12533</v>
      </c>
      <c r="V1857" s="372" t="s">
        <v>12144</v>
      </c>
    </row>
    <row r="1858" spans="2:22" ht="24" customHeight="1">
      <c r="B1858" s="35">
        <v>1854</v>
      </c>
      <c r="C1858" s="192" t="s">
        <v>11689</v>
      </c>
      <c r="D1858" s="192" t="s">
        <v>12042</v>
      </c>
      <c r="E1858" s="192" t="s">
        <v>8042</v>
      </c>
      <c r="F1858" s="1264" t="s">
        <v>12544</v>
      </c>
      <c r="G1858" s="1265" t="s">
        <v>12531</v>
      </c>
      <c r="H1858" s="1266"/>
      <c r="I1858" s="1267"/>
      <c r="J1858" s="1268"/>
      <c r="K1858" s="1270"/>
      <c r="L1858" s="1264"/>
      <c r="M1858" s="1270"/>
      <c r="N1858" s="372"/>
      <c r="O1858" s="545"/>
      <c r="P1858" s="1271">
        <v>201813</v>
      </c>
      <c r="Q1858" s="775">
        <v>20180130</v>
      </c>
      <c r="R1858" s="1272">
        <v>201815</v>
      </c>
      <c r="S1858" s="1273">
        <v>20180423</v>
      </c>
      <c r="T1858" s="1264" t="s">
        <v>12545</v>
      </c>
      <c r="U1858" s="1148" t="s">
        <v>12533</v>
      </c>
      <c r="V1858" s="372" t="s">
        <v>12144</v>
      </c>
    </row>
    <row r="1859" spans="2:22" ht="24" customHeight="1">
      <c r="B1859" s="35">
        <v>1855</v>
      </c>
      <c r="C1859" s="192" t="s">
        <v>11689</v>
      </c>
      <c r="D1859" s="192" t="s">
        <v>12042</v>
      </c>
      <c r="E1859" s="192" t="s">
        <v>8042</v>
      </c>
      <c r="F1859" s="1264" t="s">
        <v>12546</v>
      </c>
      <c r="G1859" s="1265" t="s">
        <v>12531</v>
      </c>
      <c r="H1859" s="1266"/>
      <c r="I1859" s="1267"/>
      <c r="J1859" s="1268"/>
      <c r="K1859" s="1270"/>
      <c r="L1859" s="1264"/>
      <c r="M1859" s="1270"/>
      <c r="N1859" s="372"/>
      <c r="O1859" s="545"/>
      <c r="P1859" s="1271">
        <v>201814</v>
      </c>
      <c r="Q1859" s="775">
        <v>20180131</v>
      </c>
      <c r="R1859" s="1272">
        <v>201816</v>
      </c>
      <c r="S1859" s="1273">
        <v>20180423</v>
      </c>
      <c r="T1859" s="1264" t="s">
        <v>12547</v>
      </c>
      <c r="U1859" s="1148" t="s">
        <v>12533</v>
      </c>
      <c r="V1859" s="372" t="s">
        <v>12144</v>
      </c>
    </row>
    <row r="1860" spans="2:22" ht="24" customHeight="1">
      <c r="B1860" s="35">
        <v>1856</v>
      </c>
      <c r="C1860" s="192" t="s">
        <v>11689</v>
      </c>
      <c r="D1860" s="192" t="s">
        <v>12042</v>
      </c>
      <c r="E1860" s="192" t="s">
        <v>8042</v>
      </c>
      <c r="F1860" s="1264" t="s">
        <v>12548</v>
      </c>
      <c r="G1860" s="1265" t="s">
        <v>12531</v>
      </c>
      <c r="H1860" s="1266"/>
      <c r="I1860" s="1267"/>
      <c r="J1860" s="1268"/>
      <c r="K1860" s="1270"/>
      <c r="L1860" s="1264"/>
      <c r="M1860" s="1270"/>
      <c r="N1860" s="372"/>
      <c r="O1860" s="545"/>
      <c r="P1860" s="1271">
        <v>201815</v>
      </c>
      <c r="Q1860" s="775">
        <v>20180131</v>
      </c>
      <c r="R1860" s="1272">
        <v>201817</v>
      </c>
      <c r="S1860" s="1273">
        <v>20180423</v>
      </c>
      <c r="T1860" s="1264" t="s">
        <v>12549</v>
      </c>
      <c r="U1860" s="1148" t="s">
        <v>12533</v>
      </c>
      <c r="V1860" s="372" t="s">
        <v>12144</v>
      </c>
    </row>
    <row r="1861" spans="2:22" ht="24" customHeight="1">
      <c r="B1861" s="35">
        <v>1857</v>
      </c>
      <c r="C1861" s="192" t="s">
        <v>11689</v>
      </c>
      <c r="D1861" s="192" t="s">
        <v>12042</v>
      </c>
      <c r="E1861" s="192" t="s">
        <v>8042</v>
      </c>
      <c r="F1861" s="1264" t="s">
        <v>12550</v>
      </c>
      <c r="G1861" s="1265" t="s">
        <v>12531</v>
      </c>
      <c r="H1861" s="1266"/>
      <c r="I1861" s="1267"/>
      <c r="J1861" s="1268"/>
      <c r="K1861" s="1270"/>
      <c r="L1861" s="1264"/>
      <c r="M1861" s="1270"/>
      <c r="N1861" s="372"/>
      <c r="O1861" s="545"/>
      <c r="P1861" s="1271">
        <v>201816</v>
      </c>
      <c r="Q1861" s="775">
        <v>20180131</v>
      </c>
      <c r="R1861" s="1272">
        <v>201818</v>
      </c>
      <c r="S1861" s="1273">
        <v>20180424</v>
      </c>
      <c r="T1861" s="1264" t="s">
        <v>12551</v>
      </c>
      <c r="U1861" s="1148" t="s">
        <v>12533</v>
      </c>
      <c r="V1861" s="372" t="s">
        <v>12144</v>
      </c>
    </row>
    <row r="1862" spans="2:22" ht="24" customHeight="1">
      <c r="B1862" s="35">
        <v>1858</v>
      </c>
      <c r="C1862" s="192" t="s">
        <v>11689</v>
      </c>
      <c r="D1862" s="192" t="s">
        <v>12042</v>
      </c>
      <c r="E1862" s="192" t="s">
        <v>8042</v>
      </c>
      <c r="F1862" s="1264" t="s">
        <v>12552</v>
      </c>
      <c r="G1862" s="1265" t="s">
        <v>12531</v>
      </c>
      <c r="H1862" s="1266"/>
      <c r="I1862" s="1267"/>
      <c r="J1862" s="1268"/>
      <c r="K1862" s="1270"/>
      <c r="L1862" s="1264"/>
      <c r="M1862" s="1270"/>
      <c r="N1862" s="372"/>
      <c r="O1862" s="545"/>
      <c r="P1862" s="1271">
        <v>201817</v>
      </c>
      <c r="Q1862" s="775">
        <v>20180131</v>
      </c>
      <c r="R1862" s="1272">
        <v>201819</v>
      </c>
      <c r="S1862" s="1273">
        <v>20180424</v>
      </c>
      <c r="T1862" s="1264" t="s">
        <v>12553</v>
      </c>
      <c r="U1862" s="1148" t="s">
        <v>12533</v>
      </c>
      <c r="V1862" s="372" t="s">
        <v>12144</v>
      </c>
    </row>
    <row r="1863" spans="2:22" ht="24" customHeight="1">
      <c r="B1863" s="35">
        <v>1859</v>
      </c>
      <c r="C1863" s="192" t="s">
        <v>11689</v>
      </c>
      <c r="D1863" s="192" t="s">
        <v>12042</v>
      </c>
      <c r="E1863" s="192" t="s">
        <v>8042</v>
      </c>
      <c r="F1863" s="1264" t="s">
        <v>12554</v>
      </c>
      <c r="G1863" s="1265" t="s">
        <v>12531</v>
      </c>
      <c r="H1863" s="1266"/>
      <c r="I1863" s="1267"/>
      <c r="J1863" s="1268"/>
      <c r="K1863" s="1270"/>
      <c r="L1863" s="1264"/>
      <c r="M1863" s="1270"/>
      <c r="N1863" s="372"/>
      <c r="O1863" s="545"/>
      <c r="P1863" s="1271">
        <v>201818</v>
      </c>
      <c r="Q1863" s="775">
        <v>20180131</v>
      </c>
      <c r="R1863" s="1272">
        <v>201820</v>
      </c>
      <c r="S1863" s="1273">
        <v>20180425</v>
      </c>
      <c r="T1863" s="1264" t="s">
        <v>12555</v>
      </c>
      <c r="U1863" s="1148" t="s">
        <v>12533</v>
      </c>
      <c r="V1863" s="372" t="s">
        <v>12144</v>
      </c>
    </row>
    <row r="1864" spans="2:22" ht="24" customHeight="1">
      <c r="B1864" s="35">
        <v>1860</v>
      </c>
      <c r="C1864" s="192" t="s">
        <v>11689</v>
      </c>
      <c r="D1864" s="192" t="s">
        <v>12042</v>
      </c>
      <c r="E1864" s="192" t="s">
        <v>8042</v>
      </c>
      <c r="F1864" s="1264" t="s">
        <v>12556</v>
      </c>
      <c r="G1864" s="1265" t="s">
        <v>12531</v>
      </c>
      <c r="H1864" s="1266"/>
      <c r="I1864" s="1267"/>
      <c r="J1864" s="1268"/>
      <c r="K1864" s="1270"/>
      <c r="L1864" s="1264"/>
      <c r="M1864" s="1270"/>
      <c r="N1864" s="372"/>
      <c r="O1864" s="545"/>
      <c r="P1864" s="1271">
        <v>201819</v>
      </c>
      <c r="Q1864" s="775">
        <v>20180131</v>
      </c>
      <c r="R1864" s="1272">
        <v>201821</v>
      </c>
      <c r="S1864" s="1273">
        <v>20180425</v>
      </c>
      <c r="T1864" s="1264" t="s">
        <v>12557</v>
      </c>
      <c r="U1864" s="1148" t="s">
        <v>12533</v>
      </c>
      <c r="V1864" s="372" t="s">
        <v>12144</v>
      </c>
    </row>
    <row r="1865" spans="2:22" ht="24" customHeight="1">
      <c r="B1865" s="35">
        <v>1861</v>
      </c>
      <c r="C1865" s="192" t="s">
        <v>11689</v>
      </c>
      <c r="D1865" s="192" t="s">
        <v>12042</v>
      </c>
      <c r="E1865" s="192" t="s">
        <v>8042</v>
      </c>
      <c r="F1865" s="1264" t="s">
        <v>12558</v>
      </c>
      <c r="G1865" s="1265" t="s">
        <v>12531</v>
      </c>
      <c r="H1865" s="1266"/>
      <c r="I1865" s="1267"/>
      <c r="J1865" s="1268"/>
      <c r="K1865" s="1270"/>
      <c r="L1865" s="1264"/>
      <c r="M1865" s="1270"/>
      <c r="N1865" s="372"/>
      <c r="O1865" s="545"/>
      <c r="P1865" s="1271">
        <v>201820</v>
      </c>
      <c r="Q1865" s="775">
        <v>20180131</v>
      </c>
      <c r="R1865" s="1272">
        <v>201822</v>
      </c>
      <c r="S1865" s="1273">
        <v>20180425</v>
      </c>
      <c r="T1865" s="1264" t="s">
        <v>12559</v>
      </c>
      <c r="U1865" s="1148" t="s">
        <v>12533</v>
      </c>
      <c r="V1865" s="372" t="s">
        <v>12144</v>
      </c>
    </row>
    <row r="1866" spans="2:22" ht="24" customHeight="1">
      <c r="B1866" s="35">
        <v>1862</v>
      </c>
      <c r="C1866" s="192" t="s">
        <v>11689</v>
      </c>
      <c r="D1866" s="192" t="s">
        <v>12042</v>
      </c>
      <c r="E1866" s="192" t="s">
        <v>8042</v>
      </c>
      <c r="F1866" s="1264" t="s">
        <v>12560</v>
      </c>
      <c r="G1866" s="1265" t="s">
        <v>12531</v>
      </c>
      <c r="H1866" s="1266"/>
      <c r="I1866" s="1267"/>
      <c r="J1866" s="1268"/>
      <c r="K1866" s="1270"/>
      <c r="L1866" s="1264"/>
      <c r="M1866" s="1270"/>
      <c r="N1866" s="372"/>
      <c r="O1866" s="545"/>
      <c r="P1866" s="1271">
        <v>201821</v>
      </c>
      <c r="Q1866" s="775">
        <v>20180131</v>
      </c>
      <c r="R1866" s="1272">
        <v>201823</v>
      </c>
      <c r="S1866" s="1273">
        <v>20180425</v>
      </c>
      <c r="T1866" s="1264" t="s">
        <v>12561</v>
      </c>
      <c r="U1866" s="1148" t="s">
        <v>12533</v>
      </c>
      <c r="V1866" s="372" t="s">
        <v>12144</v>
      </c>
    </row>
    <row r="1867" spans="2:22" ht="24" customHeight="1">
      <c r="B1867" s="35">
        <v>1863</v>
      </c>
      <c r="C1867" s="192" t="s">
        <v>11689</v>
      </c>
      <c r="D1867" s="192" t="s">
        <v>12042</v>
      </c>
      <c r="E1867" s="192" t="s">
        <v>8042</v>
      </c>
      <c r="F1867" s="1264" t="s">
        <v>12562</v>
      </c>
      <c r="G1867" s="1265" t="s">
        <v>12531</v>
      </c>
      <c r="H1867" s="1266"/>
      <c r="I1867" s="1267"/>
      <c r="J1867" s="1268"/>
      <c r="K1867" s="1270"/>
      <c r="L1867" s="1264"/>
      <c r="M1867" s="1270"/>
      <c r="N1867" s="372"/>
      <c r="O1867" s="545"/>
      <c r="P1867" s="1271">
        <v>201822</v>
      </c>
      <c r="Q1867" s="775">
        <v>20180131</v>
      </c>
      <c r="R1867" s="1272">
        <v>201824</v>
      </c>
      <c r="S1867" s="1273">
        <v>20180425</v>
      </c>
      <c r="T1867" s="1264" t="s">
        <v>12563</v>
      </c>
      <c r="U1867" s="1148" t="s">
        <v>12533</v>
      </c>
      <c r="V1867" s="372" t="s">
        <v>12144</v>
      </c>
    </row>
    <row r="1868" spans="2:22" ht="24" customHeight="1">
      <c r="B1868" s="35">
        <v>1864</v>
      </c>
      <c r="C1868" s="192" t="s">
        <v>11689</v>
      </c>
      <c r="D1868" s="192" t="s">
        <v>12042</v>
      </c>
      <c r="E1868" s="192" t="s">
        <v>8042</v>
      </c>
      <c r="F1868" s="1264" t="s">
        <v>12564</v>
      </c>
      <c r="G1868" s="1265" t="s">
        <v>12531</v>
      </c>
      <c r="H1868" s="1266"/>
      <c r="I1868" s="1267"/>
      <c r="J1868" s="1268"/>
      <c r="K1868" s="1270"/>
      <c r="L1868" s="1264"/>
      <c r="M1868" s="1270"/>
      <c r="N1868" s="372"/>
      <c r="O1868" s="545"/>
      <c r="P1868" s="1271">
        <v>201823</v>
      </c>
      <c r="Q1868" s="775">
        <v>20180131</v>
      </c>
      <c r="R1868" s="1272">
        <v>201825</v>
      </c>
      <c r="S1868" s="1273">
        <v>20180425</v>
      </c>
      <c r="T1868" s="1264" t="s">
        <v>12565</v>
      </c>
      <c r="U1868" s="1148" t="s">
        <v>12533</v>
      </c>
      <c r="V1868" s="372" t="s">
        <v>12144</v>
      </c>
    </row>
    <row r="1869" spans="2:22" ht="24" customHeight="1">
      <c r="B1869" s="35">
        <v>1865</v>
      </c>
      <c r="C1869" s="192" t="s">
        <v>11689</v>
      </c>
      <c r="D1869" s="192" t="s">
        <v>12042</v>
      </c>
      <c r="E1869" s="192" t="s">
        <v>8042</v>
      </c>
      <c r="F1869" s="1264" t="s">
        <v>12566</v>
      </c>
      <c r="G1869" s="1265" t="s">
        <v>12531</v>
      </c>
      <c r="H1869" s="1266"/>
      <c r="I1869" s="1267"/>
      <c r="J1869" s="1268"/>
      <c r="K1869" s="1270"/>
      <c r="L1869" s="1264"/>
      <c r="M1869" s="1270"/>
      <c r="N1869" s="372"/>
      <c r="O1869" s="545"/>
      <c r="P1869" s="1271">
        <v>201824</v>
      </c>
      <c r="Q1869" s="775">
        <v>20180201</v>
      </c>
      <c r="R1869" s="1272">
        <v>201826</v>
      </c>
      <c r="S1869" s="1273">
        <v>20180425</v>
      </c>
      <c r="T1869" s="1264" t="s">
        <v>12567</v>
      </c>
      <c r="U1869" s="1148" t="s">
        <v>12533</v>
      </c>
      <c r="V1869" s="372" t="s">
        <v>12144</v>
      </c>
    </row>
    <row r="1870" spans="2:22" ht="24" customHeight="1">
      <c r="B1870" s="35">
        <v>1866</v>
      </c>
      <c r="C1870" s="192" t="s">
        <v>11689</v>
      </c>
      <c r="D1870" s="192" t="s">
        <v>12042</v>
      </c>
      <c r="E1870" s="192" t="s">
        <v>8042</v>
      </c>
      <c r="F1870" s="1264" t="s">
        <v>12568</v>
      </c>
      <c r="G1870" s="1265" t="s">
        <v>12531</v>
      </c>
      <c r="H1870" s="1266"/>
      <c r="I1870" s="1267"/>
      <c r="J1870" s="1268"/>
      <c r="K1870" s="1270"/>
      <c r="L1870" s="1264"/>
      <c r="M1870" s="1270"/>
      <c r="N1870" s="372"/>
      <c r="O1870" s="545"/>
      <c r="P1870" s="1271">
        <v>201825</v>
      </c>
      <c r="Q1870" s="775">
        <v>20180201</v>
      </c>
      <c r="R1870" s="1272">
        <v>201827</v>
      </c>
      <c r="S1870" s="1273">
        <v>20180425</v>
      </c>
      <c r="T1870" s="1264" t="s">
        <v>12569</v>
      </c>
      <c r="U1870" s="1148" t="s">
        <v>12533</v>
      </c>
      <c r="V1870" s="372" t="s">
        <v>12144</v>
      </c>
    </row>
    <row r="1871" spans="2:22" ht="24" customHeight="1">
      <c r="B1871" s="35">
        <v>1867</v>
      </c>
      <c r="C1871" s="192" t="s">
        <v>11689</v>
      </c>
      <c r="D1871" s="192" t="s">
        <v>12042</v>
      </c>
      <c r="E1871" s="192" t="s">
        <v>8042</v>
      </c>
      <c r="F1871" s="1264" t="s">
        <v>12570</v>
      </c>
      <c r="G1871" s="1274" t="s">
        <v>12571</v>
      </c>
      <c r="H1871" s="1266"/>
      <c r="I1871" s="1267"/>
      <c r="J1871" s="1268"/>
      <c r="K1871" s="1270"/>
      <c r="L1871" s="1264"/>
      <c r="M1871" s="1270"/>
      <c r="N1871" s="372"/>
      <c r="O1871" s="545"/>
      <c r="P1871" s="1271">
        <v>201754</v>
      </c>
      <c r="Q1871" s="775">
        <v>20171026</v>
      </c>
      <c r="R1871" s="1272">
        <v>201828</v>
      </c>
      <c r="S1871" s="1273">
        <v>20180502</v>
      </c>
      <c r="T1871" s="1264" t="s">
        <v>12572</v>
      </c>
      <c r="U1871" s="1148" t="s">
        <v>12573</v>
      </c>
      <c r="V1871" s="372" t="s">
        <v>12144</v>
      </c>
    </row>
    <row r="1872" spans="2:22" ht="24" customHeight="1">
      <c r="B1872" s="35">
        <v>1868</v>
      </c>
      <c r="C1872" s="192" t="s">
        <v>11689</v>
      </c>
      <c r="D1872" s="192" t="s">
        <v>12042</v>
      </c>
      <c r="E1872" s="192" t="s">
        <v>8042</v>
      </c>
      <c r="F1872" s="1264" t="s">
        <v>12574</v>
      </c>
      <c r="G1872" s="1274" t="s">
        <v>12575</v>
      </c>
      <c r="H1872" s="1266"/>
      <c r="I1872" s="1267"/>
      <c r="J1872" s="1268"/>
      <c r="K1872" s="1270"/>
      <c r="L1872" s="1264"/>
      <c r="M1872" s="1270"/>
      <c r="N1872" s="372"/>
      <c r="O1872" s="545"/>
      <c r="P1872" s="1271">
        <v>201645</v>
      </c>
      <c r="Q1872" s="775">
        <v>20160808</v>
      </c>
      <c r="R1872" s="1272">
        <v>201829</v>
      </c>
      <c r="S1872" s="1273">
        <v>20180502</v>
      </c>
      <c r="T1872" s="1264" t="s">
        <v>12576</v>
      </c>
      <c r="U1872" s="1148" t="s">
        <v>12577</v>
      </c>
      <c r="V1872" s="372" t="s">
        <v>12144</v>
      </c>
    </row>
    <row r="1873" spans="2:22" ht="24" customHeight="1">
      <c r="B1873" s="35">
        <v>1869</v>
      </c>
      <c r="C1873" s="192" t="s">
        <v>11689</v>
      </c>
      <c r="D1873" s="192" t="s">
        <v>12042</v>
      </c>
      <c r="E1873" s="192" t="s">
        <v>8042</v>
      </c>
      <c r="F1873" s="1264" t="s">
        <v>12578</v>
      </c>
      <c r="G1873" s="1274" t="s">
        <v>12579</v>
      </c>
      <c r="H1873" s="1266"/>
      <c r="I1873" s="1267"/>
      <c r="J1873" s="1268"/>
      <c r="K1873" s="1270"/>
      <c r="L1873" s="1264"/>
      <c r="M1873" s="1270"/>
      <c r="N1873" s="372"/>
      <c r="O1873" s="545"/>
      <c r="P1873" s="1271">
        <v>201736</v>
      </c>
      <c r="Q1873" s="775">
        <v>20170731</v>
      </c>
      <c r="R1873" s="1272">
        <v>201830</v>
      </c>
      <c r="S1873" s="1273">
        <v>20180511</v>
      </c>
      <c r="T1873" s="1264" t="s">
        <v>12580</v>
      </c>
      <c r="U1873" s="1148" t="s">
        <v>12581</v>
      </c>
      <c r="V1873" s="372" t="s">
        <v>12144</v>
      </c>
    </row>
    <row r="1874" spans="2:22" ht="24" customHeight="1">
      <c r="B1874" s="35">
        <v>1870</v>
      </c>
      <c r="C1874" s="192" t="s">
        <v>11689</v>
      </c>
      <c r="D1874" s="192" t="s">
        <v>12042</v>
      </c>
      <c r="E1874" s="192" t="s">
        <v>8042</v>
      </c>
      <c r="F1874" s="1264" t="s">
        <v>12582</v>
      </c>
      <c r="G1874" s="1265" t="s">
        <v>12531</v>
      </c>
      <c r="H1874" s="1266"/>
      <c r="I1874" s="1267"/>
      <c r="J1874" s="1268"/>
      <c r="K1874" s="1270"/>
      <c r="L1874" s="1264"/>
      <c r="M1874" s="1270"/>
      <c r="N1874" s="372"/>
      <c r="O1874" s="545"/>
      <c r="P1874" s="1271">
        <v>201628</v>
      </c>
      <c r="Q1874" s="775">
        <v>20160330</v>
      </c>
      <c r="R1874" s="1272">
        <v>201831</v>
      </c>
      <c r="S1874" s="1273">
        <v>20180518</v>
      </c>
      <c r="T1874" s="1264" t="s">
        <v>12583</v>
      </c>
      <c r="U1874" s="1148" t="s">
        <v>12533</v>
      </c>
      <c r="V1874" s="372" t="s">
        <v>12144</v>
      </c>
    </row>
    <row r="1875" spans="2:22" ht="24" customHeight="1">
      <c r="B1875" s="35">
        <v>1871</v>
      </c>
      <c r="C1875" s="192" t="s">
        <v>11689</v>
      </c>
      <c r="D1875" s="192" t="s">
        <v>12042</v>
      </c>
      <c r="E1875" s="192" t="s">
        <v>8042</v>
      </c>
      <c r="F1875" s="1264" t="s">
        <v>12584</v>
      </c>
      <c r="G1875" s="1274" t="s">
        <v>12585</v>
      </c>
      <c r="H1875" s="1266"/>
      <c r="I1875" s="1267"/>
      <c r="J1875" s="1268"/>
      <c r="K1875" s="1270"/>
      <c r="L1875" s="1264"/>
      <c r="M1875" s="1270"/>
      <c r="N1875" s="372"/>
      <c r="O1875" s="545"/>
      <c r="P1875" s="1271">
        <v>201632</v>
      </c>
      <c r="Q1875" s="775">
        <v>20160506</v>
      </c>
      <c r="R1875" s="1272">
        <v>201832</v>
      </c>
      <c r="S1875" s="1273">
        <v>20180607</v>
      </c>
      <c r="T1875" s="1264" t="s">
        <v>12586</v>
      </c>
      <c r="U1875" s="1148" t="s">
        <v>12587</v>
      </c>
      <c r="V1875" s="372" t="s">
        <v>12144</v>
      </c>
    </row>
    <row r="1876" spans="2:22" ht="24" customHeight="1">
      <c r="B1876" s="35">
        <v>1872</v>
      </c>
      <c r="C1876" s="192" t="s">
        <v>11689</v>
      </c>
      <c r="D1876" s="192" t="s">
        <v>12042</v>
      </c>
      <c r="E1876" s="192" t="s">
        <v>8042</v>
      </c>
      <c r="F1876" s="1264" t="s">
        <v>12588</v>
      </c>
      <c r="G1876" s="1274" t="s">
        <v>12589</v>
      </c>
      <c r="H1876" s="1266"/>
      <c r="I1876" s="1267"/>
      <c r="J1876" s="1268"/>
      <c r="K1876" s="1270"/>
      <c r="L1876" s="1264"/>
      <c r="M1876" s="1270"/>
      <c r="N1876" s="372"/>
      <c r="O1876" s="545"/>
      <c r="P1876" s="1271">
        <v>201827</v>
      </c>
      <c r="Q1876" s="775">
        <v>20180220</v>
      </c>
      <c r="R1876" s="1272">
        <v>201833</v>
      </c>
      <c r="S1876" s="1273">
        <v>20180615</v>
      </c>
      <c r="T1876" s="1264" t="s">
        <v>12590</v>
      </c>
      <c r="U1876" s="1148" t="s">
        <v>12591</v>
      </c>
      <c r="V1876" s="372" t="s">
        <v>12144</v>
      </c>
    </row>
    <row r="1877" spans="2:22" ht="24" customHeight="1">
      <c r="B1877" s="35">
        <v>1873</v>
      </c>
      <c r="C1877" s="192" t="s">
        <v>11689</v>
      </c>
      <c r="D1877" s="192" t="s">
        <v>12042</v>
      </c>
      <c r="E1877" s="192" t="s">
        <v>8042</v>
      </c>
      <c r="F1877" s="1264" t="s">
        <v>12592</v>
      </c>
      <c r="G1877" s="1274" t="s">
        <v>12593</v>
      </c>
      <c r="H1877" s="1266"/>
      <c r="I1877" s="1267"/>
      <c r="J1877" s="1268"/>
      <c r="K1877" s="1270"/>
      <c r="L1877" s="1264"/>
      <c r="M1877" s="1270"/>
      <c r="N1877" s="372"/>
      <c r="O1877" s="545"/>
      <c r="P1877" s="1271">
        <v>201661</v>
      </c>
      <c r="Q1877" s="775">
        <v>20161121</v>
      </c>
      <c r="R1877" s="1272">
        <v>201834</v>
      </c>
      <c r="S1877" s="1273">
        <v>20180615</v>
      </c>
      <c r="T1877" s="1264" t="s">
        <v>12594</v>
      </c>
      <c r="U1877" s="1148" t="s">
        <v>12595</v>
      </c>
      <c r="V1877" s="372" t="s">
        <v>12144</v>
      </c>
    </row>
    <row r="1878" spans="2:22" ht="24" customHeight="1">
      <c r="B1878" s="35">
        <v>1874</v>
      </c>
      <c r="C1878" s="192" t="s">
        <v>11689</v>
      </c>
      <c r="D1878" s="192" t="s">
        <v>12042</v>
      </c>
      <c r="E1878" s="192" t="s">
        <v>8042</v>
      </c>
      <c r="F1878" s="1264" t="s">
        <v>9567</v>
      </c>
      <c r="G1878" s="1274" t="s">
        <v>12596</v>
      </c>
      <c r="H1878" s="1266"/>
      <c r="I1878" s="1267"/>
      <c r="J1878" s="1268"/>
      <c r="K1878" s="1270"/>
      <c r="L1878" s="1264"/>
      <c r="M1878" s="1270"/>
      <c r="N1878" s="372"/>
      <c r="O1878" s="545"/>
      <c r="P1878" s="1271">
        <v>201547</v>
      </c>
      <c r="Q1878" s="775">
        <v>20151221</v>
      </c>
      <c r="R1878" s="1272">
        <v>201835</v>
      </c>
      <c r="S1878" s="1273">
        <v>20180618</v>
      </c>
      <c r="T1878" s="1264" t="s">
        <v>12597</v>
      </c>
      <c r="U1878" s="1148" t="s">
        <v>12521</v>
      </c>
      <c r="V1878" s="372" t="s">
        <v>12144</v>
      </c>
    </row>
    <row r="1879" spans="2:22" ht="24" customHeight="1">
      <c r="B1879" s="35">
        <v>1875</v>
      </c>
      <c r="C1879" s="192" t="s">
        <v>11689</v>
      </c>
      <c r="D1879" s="192" t="s">
        <v>12042</v>
      </c>
      <c r="E1879" s="192" t="s">
        <v>8042</v>
      </c>
      <c r="F1879" s="1264" t="s">
        <v>12598</v>
      </c>
      <c r="G1879" s="1274" t="s">
        <v>12599</v>
      </c>
      <c r="H1879" s="1266"/>
      <c r="I1879" s="1267"/>
      <c r="J1879" s="1268"/>
      <c r="K1879" s="1270"/>
      <c r="L1879" s="1264"/>
      <c r="M1879" s="1270"/>
      <c r="N1879" s="372"/>
      <c r="O1879" s="545"/>
      <c r="P1879" s="1271">
        <v>201710</v>
      </c>
      <c r="Q1879" s="775">
        <v>20170203</v>
      </c>
      <c r="R1879" s="1272">
        <v>201836</v>
      </c>
      <c r="S1879" s="1273">
        <v>20180622</v>
      </c>
      <c r="T1879" s="1264" t="s">
        <v>12600</v>
      </c>
      <c r="U1879" s="1148" t="s">
        <v>12601</v>
      </c>
      <c r="V1879" s="372" t="s">
        <v>12144</v>
      </c>
    </row>
    <row r="1880" spans="2:22" ht="24" customHeight="1">
      <c r="B1880" s="35">
        <v>1876</v>
      </c>
      <c r="C1880" s="192" t="s">
        <v>11689</v>
      </c>
      <c r="D1880" s="192" t="s">
        <v>12042</v>
      </c>
      <c r="E1880" s="192" t="s">
        <v>8042</v>
      </c>
      <c r="F1880" s="1264" t="s">
        <v>12602</v>
      </c>
      <c r="G1880" s="1274" t="s">
        <v>12603</v>
      </c>
      <c r="H1880" s="1266"/>
      <c r="I1880" s="1267"/>
      <c r="J1880" s="1268"/>
      <c r="K1880" s="1270"/>
      <c r="L1880" s="1264"/>
      <c r="M1880" s="1270"/>
      <c r="N1880" s="372"/>
      <c r="O1880" s="545"/>
      <c r="P1880" s="1271">
        <v>201739</v>
      </c>
      <c r="Q1880" s="775">
        <v>20170809</v>
      </c>
      <c r="R1880" s="1272">
        <v>201837</v>
      </c>
      <c r="S1880" s="1273">
        <v>20180629</v>
      </c>
      <c r="T1880" s="1264" t="s">
        <v>12604</v>
      </c>
      <c r="U1880" s="1148" t="s">
        <v>12605</v>
      </c>
      <c r="V1880" s="372" t="s">
        <v>12144</v>
      </c>
    </row>
    <row r="1881" spans="2:22" ht="24" customHeight="1">
      <c r="B1881" s="35">
        <v>1877</v>
      </c>
      <c r="C1881" s="192" t="s">
        <v>11689</v>
      </c>
      <c r="D1881" s="192" t="s">
        <v>12042</v>
      </c>
      <c r="E1881" s="192" t="s">
        <v>8042</v>
      </c>
      <c r="F1881" s="1264" t="s">
        <v>12606</v>
      </c>
      <c r="G1881" s="1265" t="s">
        <v>12607</v>
      </c>
      <c r="H1881" s="1266"/>
      <c r="I1881" s="1267"/>
      <c r="J1881" s="1268"/>
      <c r="K1881" s="1270"/>
      <c r="L1881" s="1264"/>
      <c r="M1881" s="1270"/>
      <c r="N1881" s="372"/>
      <c r="O1881" s="545"/>
      <c r="P1881" s="1271">
        <v>201745</v>
      </c>
      <c r="Q1881" s="775">
        <v>20170823</v>
      </c>
      <c r="R1881" s="1272">
        <v>201838</v>
      </c>
      <c r="S1881" s="1273">
        <v>20180711</v>
      </c>
      <c r="T1881" s="1264" t="s">
        <v>12608</v>
      </c>
      <c r="U1881" s="1148" t="s">
        <v>12609</v>
      </c>
      <c r="V1881" s="372" t="s">
        <v>12144</v>
      </c>
    </row>
    <row r="1882" spans="2:22" ht="24" customHeight="1">
      <c r="B1882" s="35">
        <v>1878</v>
      </c>
      <c r="C1882" s="192" t="s">
        <v>11689</v>
      </c>
      <c r="D1882" s="192" t="s">
        <v>12042</v>
      </c>
      <c r="E1882" s="192" t="s">
        <v>8042</v>
      </c>
      <c r="F1882" s="1264" t="s">
        <v>12610</v>
      </c>
      <c r="G1882" s="1274" t="s">
        <v>12611</v>
      </c>
      <c r="H1882" s="1266"/>
      <c r="I1882" s="1267"/>
      <c r="J1882" s="1268"/>
      <c r="K1882" s="1270"/>
      <c r="L1882" s="1264"/>
      <c r="M1882" s="1270"/>
      <c r="N1882" s="372"/>
      <c r="O1882" s="545"/>
      <c r="P1882" s="1271">
        <v>201830</v>
      </c>
      <c r="Q1882" s="775">
        <v>20180420</v>
      </c>
      <c r="R1882" s="1272">
        <v>201839</v>
      </c>
      <c r="S1882" s="1273">
        <v>20180725</v>
      </c>
      <c r="T1882" s="1264" t="s">
        <v>12612</v>
      </c>
      <c r="U1882" s="1148" t="s">
        <v>12613</v>
      </c>
      <c r="V1882" s="372" t="s">
        <v>12144</v>
      </c>
    </row>
    <row r="1883" spans="2:22" ht="24" customHeight="1">
      <c r="B1883" s="35">
        <v>1879</v>
      </c>
      <c r="C1883" s="192" t="s">
        <v>11689</v>
      </c>
      <c r="D1883" s="192" t="s">
        <v>12042</v>
      </c>
      <c r="E1883" s="192" t="s">
        <v>8042</v>
      </c>
      <c r="F1883" s="1264" t="s">
        <v>12614</v>
      </c>
      <c r="G1883" s="1274" t="s">
        <v>12615</v>
      </c>
      <c r="H1883" s="1266"/>
      <c r="I1883" s="1267"/>
      <c r="J1883" s="1268"/>
      <c r="K1883" s="1270"/>
      <c r="L1883" s="1264"/>
      <c r="M1883" s="1270"/>
      <c r="N1883" s="372"/>
      <c r="O1883" s="545"/>
      <c r="P1883" s="1271">
        <v>201614</v>
      </c>
      <c r="Q1883" s="775">
        <v>20160204</v>
      </c>
      <c r="R1883" s="1272">
        <v>201840</v>
      </c>
      <c r="S1883" s="1273">
        <v>20180905</v>
      </c>
      <c r="T1883" s="1264" t="s">
        <v>12616</v>
      </c>
      <c r="U1883" s="1148" t="s">
        <v>12617</v>
      </c>
      <c r="V1883" s="372" t="s">
        <v>12144</v>
      </c>
    </row>
    <row r="1884" spans="2:22" ht="24" customHeight="1">
      <c r="B1884" s="35">
        <v>1880</v>
      </c>
      <c r="C1884" s="192" t="s">
        <v>11689</v>
      </c>
      <c r="D1884" s="192" t="s">
        <v>12042</v>
      </c>
      <c r="E1884" s="192" t="s">
        <v>8042</v>
      </c>
      <c r="F1884" s="1264" t="s">
        <v>12618</v>
      </c>
      <c r="G1884" s="1274" t="s">
        <v>12619</v>
      </c>
      <c r="H1884" s="1266"/>
      <c r="I1884" s="1267"/>
      <c r="J1884" s="1268"/>
      <c r="K1884" s="1270"/>
      <c r="L1884" s="1264"/>
      <c r="M1884" s="1270"/>
      <c r="N1884" s="372"/>
      <c r="O1884" s="545"/>
      <c r="P1884" s="1271">
        <v>201833</v>
      </c>
      <c r="Q1884" s="775">
        <v>20180607</v>
      </c>
      <c r="R1884" s="1272">
        <v>201841</v>
      </c>
      <c r="S1884" s="1273">
        <v>20181002</v>
      </c>
      <c r="T1884" s="1264" t="s">
        <v>12620</v>
      </c>
      <c r="U1884" s="1148" t="s">
        <v>12621</v>
      </c>
      <c r="V1884" s="372" t="s">
        <v>12144</v>
      </c>
    </row>
    <row r="1885" spans="2:22" ht="24" customHeight="1">
      <c r="B1885" s="35">
        <v>1881</v>
      </c>
      <c r="C1885" s="192" t="s">
        <v>11689</v>
      </c>
      <c r="D1885" s="192" t="s">
        <v>12042</v>
      </c>
      <c r="E1885" s="192" t="s">
        <v>8042</v>
      </c>
      <c r="F1885" s="1264" t="s">
        <v>12622</v>
      </c>
      <c r="G1885" s="1274" t="s">
        <v>12623</v>
      </c>
      <c r="H1885" s="1266"/>
      <c r="I1885" s="1267"/>
      <c r="J1885" s="1268"/>
      <c r="K1885" s="1270"/>
      <c r="L1885" s="1264"/>
      <c r="M1885" s="1270"/>
      <c r="N1885" s="372"/>
      <c r="O1885" s="545"/>
      <c r="P1885" s="1271">
        <v>201802</v>
      </c>
      <c r="Q1885" s="775">
        <v>20180105</v>
      </c>
      <c r="R1885" s="1272">
        <v>201842</v>
      </c>
      <c r="S1885" s="1273">
        <v>20181017</v>
      </c>
      <c r="T1885" s="1264" t="s">
        <v>12624</v>
      </c>
      <c r="U1885" s="1148" t="s">
        <v>12625</v>
      </c>
      <c r="V1885" s="372" t="s">
        <v>12144</v>
      </c>
    </row>
    <row r="1886" spans="2:22" ht="24" customHeight="1">
      <c r="B1886" s="35">
        <v>1882</v>
      </c>
      <c r="C1886" s="192" t="s">
        <v>11689</v>
      </c>
      <c r="D1886" s="192" t="s">
        <v>12042</v>
      </c>
      <c r="E1886" s="192" t="s">
        <v>8042</v>
      </c>
      <c r="F1886" s="1264" t="s">
        <v>12626</v>
      </c>
      <c r="G1886" s="1274" t="s">
        <v>12627</v>
      </c>
      <c r="H1886" s="1266"/>
      <c r="I1886" s="1267"/>
      <c r="J1886" s="1268"/>
      <c r="K1886" s="1270"/>
      <c r="L1886" s="1264"/>
      <c r="M1886" s="1270"/>
      <c r="N1886" s="372"/>
      <c r="O1886" s="545"/>
      <c r="P1886" s="1271">
        <v>201826</v>
      </c>
      <c r="Q1886" s="775">
        <v>20180212</v>
      </c>
      <c r="R1886" s="1272">
        <v>201843</v>
      </c>
      <c r="S1886" s="1273">
        <v>20181022</v>
      </c>
      <c r="T1886" s="1264" t="s">
        <v>12628</v>
      </c>
      <c r="U1886" s="1148" t="s">
        <v>12629</v>
      </c>
      <c r="V1886" s="372" t="s">
        <v>12144</v>
      </c>
    </row>
    <row r="1887" spans="2:22" ht="24" customHeight="1">
      <c r="B1887" s="35">
        <v>1883</v>
      </c>
      <c r="C1887" s="192" t="s">
        <v>11689</v>
      </c>
      <c r="D1887" s="192" t="s">
        <v>12042</v>
      </c>
      <c r="E1887" s="192" t="s">
        <v>8042</v>
      </c>
      <c r="F1887" s="1264" t="s">
        <v>12630</v>
      </c>
      <c r="G1887" s="1274" t="s">
        <v>12631</v>
      </c>
      <c r="H1887" s="1266"/>
      <c r="I1887" s="1267"/>
      <c r="J1887" s="1268"/>
      <c r="K1887" s="1270"/>
      <c r="L1887" s="1264"/>
      <c r="M1887" s="1270"/>
      <c r="N1887" s="372"/>
      <c r="O1887" s="545"/>
      <c r="P1887" s="1271">
        <v>201828</v>
      </c>
      <c r="Q1887" s="775">
        <v>20180315</v>
      </c>
      <c r="R1887" s="1272">
        <v>201844</v>
      </c>
      <c r="S1887" s="1273">
        <v>20181029</v>
      </c>
      <c r="T1887" s="1264" t="s">
        <v>12632</v>
      </c>
      <c r="U1887" s="1148" t="s">
        <v>12633</v>
      </c>
      <c r="V1887" s="372" t="s">
        <v>12144</v>
      </c>
    </row>
    <row r="1888" spans="2:22" ht="24" customHeight="1">
      <c r="B1888" s="35">
        <v>1884</v>
      </c>
      <c r="C1888" s="192" t="s">
        <v>11689</v>
      </c>
      <c r="D1888" s="192" t="s">
        <v>12042</v>
      </c>
      <c r="E1888" s="192" t="s">
        <v>8042</v>
      </c>
      <c r="F1888" s="1264" t="s">
        <v>12634</v>
      </c>
      <c r="G1888" s="1274" t="s">
        <v>12635</v>
      </c>
      <c r="H1888" s="1266"/>
      <c r="I1888" s="1267"/>
      <c r="J1888" s="1268"/>
      <c r="K1888" s="1275"/>
      <c r="L1888" s="1264"/>
      <c r="M1888" s="1270"/>
      <c r="N1888" s="372"/>
      <c r="O1888" s="545"/>
      <c r="P1888" s="1271">
        <v>201752</v>
      </c>
      <c r="Q1888" s="775">
        <v>20171017</v>
      </c>
      <c r="R1888" s="1272">
        <v>201845</v>
      </c>
      <c r="S1888" s="1273">
        <v>20181109</v>
      </c>
      <c r="T1888" s="1264" t="s">
        <v>12636</v>
      </c>
      <c r="U1888" s="1148" t="s">
        <v>12637</v>
      </c>
      <c r="V1888" s="372" t="s">
        <v>12161</v>
      </c>
    </row>
    <row r="1889" spans="2:22" ht="24" customHeight="1">
      <c r="B1889" s="35">
        <v>1885</v>
      </c>
      <c r="C1889" s="192" t="s">
        <v>11689</v>
      </c>
      <c r="D1889" s="192" t="s">
        <v>12042</v>
      </c>
      <c r="E1889" s="192" t="s">
        <v>8042</v>
      </c>
      <c r="F1889" s="1264" t="s">
        <v>12638</v>
      </c>
      <c r="G1889" s="1265" t="s">
        <v>12639</v>
      </c>
      <c r="H1889" s="1266"/>
      <c r="I1889" s="1267"/>
      <c r="J1889" s="1268"/>
      <c r="K1889" s="1270"/>
      <c r="L1889" s="1264"/>
      <c r="M1889" s="1270"/>
      <c r="N1889" s="372"/>
      <c r="O1889" s="545"/>
      <c r="P1889" s="1271">
        <v>201512</v>
      </c>
      <c r="Q1889" s="775">
        <v>20150623</v>
      </c>
      <c r="R1889" s="1272">
        <v>201846</v>
      </c>
      <c r="S1889" s="1273">
        <v>20181121</v>
      </c>
      <c r="T1889" s="1264" t="s">
        <v>12640</v>
      </c>
      <c r="U1889" s="1148" t="s">
        <v>12641</v>
      </c>
      <c r="V1889" s="372" t="s">
        <v>12144</v>
      </c>
    </row>
    <row r="1890" spans="2:22" ht="24" customHeight="1">
      <c r="B1890" s="35">
        <v>1886</v>
      </c>
      <c r="C1890" s="192" t="s">
        <v>11689</v>
      </c>
      <c r="D1890" s="192" t="s">
        <v>12042</v>
      </c>
      <c r="E1890" s="192" t="s">
        <v>8042</v>
      </c>
      <c r="F1890" s="1264" t="s">
        <v>12642</v>
      </c>
      <c r="G1890" s="1274" t="s">
        <v>12643</v>
      </c>
      <c r="H1890" s="1266"/>
      <c r="I1890" s="1267"/>
      <c r="J1890" s="1268"/>
      <c r="K1890" s="1275"/>
      <c r="L1890" s="1264"/>
      <c r="M1890" s="1270"/>
      <c r="N1890" s="372"/>
      <c r="O1890" s="545"/>
      <c r="P1890" s="1271">
        <v>201726</v>
      </c>
      <c r="Q1890" s="775">
        <v>20170530</v>
      </c>
      <c r="R1890" s="1272">
        <v>201847</v>
      </c>
      <c r="S1890" s="1273">
        <v>20181204</v>
      </c>
      <c r="T1890" s="1264" t="s">
        <v>12644</v>
      </c>
      <c r="U1890" s="1148" t="s">
        <v>12645</v>
      </c>
      <c r="V1890" s="372" t="s">
        <v>12144</v>
      </c>
    </row>
    <row r="1891" spans="2:22" ht="24" customHeight="1">
      <c r="B1891" s="35">
        <v>1887</v>
      </c>
      <c r="C1891" s="192" t="s">
        <v>11689</v>
      </c>
      <c r="D1891" s="192" t="s">
        <v>12042</v>
      </c>
      <c r="E1891" s="192" t="s">
        <v>8042</v>
      </c>
      <c r="F1891" s="1264" t="s">
        <v>12646</v>
      </c>
      <c r="G1891" s="1274" t="s">
        <v>12647</v>
      </c>
      <c r="H1891" s="1266"/>
      <c r="I1891" s="1267"/>
      <c r="J1891" s="1268"/>
      <c r="K1891" s="1270"/>
      <c r="L1891" s="1264"/>
      <c r="M1891" s="1270"/>
      <c r="N1891" s="372"/>
      <c r="O1891" s="545"/>
      <c r="P1891" s="1271">
        <v>201835</v>
      </c>
      <c r="Q1891" s="775">
        <v>20180716</v>
      </c>
      <c r="R1891" s="1272">
        <v>201848</v>
      </c>
      <c r="S1891" s="1273">
        <v>20181221</v>
      </c>
      <c r="T1891" s="1264" t="s">
        <v>12648</v>
      </c>
      <c r="U1891" s="1148" t="s">
        <v>12649</v>
      </c>
      <c r="V1891" s="372" t="s">
        <v>12144</v>
      </c>
    </row>
    <row r="1892" spans="2:22" ht="24" customHeight="1">
      <c r="B1892" s="35">
        <v>1888</v>
      </c>
      <c r="C1892" s="192" t="s">
        <v>11689</v>
      </c>
      <c r="D1892" s="192" t="s">
        <v>12042</v>
      </c>
      <c r="E1892" s="192" t="s">
        <v>8042</v>
      </c>
      <c r="F1892" s="1264" t="s">
        <v>12650</v>
      </c>
      <c r="G1892" s="1274" t="s">
        <v>12651</v>
      </c>
      <c r="H1892" s="1266"/>
      <c r="I1892" s="1267"/>
      <c r="J1892" s="1268"/>
      <c r="K1892" s="1270"/>
      <c r="L1892" s="1264"/>
      <c r="M1892" s="1270"/>
      <c r="N1892" s="372"/>
      <c r="O1892" s="545"/>
      <c r="P1892" s="1271">
        <v>201801</v>
      </c>
      <c r="Q1892" s="775">
        <v>20180105</v>
      </c>
      <c r="R1892" s="1272">
        <v>201902</v>
      </c>
      <c r="S1892" s="1273">
        <v>20190129</v>
      </c>
      <c r="T1892" s="1264" t="s">
        <v>12652</v>
      </c>
      <c r="U1892" s="1148" t="s">
        <v>12653</v>
      </c>
      <c r="V1892" s="372" t="s">
        <v>12144</v>
      </c>
    </row>
    <row r="1893" spans="2:22" ht="24" customHeight="1">
      <c r="B1893" s="35">
        <v>1889</v>
      </c>
      <c r="C1893" s="192" t="s">
        <v>11689</v>
      </c>
      <c r="D1893" s="192" t="s">
        <v>12042</v>
      </c>
      <c r="E1893" s="192" t="s">
        <v>8042</v>
      </c>
      <c r="F1893" s="1264" t="s">
        <v>12654</v>
      </c>
      <c r="G1893" s="1274" t="s">
        <v>12655</v>
      </c>
      <c r="H1893" s="1266"/>
      <c r="I1893" s="1267"/>
      <c r="J1893" s="1268"/>
      <c r="K1893" s="1270"/>
      <c r="L1893" s="1264"/>
      <c r="M1893" s="1270"/>
      <c r="N1893" s="372"/>
      <c r="O1893" s="545"/>
      <c r="P1893" s="1271">
        <v>201756</v>
      </c>
      <c r="Q1893" s="775">
        <v>20171106</v>
      </c>
      <c r="R1893" s="1272">
        <v>201903</v>
      </c>
      <c r="S1893" s="1273">
        <v>20190226</v>
      </c>
      <c r="T1893" s="1264" t="s">
        <v>12656</v>
      </c>
      <c r="U1893" s="1148" t="s">
        <v>12657</v>
      </c>
      <c r="V1893" s="372" t="s">
        <v>12144</v>
      </c>
    </row>
    <row r="1894" spans="2:22" ht="24" customHeight="1">
      <c r="B1894" s="35">
        <v>1890</v>
      </c>
      <c r="C1894" s="192" t="s">
        <v>11689</v>
      </c>
      <c r="D1894" s="192" t="s">
        <v>12042</v>
      </c>
      <c r="E1894" s="192" t="s">
        <v>8042</v>
      </c>
      <c r="F1894" s="1264" t="s">
        <v>12658</v>
      </c>
      <c r="G1894" s="1274" t="s">
        <v>12659</v>
      </c>
      <c r="H1894" s="1266"/>
      <c r="I1894" s="1267"/>
      <c r="J1894" s="1268"/>
      <c r="K1894" s="1270"/>
      <c r="L1894" s="1264"/>
      <c r="M1894" s="1270"/>
      <c r="N1894" s="372"/>
      <c r="O1894" s="545"/>
      <c r="P1894" s="1271">
        <v>201755</v>
      </c>
      <c r="Q1894" s="775">
        <v>20171106</v>
      </c>
      <c r="R1894" s="1272">
        <v>201004</v>
      </c>
      <c r="S1894" s="1273">
        <v>20190226</v>
      </c>
      <c r="T1894" s="209" t="s">
        <v>12660</v>
      </c>
      <c r="U1894" s="1148" t="s">
        <v>12661</v>
      </c>
      <c r="V1894" s="372" t="s">
        <v>12144</v>
      </c>
    </row>
    <row r="1895" spans="2:22" ht="24" customHeight="1">
      <c r="B1895" s="35">
        <v>1891</v>
      </c>
      <c r="C1895" s="192" t="s">
        <v>11689</v>
      </c>
      <c r="D1895" s="192" t="s">
        <v>12042</v>
      </c>
      <c r="E1895" s="192" t="s">
        <v>8042</v>
      </c>
      <c r="F1895" s="1264" t="s">
        <v>12662</v>
      </c>
      <c r="G1895" s="1274" t="s">
        <v>12663</v>
      </c>
      <c r="H1895" s="1266"/>
      <c r="I1895" s="1267"/>
      <c r="J1895" s="1268"/>
      <c r="K1895" s="1270"/>
      <c r="L1895" s="1264"/>
      <c r="M1895" s="1270"/>
      <c r="N1895" s="372"/>
      <c r="O1895" s="545"/>
      <c r="P1895" s="1271">
        <v>201753</v>
      </c>
      <c r="Q1895" s="775">
        <v>20171023</v>
      </c>
      <c r="R1895" s="1272">
        <v>201905</v>
      </c>
      <c r="S1895" s="1273">
        <v>20190314</v>
      </c>
      <c r="T1895" s="1264" t="s">
        <v>12664</v>
      </c>
      <c r="U1895" s="1148" t="s">
        <v>12665</v>
      </c>
      <c r="V1895" s="372" t="s">
        <v>12144</v>
      </c>
    </row>
    <row r="1896" spans="2:22" ht="24" customHeight="1">
      <c r="B1896" s="35">
        <v>1892</v>
      </c>
      <c r="C1896" s="192" t="s">
        <v>11689</v>
      </c>
      <c r="D1896" s="192" t="s">
        <v>12042</v>
      </c>
      <c r="E1896" s="192" t="s">
        <v>8042</v>
      </c>
      <c r="F1896" s="1264" t="s">
        <v>12634</v>
      </c>
      <c r="G1896" s="1278" t="s">
        <v>12666</v>
      </c>
      <c r="H1896" s="1266"/>
      <c r="I1896" s="1267"/>
      <c r="J1896" s="1268"/>
      <c r="K1896" s="1275"/>
      <c r="L1896" s="1264"/>
      <c r="M1896" s="1270"/>
      <c r="N1896" s="372"/>
      <c r="O1896" s="545"/>
      <c r="P1896" s="1271">
        <v>201834</v>
      </c>
      <c r="Q1896" s="775">
        <v>20180611</v>
      </c>
      <c r="R1896" s="1271" t="s">
        <v>12667</v>
      </c>
      <c r="S1896" s="1273">
        <v>20190529</v>
      </c>
      <c r="T1896" s="1264" t="s">
        <v>12668</v>
      </c>
      <c r="U1896" s="1148" t="s">
        <v>12669</v>
      </c>
      <c r="V1896" s="372" t="s">
        <v>12144</v>
      </c>
    </row>
    <row r="1897" spans="2:22" ht="24" customHeight="1">
      <c r="B1897" s="35">
        <v>1893</v>
      </c>
      <c r="C1897" s="192" t="s">
        <v>11689</v>
      </c>
      <c r="D1897" s="192" t="s">
        <v>12042</v>
      </c>
      <c r="E1897" s="192" t="s">
        <v>8042</v>
      </c>
      <c r="F1897" s="1264" t="s">
        <v>12670</v>
      </c>
      <c r="G1897" s="1274" t="s">
        <v>12671</v>
      </c>
      <c r="H1897" s="1266"/>
      <c r="I1897" s="1267"/>
      <c r="J1897" s="1268"/>
      <c r="K1897" s="1269"/>
      <c r="L1897" s="1264"/>
      <c r="M1897" s="1270"/>
      <c r="N1897" s="372"/>
      <c r="O1897" s="545"/>
      <c r="P1897" s="1271">
        <v>201832</v>
      </c>
      <c r="Q1897" s="775">
        <v>20180524</v>
      </c>
      <c r="R1897" s="1272">
        <v>201907</v>
      </c>
      <c r="S1897" s="1273">
        <v>20190605</v>
      </c>
      <c r="T1897" s="207" t="s">
        <v>12672</v>
      </c>
      <c r="U1897" s="1148" t="s">
        <v>12673</v>
      </c>
      <c r="V1897" s="372" t="s">
        <v>12161</v>
      </c>
    </row>
    <row r="1898" spans="2:22" ht="24" customHeight="1">
      <c r="B1898" s="35">
        <v>1894</v>
      </c>
      <c r="C1898" s="192" t="s">
        <v>11689</v>
      </c>
      <c r="D1898" s="192" t="s">
        <v>12042</v>
      </c>
      <c r="E1898" s="192" t="s">
        <v>8042</v>
      </c>
      <c r="F1898" s="1264" t="s">
        <v>12674</v>
      </c>
      <c r="G1898" s="1274" t="s">
        <v>12675</v>
      </c>
      <c r="H1898" s="1266"/>
      <c r="I1898" s="1267"/>
      <c r="J1898" s="1268"/>
      <c r="K1898" s="1269"/>
      <c r="L1898" s="1264"/>
      <c r="M1898" s="1270"/>
      <c r="N1898" s="372"/>
      <c r="O1898" s="545"/>
      <c r="P1898" s="1271">
        <v>201804</v>
      </c>
      <c r="Q1898" s="775">
        <v>20180111</v>
      </c>
      <c r="R1898" s="1272">
        <v>201908</v>
      </c>
      <c r="S1898" s="1273">
        <v>20190625</v>
      </c>
      <c r="T1898" s="207" t="s">
        <v>12676</v>
      </c>
      <c r="U1898" s="1148" t="s">
        <v>12677</v>
      </c>
      <c r="V1898" s="372" t="s">
        <v>12144</v>
      </c>
    </row>
    <row r="1899" spans="2:22" ht="24" customHeight="1">
      <c r="B1899" s="35">
        <v>1895</v>
      </c>
      <c r="C1899" s="192" t="s">
        <v>11689</v>
      </c>
      <c r="D1899" s="192" t="s">
        <v>12042</v>
      </c>
      <c r="E1899" s="192" t="s">
        <v>8042</v>
      </c>
      <c r="F1899" s="1264" t="s">
        <v>12678</v>
      </c>
      <c r="G1899" s="1265" t="s">
        <v>12679</v>
      </c>
      <c r="H1899" s="1266"/>
      <c r="I1899" s="1267"/>
      <c r="J1899" s="1268"/>
      <c r="K1899" s="1269"/>
      <c r="L1899" s="1264"/>
      <c r="M1899" s="1270"/>
      <c r="N1899" s="372"/>
      <c r="O1899" s="545"/>
      <c r="P1899" s="1271">
        <v>201846</v>
      </c>
      <c r="Q1899" s="775">
        <v>20181211</v>
      </c>
      <c r="R1899" s="1272">
        <v>201909</v>
      </c>
      <c r="S1899" s="1273">
        <v>20190705</v>
      </c>
      <c r="T1899" s="207" t="s">
        <v>12680</v>
      </c>
      <c r="U1899" s="1148" t="s">
        <v>12681</v>
      </c>
      <c r="V1899" s="372" t="s">
        <v>12161</v>
      </c>
    </row>
    <row r="1900" spans="2:22" ht="24" customHeight="1">
      <c r="B1900" s="35">
        <v>1896</v>
      </c>
      <c r="C1900" s="192" t="s">
        <v>11689</v>
      </c>
      <c r="D1900" s="192" t="s">
        <v>12042</v>
      </c>
      <c r="E1900" s="192" t="s">
        <v>8042</v>
      </c>
      <c r="F1900" s="1264" t="s">
        <v>12682</v>
      </c>
      <c r="G1900" s="1274" t="s">
        <v>12683</v>
      </c>
      <c r="H1900" s="1266"/>
      <c r="I1900" s="1267"/>
      <c r="J1900" s="1268"/>
      <c r="K1900" s="1269"/>
      <c r="L1900" s="1264"/>
      <c r="M1900" s="1270"/>
      <c r="N1900" s="372"/>
      <c r="O1900" s="545"/>
      <c r="P1900" s="1271">
        <v>201740</v>
      </c>
      <c r="Q1900" s="775">
        <v>20170809</v>
      </c>
      <c r="R1900" s="1272">
        <v>201910</v>
      </c>
      <c r="S1900" s="1273">
        <v>20190729</v>
      </c>
      <c r="T1900" s="207" t="s">
        <v>12684</v>
      </c>
      <c r="U1900" s="1148" t="s">
        <v>12685</v>
      </c>
      <c r="V1900" s="372" t="s">
        <v>12144</v>
      </c>
    </row>
    <row r="1901" spans="2:22" ht="24" customHeight="1">
      <c r="B1901" s="35">
        <v>1897</v>
      </c>
      <c r="C1901" s="192" t="s">
        <v>11689</v>
      </c>
      <c r="D1901" s="192" t="s">
        <v>12042</v>
      </c>
      <c r="E1901" s="192" t="s">
        <v>8042</v>
      </c>
      <c r="F1901" s="1264" t="s">
        <v>12686</v>
      </c>
      <c r="G1901" s="1274" t="s">
        <v>12687</v>
      </c>
      <c r="H1901" s="1266"/>
      <c r="I1901" s="1267"/>
      <c r="J1901" s="1268"/>
      <c r="K1901" s="1269"/>
      <c r="L1901" s="1264"/>
      <c r="M1901" s="1270"/>
      <c r="N1901" s="372"/>
      <c r="O1901" s="545"/>
      <c r="P1901" s="1271">
        <v>201749</v>
      </c>
      <c r="Q1901" s="775">
        <v>20170925</v>
      </c>
      <c r="R1901" s="1272">
        <v>201911</v>
      </c>
      <c r="S1901" s="1273">
        <v>20190806</v>
      </c>
      <c r="T1901" s="207" t="s">
        <v>12688</v>
      </c>
      <c r="U1901" s="1148" t="s">
        <v>12689</v>
      </c>
      <c r="V1901" s="372" t="s">
        <v>12144</v>
      </c>
    </row>
    <row r="1902" spans="2:22" ht="24" customHeight="1">
      <c r="B1902" s="35">
        <v>1898</v>
      </c>
      <c r="C1902" s="192" t="s">
        <v>11689</v>
      </c>
      <c r="D1902" s="192" t="s">
        <v>12042</v>
      </c>
      <c r="E1902" s="192" t="s">
        <v>8042</v>
      </c>
      <c r="F1902" s="1264" t="s">
        <v>12690</v>
      </c>
      <c r="G1902" s="1265" t="s">
        <v>12679</v>
      </c>
      <c r="H1902" s="1266"/>
      <c r="I1902" s="1267"/>
      <c r="J1902" s="1268"/>
      <c r="K1902" s="1269"/>
      <c r="L1902" s="1264"/>
      <c r="M1902" s="1270"/>
      <c r="N1902" s="372"/>
      <c r="O1902" s="545"/>
      <c r="P1902" s="1271">
        <v>201847</v>
      </c>
      <c r="Q1902" s="775">
        <v>20181211</v>
      </c>
      <c r="R1902" s="1272">
        <v>201912</v>
      </c>
      <c r="S1902" s="1273">
        <v>20190807</v>
      </c>
      <c r="T1902" s="207" t="s">
        <v>12691</v>
      </c>
      <c r="U1902" s="1148" t="s">
        <v>12692</v>
      </c>
      <c r="V1902" s="372" t="s">
        <v>12144</v>
      </c>
    </row>
    <row r="1903" spans="2:22" ht="24" customHeight="1">
      <c r="B1903" s="35">
        <v>1899</v>
      </c>
      <c r="C1903" s="192" t="s">
        <v>11689</v>
      </c>
      <c r="D1903" s="192" t="s">
        <v>12042</v>
      </c>
      <c r="E1903" s="192" t="s">
        <v>8042</v>
      </c>
      <c r="F1903" s="1264" t="s">
        <v>12693</v>
      </c>
      <c r="G1903" s="1265" t="s">
        <v>12679</v>
      </c>
      <c r="H1903" s="1266"/>
      <c r="I1903" s="1267"/>
      <c r="J1903" s="1268"/>
      <c r="K1903" s="1269"/>
      <c r="L1903" s="1264"/>
      <c r="M1903" s="1270"/>
      <c r="N1903" s="372"/>
      <c r="O1903" s="545"/>
      <c r="P1903" s="1271">
        <v>201848</v>
      </c>
      <c r="Q1903" s="775">
        <v>20181211</v>
      </c>
      <c r="R1903" s="1272">
        <v>201913</v>
      </c>
      <c r="S1903" s="1273">
        <v>20190807</v>
      </c>
      <c r="T1903" s="207" t="s">
        <v>12694</v>
      </c>
      <c r="U1903" s="1148" t="s">
        <v>12695</v>
      </c>
      <c r="V1903" s="372" t="s">
        <v>12144</v>
      </c>
    </row>
    <row r="1904" spans="2:22" ht="24" customHeight="1">
      <c r="B1904" s="35">
        <v>1900</v>
      </c>
      <c r="C1904" s="192" t="s">
        <v>11689</v>
      </c>
      <c r="D1904" s="192" t="s">
        <v>12042</v>
      </c>
      <c r="E1904" s="192" t="s">
        <v>8042</v>
      </c>
      <c r="F1904" s="1264" t="s">
        <v>12696</v>
      </c>
      <c r="G1904" s="1274" t="s">
        <v>12697</v>
      </c>
      <c r="H1904" s="1266"/>
      <c r="I1904" s="1267"/>
      <c r="J1904" s="1268"/>
      <c r="K1904" s="1269"/>
      <c r="L1904" s="1264"/>
      <c r="M1904" s="1270"/>
      <c r="N1904" s="372"/>
      <c r="O1904" s="545"/>
      <c r="P1904" s="1271">
        <v>201738</v>
      </c>
      <c r="Q1904" s="775">
        <v>20170809</v>
      </c>
      <c r="R1904" s="1272">
        <v>201914</v>
      </c>
      <c r="S1904" s="1273">
        <v>20190909</v>
      </c>
      <c r="T1904" s="207" t="s">
        <v>12698</v>
      </c>
      <c r="U1904" s="1148" t="s">
        <v>12699</v>
      </c>
      <c r="V1904" s="372" t="s">
        <v>12144</v>
      </c>
    </row>
    <row r="1905" spans="2:22" ht="24" customHeight="1">
      <c r="B1905" s="35">
        <v>1901</v>
      </c>
      <c r="C1905" s="192" t="s">
        <v>11689</v>
      </c>
      <c r="D1905" s="192" t="s">
        <v>12042</v>
      </c>
      <c r="E1905" s="192" t="s">
        <v>8042</v>
      </c>
      <c r="F1905" s="1264" t="s">
        <v>12700</v>
      </c>
      <c r="G1905" s="1274" t="s">
        <v>12701</v>
      </c>
      <c r="H1905" s="1266"/>
      <c r="I1905" s="1267"/>
      <c r="J1905" s="1268"/>
      <c r="K1905" s="1269"/>
      <c r="L1905" s="1264"/>
      <c r="M1905" s="1270"/>
      <c r="N1905" s="372"/>
      <c r="O1905" s="545"/>
      <c r="P1905" s="1271">
        <v>201910</v>
      </c>
      <c r="Q1905" s="775">
        <v>20190625</v>
      </c>
      <c r="R1905" s="1272">
        <v>201915</v>
      </c>
      <c r="S1905" s="1273">
        <v>20190926</v>
      </c>
      <c r="T1905" s="207" t="s">
        <v>12702</v>
      </c>
      <c r="U1905" s="1148" t="s">
        <v>12703</v>
      </c>
      <c r="V1905" s="372" t="s">
        <v>12144</v>
      </c>
    </row>
    <row r="1906" spans="2:22" ht="24" customHeight="1">
      <c r="B1906" s="35">
        <v>1902</v>
      </c>
      <c r="C1906" s="192" t="s">
        <v>11689</v>
      </c>
      <c r="D1906" s="192" t="s">
        <v>12042</v>
      </c>
      <c r="E1906" s="192" t="s">
        <v>8042</v>
      </c>
      <c r="F1906" s="1264" t="s">
        <v>12704</v>
      </c>
      <c r="G1906" s="1274" t="s">
        <v>12705</v>
      </c>
      <c r="H1906" s="1266"/>
      <c r="I1906" s="1267"/>
      <c r="J1906" s="1268"/>
      <c r="K1906" s="1269"/>
      <c r="L1906" s="1264"/>
      <c r="M1906" s="1270"/>
      <c r="N1906" s="372"/>
      <c r="O1906" s="545"/>
      <c r="P1906" s="1271">
        <v>201539</v>
      </c>
      <c r="Q1906" s="775">
        <v>20151126</v>
      </c>
      <c r="R1906" s="1272">
        <v>201916</v>
      </c>
      <c r="S1906" s="1273">
        <v>20191022</v>
      </c>
      <c r="T1906" s="207" t="s">
        <v>12706</v>
      </c>
      <c r="U1906" s="1148" t="s">
        <v>12695</v>
      </c>
      <c r="V1906" s="372" t="s">
        <v>12144</v>
      </c>
    </row>
    <row r="1907" spans="2:22" ht="24" customHeight="1">
      <c r="B1907" s="35">
        <v>1903</v>
      </c>
      <c r="C1907" s="192" t="s">
        <v>11689</v>
      </c>
      <c r="D1907" s="192" t="s">
        <v>12042</v>
      </c>
      <c r="E1907" s="192" t="s">
        <v>8042</v>
      </c>
      <c r="F1907" s="1264" t="s">
        <v>12707</v>
      </c>
      <c r="G1907" s="1274" t="s">
        <v>12708</v>
      </c>
      <c r="H1907" s="1266"/>
      <c r="I1907" s="1267"/>
      <c r="J1907" s="1268"/>
      <c r="K1907" s="1269"/>
      <c r="L1907" s="1264"/>
      <c r="M1907" s="1270"/>
      <c r="N1907" s="372"/>
      <c r="O1907" s="545"/>
      <c r="P1907" s="1271">
        <v>201743</v>
      </c>
      <c r="Q1907" s="775">
        <v>20170814</v>
      </c>
      <c r="R1907" s="1272">
        <v>201917</v>
      </c>
      <c r="S1907" s="1273">
        <v>20191022</v>
      </c>
      <c r="T1907" s="207" t="s">
        <v>12709</v>
      </c>
      <c r="U1907" s="1148" t="s">
        <v>12695</v>
      </c>
      <c r="V1907" s="372" t="s">
        <v>12144</v>
      </c>
    </row>
    <row r="1908" spans="2:22" ht="24" customHeight="1">
      <c r="B1908" s="35">
        <v>1904</v>
      </c>
      <c r="C1908" s="192" t="s">
        <v>11689</v>
      </c>
      <c r="D1908" s="192" t="s">
        <v>12042</v>
      </c>
      <c r="E1908" s="192" t="s">
        <v>8042</v>
      </c>
      <c r="F1908" s="1264" t="s">
        <v>12710</v>
      </c>
      <c r="G1908" s="1274" t="s">
        <v>12711</v>
      </c>
      <c r="H1908" s="1266"/>
      <c r="I1908" s="1267"/>
      <c r="J1908" s="1268"/>
      <c r="K1908" s="1269"/>
      <c r="L1908" s="1264"/>
      <c r="M1908" s="1270"/>
      <c r="N1908" s="372"/>
      <c r="O1908" s="545"/>
      <c r="P1908" s="1271">
        <v>201837</v>
      </c>
      <c r="Q1908" s="775">
        <v>20180927</v>
      </c>
      <c r="R1908" s="1272">
        <v>201918</v>
      </c>
      <c r="S1908" s="1273">
        <v>20191106</v>
      </c>
      <c r="T1908" s="207" t="s">
        <v>12712</v>
      </c>
      <c r="U1908" s="1148" t="s">
        <v>12713</v>
      </c>
      <c r="V1908" s="372" t="s">
        <v>12144</v>
      </c>
    </row>
    <row r="1909" spans="2:22" ht="24" customHeight="1">
      <c r="B1909" s="35">
        <v>1905</v>
      </c>
      <c r="C1909" s="192" t="s">
        <v>11689</v>
      </c>
      <c r="D1909" s="192" t="s">
        <v>12042</v>
      </c>
      <c r="E1909" s="192" t="s">
        <v>8042</v>
      </c>
      <c r="F1909" s="1264" t="s">
        <v>12714</v>
      </c>
      <c r="G1909" s="1274" t="s">
        <v>12715</v>
      </c>
      <c r="H1909" s="1266"/>
      <c r="I1909" s="1267"/>
      <c r="J1909" s="1268"/>
      <c r="K1909" s="1269"/>
      <c r="L1909" s="1264"/>
      <c r="M1909" s="1270"/>
      <c r="N1909" s="372"/>
      <c r="O1909" s="545"/>
      <c r="P1909" s="1271">
        <v>201907</v>
      </c>
      <c r="Q1909" s="775">
        <v>20190308</v>
      </c>
      <c r="R1909" s="1272">
        <v>201920</v>
      </c>
      <c r="S1909" s="1273">
        <v>20191128</v>
      </c>
      <c r="T1909" s="207" t="s">
        <v>12716</v>
      </c>
      <c r="U1909" s="1148" t="s">
        <v>12717</v>
      </c>
      <c r="V1909" s="372" t="s">
        <v>12161</v>
      </c>
    </row>
    <row r="1910" spans="2:22" ht="24" customHeight="1">
      <c r="B1910" s="35">
        <v>1906</v>
      </c>
      <c r="C1910" s="192" t="s">
        <v>11689</v>
      </c>
      <c r="D1910" s="192" t="s">
        <v>12042</v>
      </c>
      <c r="E1910" s="192" t="s">
        <v>8042</v>
      </c>
      <c r="F1910" s="1264" t="s">
        <v>12718</v>
      </c>
      <c r="G1910" s="1274" t="s">
        <v>12719</v>
      </c>
      <c r="H1910" s="1266"/>
      <c r="I1910" s="1267"/>
      <c r="J1910" s="1268"/>
      <c r="K1910" s="1269"/>
      <c r="L1910" s="1264"/>
      <c r="M1910" s="1270"/>
      <c r="N1910" s="372"/>
      <c r="O1910" s="545"/>
      <c r="P1910" s="1271">
        <v>201619</v>
      </c>
      <c r="Q1910" s="775">
        <v>20160217</v>
      </c>
      <c r="R1910" s="1272">
        <v>201921</v>
      </c>
      <c r="S1910" s="1273">
        <v>20191204</v>
      </c>
      <c r="T1910" s="207" t="s">
        <v>12720</v>
      </c>
      <c r="U1910" s="1148" t="s">
        <v>12721</v>
      </c>
      <c r="V1910" s="372" t="s">
        <v>12161</v>
      </c>
    </row>
    <row r="1911" spans="2:22" ht="24" customHeight="1">
      <c r="B1911" s="35">
        <v>1907</v>
      </c>
      <c r="C1911" s="192" t="s">
        <v>11689</v>
      </c>
      <c r="D1911" s="192" t="s">
        <v>12042</v>
      </c>
      <c r="E1911" s="192" t="s">
        <v>8042</v>
      </c>
      <c r="F1911" s="1264" t="s">
        <v>12722</v>
      </c>
      <c r="G1911" s="1274" t="s">
        <v>12723</v>
      </c>
      <c r="H1911" s="1266"/>
      <c r="I1911" s="1267"/>
      <c r="J1911" s="1268"/>
      <c r="K1911" s="1269"/>
      <c r="L1911" s="1264"/>
      <c r="M1911" s="1270"/>
      <c r="N1911" s="372"/>
      <c r="O1911" s="545"/>
      <c r="P1911" s="1271">
        <v>201912</v>
      </c>
      <c r="Q1911" s="775">
        <v>20190711</v>
      </c>
      <c r="R1911" s="1272">
        <v>201922</v>
      </c>
      <c r="S1911" s="1273">
        <v>20191205</v>
      </c>
      <c r="T1911" s="207" t="s">
        <v>12724</v>
      </c>
      <c r="U1911" s="1148" t="s">
        <v>12725</v>
      </c>
      <c r="V1911" s="372" t="s">
        <v>12144</v>
      </c>
    </row>
    <row r="1912" spans="2:22" ht="24" customHeight="1">
      <c r="B1912" s="35">
        <v>1908</v>
      </c>
      <c r="C1912" s="192" t="s">
        <v>11689</v>
      </c>
      <c r="D1912" s="192" t="s">
        <v>12042</v>
      </c>
      <c r="E1912" s="192" t="s">
        <v>8042</v>
      </c>
      <c r="F1912" s="1264" t="s">
        <v>12726</v>
      </c>
      <c r="G1912" s="1265" t="s">
        <v>12727</v>
      </c>
      <c r="H1912" s="1266">
        <v>201850</v>
      </c>
      <c r="I1912" s="1267">
        <v>20181231</v>
      </c>
      <c r="J1912" s="1268">
        <v>201923</v>
      </c>
      <c r="K1912" s="1269">
        <v>20191213</v>
      </c>
      <c r="L1912" s="1274"/>
      <c r="M1912" s="1275"/>
      <c r="N1912" s="372"/>
      <c r="O1912" s="545"/>
      <c r="P1912" s="1271">
        <v>201850</v>
      </c>
      <c r="Q1912" s="775">
        <v>20181231</v>
      </c>
      <c r="R1912" s="1272">
        <v>201923</v>
      </c>
      <c r="S1912" s="1273">
        <v>20191213</v>
      </c>
      <c r="T1912" s="1264" t="s">
        <v>12728</v>
      </c>
      <c r="U1912" s="1279" t="s">
        <v>12729</v>
      </c>
      <c r="V1912" s="372" t="s">
        <v>12144</v>
      </c>
    </row>
    <row r="1913" spans="2:22" ht="24" customHeight="1">
      <c r="B1913" s="35">
        <v>1909</v>
      </c>
      <c r="C1913" s="192" t="s">
        <v>11689</v>
      </c>
      <c r="D1913" s="192" t="s">
        <v>12042</v>
      </c>
      <c r="E1913" s="192" t="s">
        <v>8042</v>
      </c>
      <c r="F1913" s="1264" t="s">
        <v>12730</v>
      </c>
      <c r="G1913" s="1274" t="s">
        <v>12731</v>
      </c>
      <c r="H1913" s="1266">
        <v>201831</v>
      </c>
      <c r="I1913" s="1267">
        <v>20180518</v>
      </c>
      <c r="J1913" s="1268">
        <v>201925</v>
      </c>
      <c r="K1913" s="1269">
        <v>20191227</v>
      </c>
      <c r="L1913" s="1274"/>
      <c r="M1913" s="1275"/>
      <c r="N1913" s="372"/>
      <c r="O1913" s="545"/>
      <c r="P1913" s="1271">
        <v>201831</v>
      </c>
      <c r="Q1913" s="775">
        <v>20180518</v>
      </c>
      <c r="R1913" s="1272">
        <v>201925</v>
      </c>
      <c r="S1913" s="1273">
        <v>20191227</v>
      </c>
      <c r="T1913" s="1264" t="s">
        <v>12732</v>
      </c>
      <c r="U1913" s="1148" t="s">
        <v>12733</v>
      </c>
      <c r="V1913" s="372" t="s">
        <v>12144</v>
      </c>
    </row>
    <row r="1914" spans="2:22" ht="24" customHeight="1">
      <c r="B1914" s="35">
        <v>1910</v>
      </c>
      <c r="C1914" s="192" t="s">
        <v>11689</v>
      </c>
      <c r="D1914" s="1274" t="s">
        <v>12734</v>
      </c>
      <c r="E1914" s="1265" t="s">
        <v>7453</v>
      </c>
      <c r="F1914" s="1266" t="s">
        <v>12735</v>
      </c>
      <c r="G1914" s="775" t="s">
        <v>12736</v>
      </c>
      <c r="H1914" s="1268" t="s">
        <v>7451</v>
      </c>
      <c r="I1914" s="1269" t="s">
        <v>7801</v>
      </c>
      <c r="J1914" s="1264">
        <v>43823</v>
      </c>
      <c r="K1914" s="1270" t="s">
        <v>7448</v>
      </c>
      <c r="L1914" s="371" t="s">
        <v>12737</v>
      </c>
      <c r="M1914" s="1192">
        <v>1573</v>
      </c>
      <c r="N1914" s="1192">
        <v>9858</v>
      </c>
      <c r="O1914" s="1192">
        <v>48</v>
      </c>
      <c r="P1914" s="1274" t="s">
        <v>12738</v>
      </c>
      <c r="Q1914" s="1265" t="s">
        <v>12739</v>
      </c>
      <c r="R1914" s="1271" t="s">
        <v>12740</v>
      </c>
      <c r="S1914" s="775" t="s">
        <v>12741</v>
      </c>
      <c r="T1914" s="1268" t="s">
        <v>12742</v>
      </c>
      <c r="U1914" s="1269" t="s">
        <v>12743</v>
      </c>
      <c r="V1914" s="1264" t="s">
        <v>12744</v>
      </c>
    </row>
    <row r="1915" spans="2:22" ht="24" customHeight="1">
      <c r="B1915" s="35">
        <v>1911</v>
      </c>
      <c r="C1915" s="192" t="s">
        <v>11689</v>
      </c>
      <c r="D1915" s="192" t="s">
        <v>12734</v>
      </c>
      <c r="E1915" s="545" t="s">
        <v>7453</v>
      </c>
      <c r="F1915" s="545" t="s">
        <v>12745</v>
      </c>
      <c r="G1915" s="1262" t="s">
        <v>12746</v>
      </c>
      <c r="H1915" s="545" t="s">
        <v>7451</v>
      </c>
      <c r="I1915" s="654" t="s">
        <v>7801</v>
      </c>
      <c r="J1915" s="659">
        <v>43461</v>
      </c>
      <c r="K1915" s="654" t="s">
        <v>7448</v>
      </c>
      <c r="L1915" s="545" t="s">
        <v>7183</v>
      </c>
      <c r="M1915" s="1145">
        <v>1827.8</v>
      </c>
      <c r="N1915" s="1145">
        <v>13823.96</v>
      </c>
      <c r="O1915" s="1145">
        <v>53</v>
      </c>
      <c r="P1915" s="545" t="s">
        <v>8055</v>
      </c>
      <c r="Q1915" s="545" t="s">
        <v>12747</v>
      </c>
      <c r="R1915" s="545" t="s">
        <v>7528</v>
      </c>
      <c r="S1915" s="545" t="s">
        <v>12748</v>
      </c>
      <c r="T1915" s="1148" t="s">
        <v>12749</v>
      </c>
      <c r="U1915" s="1148" t="s">
        <v>12750</v>
      </c>
      <c r="V1915" s="1148" t="s">
        <v>12751</v>
      </c>
    </row>
    <row r="1916" spans="2:22" ht="24" customHeight="1">
      <c r="B1916" s="35">
        <v>1912</v>
      </c>
      <c r="C1916" s="192" t="s">
        <v>11689</v>
      </c>
      <c r="D1916" s="192" t="s">
        <v>12752</v>
      </c>
      <c r="E1916" s="192" t="s">
        <v>8000</v>
      </c>
      <c r="F1916" s="193" t="s">
        <v>12753</v>
      </c>
      <c r="G1916" s="192" t="s">
        <v>12754</v>
      </c>
      <c r="H1916" s="192" t="s">
        <v>7451</v>
      </c>
      <c r="I1916" s="192" t="s">
        <v>7473</v>
      </c>
      <c r="J1916" s="194"/>
      <c r="K1916" s="192"/>
      <c r="L1916" s="192" t="s">
        <v>12755</v>
      </c>
      <c r="M1916" s="250">
        <v>4200</v>
      </c>
      <c r="N1916" s="250">
        <v>1637.98</v>
      </c>
      <c r="O1916" s="1192" t="s">
        <v>12756</v>
      </c>
      <c r="P1916" s="200"/>
      <c r="Q1916" s="221"/>
      <c r="R1916" s="192" t="s">
        <v>7799</v>
      </c>
      <c r="S1916" s="192" t="s">
        <v>12757</v>
      </c>
      <c r="T1916" s="193" t="s">
        <v>12758</v>
      </c>
      <c r="U1916" s="193" t="s">
        <v>12759</v>
      </c>
      <c r="V1916" s="193" t="s">
        <v>12760</v>
      </c>
    </row>
    <row r="1917" spans="2:22" ht="24" customHeight="1">
      <c r="B1917" s="35">
        <v>1913</v>
      </c>
      <c r="C1917" s="192" t="s">
        <v>11689</v>
      </c>
      <c r="D1917" s="192" t="s">
        <v>12761</v>
      </c>
      <c r="E1917" s="192" t="s">
        <v>7453</v>
      </c>
      <c r="F1917" s="193" t="s">
        <v>12762</v>
      </c>
      <c r="G1917" s="192" t="s">
        <v>12763</v>
      </c>
      <c r="H1917" s="192" t="s">
        <v>12764</v>
      </c>
      <c r="I1917" s="192" t="s">
        <v>12765</v>
      </c>
      <c r="J1917" s="194"/>
      <c r="K1917" s="192"/>
      <c r="L1917" s="192" t="s">
        <v>11742</v>
      </c>
      <c r="M1917" s="250">
        <v>8662</v>
      </c>
      <c r="N1917" s="250">
        <v>1606.45</v>
      </c>
      <c r="O1917" s="1192">
        <v>61</v>
      </c>
      <c r="P1917" s="200"/>
      <c r="Q1917" s="221"/>
      <c r="R1917" s="586" t="s">
        <v>12766</v>
      </c>
      <c r="S1917" s="192" t="s">
        <v>12767</v>
      </c>
      <c r="T1917" s="193" t="s">
        <v>12768</v>
      </c>
      <c r="U1917" s="193" t="s">
        <v>12769</v>
      </c>
      <c r="V1917" s="193"/>
    </row>
    <row r="1918" spans="2:22" ht="24" customHeight="1">
      <c r="B1918" s="35">
        <v>1914</v>
      </c>
      <c r="C1918" s="208" t="s">
        <v>12770</v>
      </c>
      <c r="D1918" s="208" t="s">
        <v>12771</v>
      </c>
      <c r="E1918" s="208" t="s">
        <v>8042</v>
      </c>
      <c r="F1918" s="209" t="s">
        <v>12772</v>
      </c>
      <c r="G1918" s="208" t="s">
        <v>12773</v>
      </c>
      <c r="H1918" s="208" t="s">
        <v>267</v>
      </c>
      <c r="I1918" s="208" t="s">
        <v>7473</v>
      </c>
      <c r="J1918" s="210"/>
      <c r="K1918" s="208"/>
      <c r="L1918" s="208" t="s">
        <v>772</v>
      </c>
      <c r="M1918" s="502">
        <v>1578</v>
      </c>
      <c r="N1918" s="502">
        <v>1550.24</v>
      </c>
      <c r="O1918" s="792">
        <v>28</v>
      </c>
      <c r="P1918" s="208" t="s">
        <v>10982</v>
      </c>
      <c r="Q1918" s="1280" t="s">
        <v>12774</v>
      </c>
      <c r="R1918" s="208" t="s">
        <v>520</v>
      </c>
      <c r="S1918" s="1280" t="s">
        <v>12775</v>
      </c>
      <c r="T1918" s="209" t="s">
        <v>12776</v>
      </c>
      <c r="U1918" s="209" t="s">
        <v>12777</v>
      </c>
      <c r="V1918" s="209" t="s">
        <v>12778</v>
      </c>
    </row>
    <row r="1919" spans="2:22" ht="24" customHeight="1">
      <c r="B1919" s="35">
        <v>1915</v>
      </c>
      <c r="C1919" s="192" t="s">
        <v>11689</v>
      </c>
      <c r="D1919" s="192" t="s">
        <v>12779</v>
      </c>
      <c r="E1919" s="208" t="s">
        <v>8042</v>
      </c>
      <c r="F1919" s="209" t="s">
        <v>12780</v>
      </c>
      <c r="G1919" s="208" t="s">
        <v>12781</v>
      </c>
      <c r="H1919" s="208" t="s">
        <v>7451</v>
      </c>
      <c r="I1919" s="208" t="s">
        <v>7473</v>
      </c>
      <c r="J1919" s="210"/>
      <c r="K1919" s="192"/>
      <c r="L1919" s="192" t="s">
        <v>12782</v>
      </c>
      <c r="M1919" s="250">
        <v>1512</v>
      </c>
      <c r="N1919" s="250">
        <v>1218.54</v>
      </c>
      <c r="O1919" s="1192">
        <v>29</v>
      </c>
      <c r="P1919" s="192" t="s">
        <v>8055</v>
      </c>
      <c r="Q1919" s="1280">
        <v>43097</v>
      </c>
      <c r="R1919" s="192" t="s">
        <v>8084</v>
      </c>
      <c r="S1919" s="194">
        <v>43733</v>
      </c>
      <c r="T1919" s="193" t="s">
        <v>12783</v>
      </c>
      <c r="U1919" s="193" t="s">
        <v>12784</v>
      </c>
      <c r="V1919" s="193" t="s">
        <v>11810</v>
      </c>
    </row>
    <row r="1920" spans="2:22" ht="24" customHeight="1">
      <c r="B1920" s="35">
        <v>1916</v>
      </c>
      <c r="C1920" s="192" t="s">
        <v>11689</v>
      </c>
      <c r="D1920" s="192" t="s">
        <v>12785</v>
      </c>
      <c r="E1920" s="192" t="s">
        <v>7453</v>
      </c>
      <c r="F1920" s="193" t="s">
        <v>12786</v>
      </c>
      <c r="G1920" s="192" t="s">
        <v>12787</v>
      </c>
      <c r="H1920" s="192" t="s">
        <v>7451</v>
      </c>
      <c r="I1920" s="192" t="s">
        <v>7450</v>
      </c>
      <c r="J1920" s="194" t="s">
        <v>12788</v>
      </c>
      <c r="K1920" s="192" t="s">
        <v>7448</v>
      </c>
      <c r="L1920" s="192" t="s">
        <v>12789</v>
      </c>
      <c r="M1920" s="250">
        <v>4219</v>
      </c>
      <c r="N1920" s="250">
        <v>2845</v>
      </c>
      <c r="O1920" s="1192">
        <v>41</v>
      </c>
      <c r="P1920" s="192" t="s">
        <v>12790</v>
      </c>
      <c r="Q1920" s="221" t="s">
        <v>12790</v>
      </c>
      <c r="R1920" s="192" t="s">
        <v>12791</v>
      </c>
      <c r="S1920" s="221" t="s">
        <v>12792</v>
      </c>
      <c r="T1920" s="193" t="s">
        <v>12793</v>
      </c>
      <c r="U1920" s="193" t="s">
        <v>12794</v>
      </c>
      <c r="V1920" s="193"/>
    </row>
    <row r="1921" spans="2:22" ht="24" customHeight="1">
      <c r="B1921" s="35">
        <v>1917</v>
      </c>
      <c r="C1921" s="192" t="s">
        <v>11689</v>
      </c>
      <c r="D1921" s="192" t="s">
        <v>12785</v>
      </c>
      <c r="E1921" s="192" t="s">
        <v>7453</v>
      </c>
      <c r="F1921" s="193" t="s">
        <v>12795</v>
      </c>
      <c r="G1921" s="192" t="s">
        <v>12796</v>
      </c>
      <c r="H1921" s="192" t="s">
        <v>7451</v>
      </c>
      <c r="I1921" s="192" t="s">
        <v>7801</v>
      </c>
      <c r="J1921" s="194" t="s">
        <v>12797</v>
      </c>
      <c r="K1921" s="192" t="s">
        <v>7448</v>
      </c>
      <c r="L1921" s="192" t="s">
        <v>11742</v>
      </c>
      <c r="M1921" s="275">
        <v>2471</v>
      </c>
      <c r="N1921" s="275">
        <v>2225.34</v>
      </c>
      <c r="O1921" s="1192">
        <v>30</v>
      </c>
      <c r="P1921" s="192" t="s">
        <v>12798</v>
      </c>
      <c r="Q1921" s="221" t="s">
        <v>12799</v>
      </c>
      <c r="R1921" s="192" t="s">
        <v>7751</v>
      </c>
      <c r="S1921" s="221" t="s">
        <v>12800</v>
      </c>
      <c r="T1921" s="193" t="s">
        <v>12801</v>
      </c>
      <c r="U1921" s="193" t="s">
        <v>12802</v>
      </c>
      <c r="V1921" s="193" t="s">
        <v>12803</v>
      </c>
    </row>
    <row r="1922" spans="2:22" ht="24" customHeight="1">
      <c r="B1922" s="35">
        <v>1918</v>
      </c>
      <c r="C1922" s="192" t="s">
        <v>11689</v>
      </c>
      <c r="D1922" s="192" t="s">
        <v>12804</v>
      </c>
      <c r="E1922" s="192" t="s">
        <v>7453</v>
      </c>
      <c r="F1922" s="193" t="s">
        <v>12805</v>
      </c>
      <c r="G1922" s="192" t="s">
        <v>12806</v>
      </c>
      <c r="H1922" s="192" t="s">
        <v>7451</v>
      </c>
      <c r="I1922" s="192" t="s">
        <v>7450</v>
      </c>
      <c r="J1922" s="194" t="s">
        <v>12807</v>
      </c>
      <c r="K1922" s="192" t="s">
        <v>7448</v>
      </c>
      <c r="L1922" s="192" t="s">
        <v>12808</v>
      </c>
      <c r="M1922" s="250">
        <v>1727</v>
      </c>
      <c r="N1922" s="250">
        <v>2404</v>
      </c>
      <c r="O1922" s="1192">
        <v>58</v>
      </c>
      <c r="P1922" s="192" t="s">
        <v>12809</v>
      </c>
      <c r="Q1922" s="259" t="s">
        <v>12810</v>
      </c>
      <c r="R1922" s="192" t="s">
        <v>12809</v>
      </c>
      <c r="S1922" s="248" t="s">
        <v>12811</v>
      </c>
      <c r="T1922" s="192" t="s">
        <v>12812</v>
      </c>
      <c r="U1922" s="193" t="s">
        <v>12813</v>
      </c>
      <c r="V1922" s="193" t="s">
        <v>12814</v>
      </c>
    </row>
    <row r="1923" spans="2:22" ht="24" customHeight="1">
      <c r="B1923" s="35">
        <v>1919</v>
      </c>
      <c r="C1923" s="1281" t="s">
        <v>11689</v>
      </c>
      <c r="D1923" s="1281" t="s">
        <v>12815</v>
      </c>
      <c r="E1923" s="1282" t="s">
        <v>7453</v>
      </c>
      <c r="F1923" s="1283" t="s">
        <v>12816</v>
      </c>
      <c r="G1923" s="1282" t="s">
        <v>12817</v>
      </c>
      <c r="H1923" s="1281" t="s">
        <v>7451</v>
      </c>
      <c r="I1923" s="1281" t="s">
        <v>7761</v>
      </c>
      <c r="J1923" s="1284" t="s">
        <v>12818</v>
      </c>
      <c r="K1923" s="1281" t="s">
        <v>7448</v>
      </c>
      <c r="L1923" s="1281">
        <v>7</v>
      </c>
      <c r="M1923" s="1285">
        <v>29694</v>
      </c>
      <c r="N1923" s="1286">
        <v>10264</v>
      </c>
      <c r="O1923" s="1287">
        <v>55</v>
      </c>
      <c r="P1923" s="1288"/>
      <c r="Q1923" s="1289"/>
      <c r="R1923" s="1290">
        <v>260032005000001</v>
      </c>
      <c r="S1923" s="1291">
        <v>20050428</v>
      </c>
      <c r="T1923" s="1283" t="s">
        <v>12819</v>
      </c>
      <c r="U1923" s="1292" t="s">
        <v>12820</v>
      </c>
      <c r="V1923" s="1293" t="s">
        <v>12821</v>
      </c>
    </row>
    <row r="1924" spans="2:22" ht="24" customHeight="1">
      <c r="B1924" s="35">
        <v>1920</v>
      </c>
      <c r="C1924" s="1281" t="s">
        <v>11689</v>
      </c>
      <c r="D1924" s="1281" t="s">
        <v>12815</v>
      </c>
      <c r="E1924" s="1282" t="s">
        <v>8000</v>
      </c>
      <c r="F1924" s="1283" t="s">
        <v>12822</v>
      </c>
      <c r="G1924" s="1282" t="s">
        <v>12823</v>
      </c>
      <c r="H1924" s="1281" t="s">
        <v>7451</v>
      </c>
      <c r="I1924" s="1281" t="s">
        <v>8851</v>
      </c>
      <c r="J1924" s="1284" t="s">
        <v>12824</v>
      </c>
      <c r="K1924" s="1281" t="s">
        <v>7448</v>
      </c>
      <c r="L1924" s="1281">
        <v>10</v>
      </c>
      <c r="M1924" s="1285">
        <v>23165</v>
      </c>
      <c r="N1924" s="1294">
        <v>29217.64</v>
      </c>
      <c r="O1924" s="1287">
        <v>208</v>
      </c>
      <c r="P1924" s="1288"/>
      <c r="Q1924" s="1289"/>
      <c r="R1924" s="1290">
        <v>260032006000001</v>
      </c>
      <c r="S1924" s="1291">
        <v>20060725</v>
      </c>
      <c r="T1924" s="1283" t="s">
        <v>12825</v>
      </c>
      <c r="U1924" s="1292" t="s">
        <v>12826</v>
      </c>
      <c r="V1924" s="1295" t="s">
        <v>12827</v>
      </c>
    </row>
    <row r="1925" spans="2:22" ht="24" customHeight="1">
      <c r="B1925" s="35">
        <v>1921</v>
      </c>
      <c r="C1925" s="1281" t="s">
        <v>11689</v>
      </c>
      <c r="D1925" s="1281" t="s">
        <v>12815</v>
      </c>
      <c r="E1925" s="1282" t="s">
        <v>3766</v>
      </c>
      <c r="F1925" s="1283" t="s">
        <v>12828</v>
      </c>
      <c r="G1925" s="1282" t="s">
        <v>12829</v>
      </c>
      <c r="H1925" s="1281" t="s">
        <v>7451</v>
      </c>
      <c r="I1925" s="1281" t="s">
        <v>7533</v>
      </c>
      <c r="J1925" s="1284" t="s">
        <v>12830</v>
      </c>
      <c r="K1925" s="1281" t="s">
        <v>7448</v>
      </c>
      <c r="L1925" s="1281">
        <v>2</v>
      </c>
      <c r="M1925" s="1285">
        <v>18345</v>
      </c>
      <c r="N1925" s="1286">
        <v>2336</v>
      </c>
      <c r="O1925" s="1287">
        <v>21</v>
      </c>
      <c r="P1925" s="1296">
        <v>264102011000002</v>
      </c>
      <c r="Q1925" s="1291">
        <v>20110607</v>
      </c>
      <c r="R1925" s="1290">
        <v>260032011000001</v>
      </c>
      <c r="S1925" s="1291">
        <v>20111017</v>
      </c>
      <c r="T1925" s="1283" t="s">
        <v>12831</v>
      </c>
      <c r="U1925" s="1292" t="s">
        <v>12832</v>
      </c>
      <c r="V1925" s="1293" t="s">
        <v>12833</v>
      </c>
    </row>
    <row r="1926" spans="2:22" ht="24" customHeight="1">
      <c r="B1926" s="35">
        <v>1922</v>
      </c>
      <c r="C1926" s="1281" t="s">
        <v>11689</v>
      </c>
      <c r="D1926" s="1281" t="s">
        <v>12815</v>
      </c>
      <c r="E1926" s="1282" t="s">
        <v>338</v>
      </c>
      <c r="F1926" s="1283" t="s">
        <v>12834</v>
      </c>
      <c r="G1926" s="1282" t="s">
        <v>12835</v>
      </c>
      <c r="H1926" s="1281" t="s">
        <v>7451</v>
      </c>
      <c r="I1926" s="1281"/>
      <c r="J1926" s="1284"/>
      <c r="K1926" s="1281"/>
      <c r="L1926" s="1281">
        <v>3</v>
      </c>
      <c r="M1926" s="1285">
        <v>678298</v>
      </c>
      <c r="N1926" s="1294">
        <v>1488.02</v>
      </c>
      <c r="O1926" s="1287">
        <v>32</v>
      </c>
      <c r="P1926" s="1296">
        <v>264102011000001</v>
      </c>
      <c r="Q1926" s="1291">
        <v>20110426</v>
      </c>
      <c r="R1926" s="1290">
        <v>260032013000001</v>
      </c>
      <c r="S1926" s="1291">
        <v>20131105</v>
      </c>
      <c r="T1926" s="1283" t="s">
        <v>12836</v>
      </c>
      <c r="U1926" s="1292" t="s">
        <v>12837</v>
      </c>
      <c r="V1926" s="1293" t="s">
        <v>12838</v>
      </c>
    </row>
    <row r="1927" spans="2:22" ht="24" customHeight="1">
      <c r="B1927" s="35">
        <v>1923</v>
      </c>
      <c r="C1927" s="192" t="s">
        <v>11689</v>
      </c>
      <c r="D1927" s="192" t="s">
        <v>12839</v>
      </c>
      <c r="E1927" s="192" t="s">
        <v>7453</v>
      </c>
      <c r="F1927" s="193" t="s">
        <v>12840</v>
      </c>
      <c r="G1927" s="192" t="s">
        <v>12841</v>
      </c>
      <c r="H1927" s="192" t="s">
        <v>7451</v>
      </c>
      <c r="I1927" s="192" t="s">
        <v>7450</v>
      </c>
      <c r="J1927" s="194" t="s">
        <v>12842</v>
      </c>
      <c r="K1927" s="192" t="s">
        <v>7448</v>
      </c>
      <c r="L1927" s="192" t="s">
        <v>12789</v>
      </c>
      <c r="M1927" s="250">
        <v>3903</v>
      </c>
      <c r="N1927" s="250">
        <v>3193</v>
      </c>
      <c r="O1927" s="1192">
        <v>50</v>
      </c>
      <c r="P1927" s="200"/>
      <c r="Q1927" s="221" t="s">
        <v>12843</v>
      </c>
      <c r="R1927" s="192" t="s">
        <v>12844</v>
      </c>
      <c r="S1927" s="192" t="s">
        <v>12845</v>
      </c>
      <c r="T1927" s="193" t="s">
        <v>12846</v>
      </c>
      <c r="U1927" s="193" t="s">
        <v>12847</v>
      </c>
      <c r="V1927" s="364" t="s">
        <v>12848</v>
      </c>
    </row>
    <row r="1928" spans="2:22" ht="24" customHeight="1">
      <c r="B1928" s="35">
        <v>1924</v>
      </c>
      <c r="C1928" s="1297" t="s">
        <v>12770</v>
      </c>
      <c r="D1928" s="1297" t="s">
        <v>12849</v>
      </c>
      <c r="E1928" s="1297" t="s">
        <v>264</v>
      </c>
      <c r="F1928" s="1298" t="s">
        <v>12850</v>
      </c>
      <c r="G1928" s="1297" t="s">
        <v>12851</v>
      </c>
      <c r="H1928" s="1297" t="s">
        <v>267</v>
      </c>
      <c r="I1928" s="1297" t="s">
        <v>1274</v>
      </c>
      <c r="J1928" s="1299" t="s">
        <v>12852</v>
      </c>
      <c r="K1928" s="1297" t="s">
        <v>122</v>
      </c>
      <c r="L1928" s="1297" t="s">
        <v>772</v>
      </c>
      <c r="M1928" s="1300">
        <v>11535</v>
      </c>
      <c r="N1928" s="1300">
        <v>4960</v>
      </c>
      <c r="O1928" s="1301">
        <v>60</v>
      </c>
      <c r="P1928" s="1297" t="s">
        <v>12853</v>
      </c>
      <c r="Q1928" s="1302" t="s">
        <v>12854</v>
      </c>
      <c r="R1928" s="1297" t="s">
        <v>12855</v>
      </c>
      <c r="S1928" s="1297" t="s">
        <v>12856</v>
      </c>
      <c r="T1928" s="1298" t="s">
        <v>12857</v>
      </c>
      <c r="U1928" s="1298" t="s">
        <v>12858</v>
      </c>
      <c r="V1928" s="1297" t="s">
        <v>12859</v>
      </c>
    </row>
    <row r="1929" spans="2:22" ht="24" customHeight="1">
      <c r="B1929" s="35">
        <v>1925</v>
      </c>
      <c r="C1929" s="1297" t="s">
        <v>12770</v>
      </c>
      <c r="D1929" s="1297" t="s">
        <v>12849</v>
      </c>
      <c r="E1929" s="1297" t="s">
        <v>1261</v>
      </c>
      <c r="F1929" s="1298" t="s">
        <v>12860</v>
      </c>
      <c r="G1929" s="1297" t="s">
        <v>12861</v>
      </c>
      <c r="H1929" s="1297" t="s">
        <v>267</v>
      </c>
      <c r="I1929" s="1297" t="s">
        <v>12862</v>
      </c>
      <c r="J1929" s="1299" t="s">
        <v>309</v>
      </c>
      <c r="K1929" s="1297" t="s">
        <v>309</v>
      </c>
      <c r="L1929" s="1297" t="s">
        <v>2784</v>
      </c>
      <c r="M1929" s="1303">
        <v>2240</v>
      </c>
      <c r="N1929" s="1303">
        <v>2548</v>
      </c>
      <c r="O1929" s="1301">
        <v>54</v>
      </c>
      <c r="P1929" s="1297" t="s">
        <v>12863</v>
      </c>
      <c r="Q1929" s="1302" t="s">
        <v>12864</v>
      </c>
      <c r="R1929" s="1297" t="s">
        <v>12863</v>
      </c>
      <c r="S1929" s="1297" t="s">
        <v>12864</v>
      </c>
      <c r="T1929" s="1298" t="s">
        <v>12865</v>
      </c>
      <c r="U1929" s="1298" t="s">
        <v>12866</v>
      </c>
      <c r="V1929" s="1297" t="s">
        <v>309</v>
      </c>
    </row>
    <row r="1930" spans="2:22" ht="24" customHeight="1">
      <c r="B1930" s="35">
        <v>1926</v>
      </c>
      <c r="C1930" s="192" t="s">
        <v>11689</v>
      </c>
      <c r="D1930" s="192" t="s">
        <v>12867</v>
      </c>
      <c r="E1930" s="192" t="s">
        <v>8000</v>
      </c>
      <c r="F1930" s="193" t="s">
        <v>12868</v>
      </c>
      <c r="G1930" s="1304" t="s">
        <v>12869</v>
      </c>
      <c r="H1930" s="192" t="s">
        <v>7451</v>
      </c>
      <c r="I1930" s="192" t="s">
        <v>7473</v>
      </c>
      <c r="J1930" s="194" t="s">
        <v>12870</v>
      </c>
      <c r="K1930" s="192" t="s">
        <v>12870</v>
      </c>
      <c r="L1930" s="192" t="s">
        <v>12871</v>
      </c>
      <c r="M1930" s="250">
        <v>176270</v>
      </c>
      <c r="N1930" s="250">
        <v>842</v>
      </c>
      <c r="O1930" s="1192">
        <v>53</v>
      </c>
      <c r="P1930" s="586" t="s">
        <v>7743</v>
      </c>
      <c r="Q1930" s="221" t="s">
        <v>7743</v>
      </c>
      <c r="R1930" s="586" t="s">
        <v>12872</v>
      </c>
      <c r="S1930" s="192" t="s">
        <v>12873</v>
      </c>
      <c r="T1930" s="193" t="s">
        <v>12874</v>
      </c>
      <c r="U1930" s="193" t="s">
        <v>12875</v>
      </c>
      <c r="V1930" s="193" t="s">
        <v>12876</v>
      </c>
    </row>
    <row r="1931" spans="2:22" ht="24" customHeight="1">
      <c r="B1931" s="35">
        <v>1927</v>
      </c>
      <c r="C1931" s="192" t="s">
        <v>11689</v>
      </c>
      <c r="D1931" s="192" t="s">
        <v>12877</v>
      </c>
      <c r="E1931" s="192" t="s">
        <v>8000</v>
      </c>
      <c r="F1931" s="1148" t="s">
        <v>12878</v>
      </c>
      <c r="G1931" s="1304" t="s">
        <v>12879</v>
      </c>
      <c r="H1931" s="192" t="s">
        <v>7451</v>
      </c>
      <c r="I1931" s="192" t="s">
        <v>7473</v>
      </c>
      <c r="J1931" s="194" t="s">
        <v>12870</v>
      </c>
      <c r="K1931" s="192" t="s">
        <v>12870</v>
      </c>
      <c r="L1931" s="545" t="s">
        <v>12880</v>
      </c>
      <c r="M1931" s="1145">
        <v>33311</v>
      </c>
      <c r="N1931" s="1145">
        <v>4169.87</v>
      </c>
      <c r="O1931" s="1145">
        <v>55</v>
      </c>
      <c r="P1931" s="545"/>
      <c r="Q1931" s="545"/>
      <c r="R1931" s="545" t="s">
        <v>7790</v>
      </c>
      <c r="S1931" s="248" t="s">
        <v>12881</v>
      </c>
      <c r="T1931" s="193" t="s">
        <v>12882</v>
      </c>
      <c r="U1931" s="193" t="s">
        <v>12883</v>
      </c>
      <c r="V1931" s="545"/>
    </row>
    <row r="1932" spans="2:22" ht="24" customHeight="1">
      <c r="B1932" s="35">
        <v>1928</v>
      </c>
      <c r="C1932" s="192" t="s">
        <v>11689</v>
      </c>
      <c r="D1932" s="192" t="s">
        <v>12884</v>
      </c>
      <c r="E1932" s="192" t="s">
        <v>8000</v>
      </c>
      <c r="F1932" s="1148" t="s">
        <v>12885</v>
      </c>
      <c r="G1932" s="1304" t="s">
        <v>7585</v>
      </c>
      <c r="H1932" s="192" t="s">
        <v>7451</v>
      </c>
      <c r="I1932" s="654" t="s">
        <v>12870</v>
      </c>
      <c r="J1932" s="659"/>
      <c r="K1932" s="654"/>
      <c r="L1932" s="545" t="s">
        <v>7447</v>
      </c>
      <c r="M1932" s="1145">
        <v>16200</v>
      </c>
      <c r="N1932" s="1145">
        <v>4810.8</v>
      </c>
      <c r="O1932" s="1145">
        <v>57</v>
      </c>
      <c r="P1932" s="545"/>
      <c r="Q1932" s="545"/>
      <c r="R1932" s="545" t="s">
        <v>12886</v>
      </c>
      <c r="S1932" s="248" t="s">
        <v>12887</v>
      </c>
      <c r="T1932" s="193" t="s">
        <v>12888</v>
      </c>
      <c r="U1932" s="193" t="s">
        <v>12889</v>
      </c>
      <c r="V1932" s="545" t="s">
        <v>12890</v>
      </c>
    </row>
    <row r="1933" spans="2:22" ht="24" customHeight="1">
      <c r="B1933" s="35">
        <v>1929</v>
      </c>
      <c r="C1933" s="192" t="s">
        <v>11689</v>
      </c>
      <c r="D1933" s="192" t="s">
        <v>12884</v>
      </c>
      <c r="E1933" s="192" t="s">
        <v>8000</v>
      </c>
      <c r="F1933" s="1148" t="s">
        <v>12891</v>
      </c>
      <c r="G1933" s="1304" t="s">
        <v>12892</v>
      </c>
      <c r="H1933" s="192" t="s">
        <v>7451</v>
      </c>
      <c r="I1933" s="654" t="s">
        <v>12870</v>
      </c>
      <c r="J1933" s="659"/>
      <c r="K1933" s="654"/>
      <c r="L1933" s="545" t="s">
        <v>12893</v>
      </c>
      <c r="M1933" s="1145">
        <v>29471</v>
      </c>
      <c r="N1933" s="1145">
        <v>16580.79</v>
      </c>
      <c r="O1933" s="1145">
        <v>134</v>
      </c>
      <c r="P1933" s="545"/>
      <c r="Q1933" s="545"/>
      <c r="R1933" s="545" t="s">
        <v>12894</v>
      </c>
      <c r="S1933" s="248" t="s">
        <v>12895</v>
      </c>
      <c r="T1933" s="193" t="s">
        <v>12896</v>
      </c>
      <c r="U1933" s="193" t="s">
        <v>12897</v>
      </c>
      <c r="V1933" s="545" t="s">
        <v>12898</v>
      </c>
    </row>
    <row r="1934" spans="2:22" ht="24" customHeight="1">
      <c r="B1934" s="35">
        <v>1930</v>
      </c>
      <c r="C1934" s="192" t="s">
        <v>11689</v>
      </c>
      <c r="D1934" s="192" t="s">
        <v>12899</v>
      </c>
      <c r="E1934" s="545" t="s">
        <v>12900</v>
      </c>
      <c r="F1934" s="1148" t="s">
        <v>12901</v>
      </c>
      <c r="G1934" s="1304" t="s">
        <v>12902</v>
      </c>
      <c r="H1934" s="192" t="s">
        <v>7451</v>
      </c>
      <c r="I1934" s="654" t="s">
        <v>12870</v>
      </c>
      <c r="J1934" s="659"/>
      <c r="K1934" s="654"/>
      <c r="L1934" s="545" t="s">
        <v>12903</v>
      </c>
      <c r="M1934" s="1145">
        <v>5874</v>
      </c>
      <c r="N1934" s="1145">
        <v>4276</v>
      </c>
      <c r="O1934" s="1145">
        <v>30</v>
      </c>
      <c r="P1934" s="545">
        <v>264102011000001</v>
      </c>
      <c r="Q1934" s="545">
        <v>20111209</v>
      </c>
      <c r="R1934" s="545">
        <v>260032011000002</v>
      </c>
      <c r="S1934" s="192" t="s">
        <v>12904</v>
      </c>
      <c r="T1934" s="193" t="s">
        <v>12905</v>
      </c>
      <c r="U1934" s="193" t="s">
        <v>12906</v>
      </c>
      <c r="V1934" s="545"/>
    </row>
    <row r="1935" spans="2:22" ht="24" customHeight="1">
      <c r="B1935" s="35">
        <v>1931</v>
      </c>
      <c r="C1935" s="192" t="s">
        <v>11689</v>
      </c>
      <c r="D1935" s="192" t="s">
        <v>12899</v>
      </c>
      <c r="E1935" s="545" t="s">
        <v>12900</v>
      </c>
      <c r="F1935" s="1148" t="s">
        <v>12907</v>
      </c>
      <c r="G1935" s="1304" t="s">
        <v>12908</v>
      </c>
      <c r="H1935" s="192" t="s">
        <v>7451</v>
      </c>
      <c r="I1935" s="654" t="s">
        <v>12870</v>
      </c>
      <c r="J1935" s="659"/>
      <c r="K1935" s="654"/>
      <c r="L1935" s="545" t="s">
        <v>12909</v>
      </c>
      <c r="M1935" s="1145">
        <v>9869</v>
      </c>
      <c r="N1935" s="1145">
        <v>9425.33</v>
      </c>
      <c r="O1935" s="1145">
        <v>109</v>
      </c>
      <c r="P1935" s="545" t="s">
        <v>12910</v>
      </c>
      <c r="Q1935" s="780">
        <v>35025</v>
      </c>
      <c r="R1935" s="545" t="s">
        <v>12740</v>
      </c>
      <c r="S1935" s="192" t="s">
        <v>12911</v>
      </c>
      <c r="T1935" s="193" t="s">
        <v>12912</v>
      </c>
      <c r="U1935" s="193" t="s">
        <v>12913</v>
      </c>
      <c r="V1935" s="545"/>
    </row>
    <row r="1936" spans="2:22" ht="24" customHeight="1">
      <c r="B1936" s="35">
        <v>1932</v>
      </c>
      <c r="C1936" s="192" t="s">
        <v>11689</v>
      </c>
      <c r="D1936" s="192" t="s">
        <v>12899</v>
      </c>
      <c r="E1936" s="545" t="s">
        <v>12900</v>
      </c>
      <c r="F1936" s="1148" t="s">
        <v>12914</v>
      </c>
      <c r="G1936" s="1304" t="s">
        <v>12915</v>
      </c>
      <c r="H1936" s="192" t="s">
        <v>7451</v>
      </c>
      <c r="I1936" s="654" t="s">
        <v>12870</v>
      </c>
      <c r="J1936" s="659"/>
      <c r="K1936" s="654"/>
      <c r="L1936" s="545" t="s">
        <v>8222</v>
      </c>
      <c r="M1936" s="1145">
        <v>36895</v>
      </c>
      <c r="N1936" s="1145">
        <v>4566.74</v>
      </c>
      <c r="O1936" s="1145">
        <v>60</v>
      </c>
      <c r="P1936" s="545" t="s">
        <v>12916</v>
      </c>
      <c r="Q1936" s="780">
        <v>42165</v>
      </c>
      <c r="R1936" s="545" t="s">
        <v>12917</v>
      </c>
      <c r="S1936" s="192" t="s">
        <v>12918</v>
      </c>
      <c r="T1936" s="193" t="s">
        <v>12919</v>
      </c>
      <c r="U1936" s="193" t="s">
        <v>12920</v>
      </c>
      <c r="V1936" s="545"/>
    </row>
    <row r="1937" spans="2:22" ht="24" customHeight="1">
      <c r="B1937" s="35">
        <v>1933</v>
      </c>
      <c r="C1937" s="192" t="s">
        <v>11689</v>
      </c>
      <c r="D1937" s="192" t="s">
        <v>12921</v>
      </c>
      <c r="E1937" s="545" t="s">
        <v>7453</v>
      </c>
      <c r="F1937" s="1148" t="s">
        <v>12922</v>
      </c>
      <c r="G1937" s="1304" t="s">
        <v>12923</v>
      </c>
      <c r="H1937" s="192" t="s">
        <v>7451</v>
      </c>
      <c r="I1937" s="654" t="s">
        <v>12924</v>
      </c>
      <c r="J1937" s="659"/>
      <c r="K1937" s="654"/>
      <c r="L1937" s="545" t="s">
        <v>12925</v>
      </c>
      <c r="M1937" s="1145">
        <v>31677</v>
      </c>
      <c r="N1937" s="1145">
        <v>27163.32</v>
      </c>
      <c r="O1937" s="1145">
        <v>98</v>
      </c>
      <c r="P1937" s="545" t="s">
        <v>12926</v>
      </c>
      <c r="Q1937" s="783" t="s">
        <v>12927</v>
      </c>
      <c r="R1937" s="545" t="s">
        <v>12928</v>
      </c>
      <c r="S1937" s="248" t="s">
        <v>12929</v>
      </c>
      <c r="T1937" s="193" t="s">
        <v>12930</v>
      </c>
      <c r="U1937" s="193" t="s">
        <v>12931</v>
      </c>
      <c r="V1937" s="545" t="s">
        <v>12932</v>
      </c>
    </row>
    <row r="1938" spans="2:22" ht="24" customHeight="1">
      <c r="B1938" s="35">
        <v>1934</v>
      </c>
      <c r="C1938" s="192" t="s">
        <v>11689</v>
      </c>
      <c r="D1938" s="192" t="s">
        <v>12933</v>
      </c>
      <c r="E1938" s="545" t="s">
        <v>7453</v>
      </c>
      <c r="F1938" s="1148" t="s">
        <v>12934</v>
      </c>
      <c r="G1938" s="1304" t="s">
        <v>12935</v>
      </c>
      <c r="H1938" s="192" t="s">
        <v>11786</v>
      </c>
      <c r="I1938" s="654" t="s">
        <v>12936</v>
      </c>
      <c r="J1938" s="659" t="s">
        <v>12937</v>
      </c>
      <c r="K1938" s="654" t="s">
        <v>12938</v>
      </c>
      <c r="L1938" s="783" t="s">
        <v>12939</v>
      </c>
      <c r="M1938" s="1145">
        <v>1491</v>
      </c>
      <c r="N1938" s="1145">
        <v>4857</v>
      </c>
      <c r="O1938" s="1145">
        <v>90</v>
      </c>
      <c r="P1938" s="545" t="s">
        <v>12940</v>
      </c>
      <c r="Q1938" s="545" t="s">
        <v>12941</v>
      </c>
      <c r="R1938" s="545" t="s">
        <v>12942</v>
      </c>
      <c r="S1938" s="192" t="s">
        <v>12943</v>
      </c>
      <c r="T1938" s="193" t="s">
        <v>12944</v>
      </c>
      <c r="U1938" s="193" t="s">
        <v>12945</v>
      </c>
      <c r="V1938" s="545" t="s">
        <v>12946</v>
      </c>
    </row>
    <row r="1939" spans="2:22" ht="24" customHeight="1">
      <c r="B1939" s="35">
        <v>1935</v>
      </c>
      <c r="C1939" s="192" t="s">
        <v>11689</v>
      </c>
      <c r="D1939" s="192" t="s">
        <v>12933</v>
      </c>
      <c r="E1939" s="545" t="s">
        <v>7453</v>
      </c>
      <c r="F1939" s="1148" t="s">
        <v>12947</v>
      </c>
      <c r="G1939" s="1304" t="s">
        <v>12948</v>
      </c>
      <c r="H1939" s="192" t="s">
        <v>7451</v>
      </c>
      <c r="I1939" s="654" t="s">
        <v>12936</v>
      </c>
      <c r="J1939" s="659" t="s">
        <v>12949</v>
      </c>
      <c r="K1939" s="654" t="s">
        <v>7448</v>
      </c>
      <c r="L1939" s="545" t="s">
        <v>12950</v>
      </c>
      <c r="M1939" s="1145">
        <v>811</v>
      </c>
      <c r="N1939" s="1145">
        <v>2557</v>
      </c>
      <c r="O1939" s="1145">
        <v>50</v>
      </c>
      <c r="P1939" s="545" t="s">
        <v>12798</v>
      </c>
      <c r="Q1939" s="545" t="s">
        <v>12951</v>
      </c>
      <c r="R1939" s="545" t="s">
        <v>12740</v>
      </c>
      <c r="S1939" s="192" t="s">
        <v>12952</v>
      </c>
      <c r="T1939" s="193" t="s">
        <v>12953</v>
      </c>
      <c r="U1939" s="193" t="s">
        <v>12954</v>
      </c>
      <c r="V1939" s="545"/>
    </row>
    <row r="1940" spans="2:22" ht="24" customHeight="1">
      <c r="B1940" s="35">
        <v>1936</v>
      </c>
      <c r="C1940" s="192" t="s">
        <v>11689</v>
      </c>
      <c r="D1940" s="192" t="s">
        <v>12933</v>
      </c>
      <c r="E1940" s="545" t="s">
        <v>7453</v>
      </c>
      <c r="F1940" s="1148" t="s">
        <v>12955</v>
      </c>
      <c r="G1940" s="1304" t="s">
        <v>12956</v>
      </c>
      <c r="H1940" s="192" t="s">
        <v>7451</v>
      </c>
      <c r="I1940" s="654" t="s">
        <v>7772</v>
      </c>
      <c r="J1940" s="659" t="s">
        <v>12957</v>
      </c>
      <c r="K1940" s="654" t="s">
        <v>7448</v>
      </c>
      <c r="L1940" s="783" t="s">
        <v>12958</v>
      </c>
      <c r="M1940" s="1145">
        <v>29231</v>
      </c>
      <c r="N1940" s="1145">
        <v>3809.33</v>
      </c>
      <c r="O1940" s="1145">
        <v>42</v>
      </c>
      <c r="P1940" s="545" t="s">
        <v>12959</v>
      </c>
      <c r="Q1940" s="545" t="s">
        <v>12960</v>
      </c>
      <c r="R1940" s="545" t="s">
        <v>12740</v>
      </c>
      <c r="S1940" s="545" t="s">
        <v>12952</v>
      </c>
      <c r="T1940" s="1148" t="s">
        <v>12961</v>
      </c>
      <c r="U1940" s="1148" t="s">
        <v>12962</v>
      </c>
      <c r="V1940" s="545" t="s">
        <v>12963</v>
      </c>
    </row>
    <row r="1941" spans="2:22" ht="24" customHeight="1">
      <c r="B1941" s="35">
        <v>1937</v>
      </c>
      <c r="C1941" s="192" t="s">
        <v>12964</v>
      </c>
      <c r="D1941" s="251" t="s">
        <v>12965</v>
      </c>
      <c r="E1941" s="251" t="s">
        <v>8000</v>
      </c>
      <c r="F1941" s="1305" t="s">
        <v>12966</v>
      </c>
      <c r="G1941" s="251" t="s">
        <v>12967</v>
      </c>
      <c r="H1941" s="251" t="s">
        <v>7451</v>
      </c>
      <c r="I1941" s="251"/>
      <c r="J1941" s="278"/>
      <c r="K1941" s="295"/>
      <c r="L1941" s="251" t="s">
        <v>12968</v>
      </c>
      <c r="M1941" s="253">
        <v>9630</v>
      </c>
      <c r="N1941" s="253">
        <v>13893.42</v>
      </c>
      <c r="O1941" s="192">
        <v>100</v>
      </c>
      <c r="P1941" s="192"/>
      <c r="Q1941" s="254" t="s">
        <v>12969</v>
      </c>
      <c r="R1941" s="251" t="s">
        <v>12844</v>
      </c>
      <c r="S1941" s="251" t="s">
        <v>12970</v>
      </c>
      <c r="T1941" s="192" t="s">
        <v>12971</v>
      </c>
      <c r="U1941" s="251" t="s">
        <v>12972</v>
      </c>
      <c r="V1941" s="251" t="s">
        <v>12973</v>
      </c>
    </row>
    <row r="1942" spans="2:22" ht="24" customHeight="1">
      <c r="B1942" s="35">
        <v>1938</v>
      </c>
      <c r="C1942" s="192" t="s">
        <v>12964</v>
      </c>
      <c r="D1942" s="251" t="s">
        <v>12965</v>
      </c>
      <c r="E1942" s="251" t="s">
        <v>12900</v>
      </c>
      <c r="F1942" s="1305" t="s">
        <v>12974</v>
      </c>
      <c r="G1942" s="251" t="s">
        <v>12975</v>
      </c>
      <c r="H1942" s="251" t="s">
        <v>7451</v>
      </c>
      <c r="I1942" s="251" t="s">
        <v>7801</v>
      </c>
      <c r="J1942" s="194" t="s">
        <v>12976</v>
      </c>
      <c r="K1942" s="192" t="s">
        <v>7448</v>
      </c>
      <c r="L1942" s="251" t="s">
        <v>12977</v>
      </c>
      <c r="M1942" s="253">
        <v>774</v>
      </c>
      <c r="N1942" s="253">
        <v>3750.15</v>
      </c>
      <c r="O1942" s="192">
        <v>50</v>
      </c>
      <c r="P1942" s="192"/>
      <c r="Q1942" s="254" t="s">
        <v>12978</v>
      </c>
      <c r="R1942" s="251" t="s">
        <v>12979</v>
      </c>
      <c r="S1942" s="251" t="s">
        <v>12978</v>
      </c>
      <c r="T1942" s="192" t="s">
        <v>12980</v>
      </c>
      <c r="U1942" s="251" t="s">
        <v>12981</v>
      </c>
      <c r="V1942" s="251" t="s">
        <v>12982</v>
      </c>
    </row>
    <row r="1943" spans="2:22" ht="24" customHeight="1">
      <c r="B1943" s="35">
        <v>1939</v>
      </c>
      <c r="C1943" s="192" t="s">
        <v>12964</v>
      </c>
      <c r="D1943" s="251" t="s">
        <v>12965</v>
      </c>
      <c r="E1943" s="251" t="s">
        <v>12900</v>
      </c>
      <c r="F1943" s="1305" t="s">
        <v>12983</v>
      </c>
      <c r="G1943" s="192" t="s">
        <v>12984</v>
      </c>
      <c r="H1943" s="251" t="s">
        <v>7451</v>
      </c>
      <c r="I1943" s="594" t="s">
        <v>1180</v>
      </c>
      <c r="J1943" s="252" t="s">
        <v>12985</v>
      </c>
      <c r="K1943" s="192" t="s">
        <v>7448</v>
      </c>
      <c r="L1943" s="192" t="s">
        <v>12986</v>
      </c>
      <c r="M1943" s="480">
        <v>2105.4</v>
      </c>
      <c r="N1943" s="480">
        <v>19837.91</v>
      </c>
      <c r="O1943" s="192">
        <v>309</v>
      </c>
      <c r="P1943" s="192"/>
      <c r="Q1943" s="221" t="s">
        <v>12987</v>
      </c>
      <c r="R1943" s="192" t="s">
        <v>12809</v>
      </c>
      <c r="S1943" s="192" t="s">
        <v>12988</v>
      </c>
      <c r="T1943" s="192" t="s">
        <v>12989</v>
      </c>
      <c r="U1943" s="192" t="s">
        <v>12990</v>
      </c>
      <c r="V1943" s="192" t="s">
        <v>12991</v>
      </c>
    </row>
    <row r="1944" spans="2:22" ht="24" customHeight="1">
      <c r="B1944" s="35">
        <v>1940</v>
      </c>
      <c r="C1944" s="192" t="s">
        <v>12964</v>
      </c>
      <c r="D1944" s="192" t="s">
        <v>12965</v>
      </c>
      <c r="E1944" s="192" t="s">
        <v>12900</v>
      </c>
      <c r="F1944" s="1306" t="s">
        <v>12992</v>
      </c>
      <c r="G1944" s="192" t="s">
        <v>12993</v>
      </c>
      <c r="H1944" s="192" t="s">
        <v>7451</v>
      </c>
      <c r="I1944" s="594" t="s">
        <v>7533</v>
      </c>
      <c r="J1944" s="194" t="s">
        <v>12985</v>
      </c>
      <c r="K1944" s="192" t="s">
        <v>7448</v>
      </c>
      <c r="L1944" s="192" t="s">
        <v>12994</v>
      </c>
      <c r="M1944" s="480">
        <v>1007.8</v>
      </c>
      <c r="N1944" s="480">
        <v>4967.91</v>
      </c>
      <c r="O1944" s="192">
        <v>52</v>
      </c>
      <c r="P1944" s="192"/>
      <c r="Q1944" s="221" t="s">
        <v>12995</v>
      </c>
      <c r="R1944" s="192" t="s">
        <v>12996</v>
      </c>
      <c r="S1944" s="192" t="s">
        <v>12997</v>
      </c>
      <c r="T1944" s="192" t="s">
        <v>12998</v>
      </c>
      <c r="U1944" s="192" t="s">
        <v>12999</v>
      </c>
      <c r="V1944" s="192" t="s">
        <v>13000</v>
      </c>
    </row>
    <row r="1945" spans="2:22" ht="24" customHeight="1">
      <c r="B1945" s="35">
        <v>1941</v>
      </c>
      <c r="C1945" s="192" t="s">
        <v>12964</v>
      </c>
      <c r="D1945" s="192" t="s">
        <v>13001</v>
      </c>
      <c r="E1945" s="192" t="s">
        <v>7453</v>
      </c>
      <c r="F1945" s="192" t="s">
        <v>13002</v>
      </c>
      <c r="G1945" s="192" t="s">
        <v>13003</v>
      </c>
      <c r="H1945" s="192" t="s">
        <v>7451</v>
      </c>
      <c r="I1945" s="192" t="s">
        <v>7450</v>
      </c>
      <c r="J1945" s="194" t="s">
        <v>13004</v>
      </c>
      <c r="K1945" s="192" t="s">
        <v>7448</v>
      </c>
      <c r="L1945" s="192" t="s">
        <v>2564</v>
      </c>
      <c r="M1945" s="486">
        <v>6006</v>
      </c>
      <c r="N1945" s="486">
        <v>7470</v>
      </c>
      <c r="O1945" s="192">
        <v>53</v>
      </c>
      <c r="P1945" s="192" t="s">
        <v>13005</v>
      </c>
      <c r="Q1945" s="194">
        <v>41339</v>
      </c>
      <c r="R1945" s="192" t="s">
        <v>7751</v>
      </c>
      <c r="S1945" s="194">
        <v>41876</v>
      </c>
      <c r="T1945" s="192" t="s">
        <v>13006</v>
      </c>
      <c r="U1945" s="192" t="s">
        <v>13007</v>
      </c>
      <c r="V1945" s="192" t="s">
        <v>13008</v>
      </c>
    </row>
    <row r="1946" spans="2:22" ht="24" customHeight="1">
      <c r="B1946" s="35">
        <v>1942</v>
      </c>
      <c r="C1946" s="192" t="s">
        <v>12964</v>
      </c>
      <c r="D1946" s="192" t="s">
        <v>13001</v>
      </c>
      <c r="E1946" s="1307" t="s">
        <v>8042</v>
      </c>
      <c r="F1946" s="1307" t="s">
        <v>13009</v>
      </c>
      <c r="G1946" s="1307" t="s">
        <v>13010</v>
      </c>
      <c r="H1946" s="1307" t="s">
        <v>7451</v>
      </c>
      <c r="I1946" s="1307"/>
      <c r="J1946" s="1308"/>
      <c r="K1946" s="1307"/>
      <c r="L1946" s="1307" t="s">
        <v>7544</v>
      </c>
      <c r="M1946" s="1309">
        <v>688.9</v>
      </c>
      <c r="N1946" s="1309">
        <v>301.52</v>
      </c>
      <c r="O1946" s="1307">
        <v>7</v>
      </c>
      <c r="P1946" s="1307" t="s">
        <v>12738</v>
      </c>
      <c r="Q1946" s="1308">
        <v>42907</v>
      </c>
      <c r="R1946" s="1310">
        <v>260032017000001</v>
      </c>
      <c r="S1946" s="1308">
        <v>42907</v>
      </c>
      <c r="T1946" s="1311" t="s">
        <v>13011</v>
      </c>
      <c r="U1946" s="1307" t="s">
        <v>13012</v>
      </c>
      <c r="V1946" s="1307" t="s">
        <v>13013</v>
      </c>
    </row>
    <row r="1947" spans="2:22" ht="24" customHeight="1">
      <c r="B1947" s="35">
        <v>1943</v>
      </c>
      <c r="C1947" s="192" t="s">
        <v>12964</v>
      </c>
      <c r="D1947" s="208" t="s">
        <v>13014</v>
      </c>
      <c r="E1947" s="208" t="s">
        <v>7453</v>
      </c>
      <c r="F1947" s="208" t="s">
        <v>13015</v>
      </c>
      <c r="G1947" s="208" t="s">
        <v>13015</v>
      </c>
      <c r="H1947" s="208" t="s">
        <v>7451</v>
      </c>
      <c r="I1947" s="208" t="s">
        <v>7533</v>
      </c>
      <c r="J1947" s="210" t="s">
        <v>13016</v>
      </c>
      <c r="K1947" s="208" t="s">
        <v>7448</v>
      </c>
      <c r="L1947" s="208" t="s">
        <v>13017</v>
      </c>
      <c r="M1947" s="233">
        <v>3411.3</v>
      </c>
      <c r="N1947" s="233">
        <v>13010.13</v>
      </c>
      <c r="O1947" s="208">
        <v>100</v>
      </c>
      <c r="P1947" s="208"/>
      <c r="Q1947" s="214" t="s">
        <v>13018</v>
      </c>
      <c r="R1947" s="208" t="s">
        <v>13019</v>
      </c>
      <c r="S1947" s="208" t="s">
        <v>13020</v>
      </c>
      <c r="T1947" s="208" t="s">
        <v>13021</v>
      </c>
      <c r="U1947" s="208" t="s">
        <v>13022</v>
      </c>
      <c r="V1947" s="208" t="s">
        <v>13023</v>
      </c>
    </row>
    <row r="1948" spans="2:22" ht="24" customHeight="1">
      <c r="B1948" s="35">
        <v>1944</v>
      </c>
      <c r="C1948" s="192" t="s">
        <v>12964</v>
      </c>
      <c r="D1948" s="208" t="s">
        <v>13014</v>
      </c>
      <c r="E1948" s="208" t="s">
        <v>7453</v>
      </c>
      <c r="F1948" s="208" t="s">
        <v>13024</v>
      </c>
      <c r="G1948" s="208" t="s">
        <v>13025</v>
      </c>
      <c r="H1948" s="208" t="s">
        <v>7451</v>
      </c>
      <c r="I1948" s="208" t="s">
        <v>7801</v>
      </c>
      <c r="J1948" s="210" t="s">
        <v>13026</v>
      </c>
      <c r="K1948" s="208" t="s">
        <v>7448</v>
      </c>
      <c r="L1948" s="208" t="s">
        <v>12808</v>
      </c>
      <c r="M1948" s="239">
        <v>13743</v>
      </c>
      <c r="N1948" s="239">
        <v>11538</v>
      </c>
      <c r="O1948" s="208">
        <v>55</v>
      </c>
      <c r="P1948" s="208"/>
      <c r="Q1948" s="214" t="s">
        <v>13027</v>
      </c>
      <c r="R1948" s="208" t="s">
        <v>13028</v>
      </c>
      <c r="S1948" s="208" t="s">
        <v>13029</v>
      </c>
      <c r="T1948" s="208" t="s">
        <v>13030</v>
      </c>
      <c r="U1948" s="208" t="s">
        <v>13031</v>
      </c>
      <c r="V1948" s="208" t="s">
        <v>13032</v>
      </c>
    </row>
    <row r="1949" spans="2:22" ht="24" customHeight="1">
      <c r="B1949" s="35">
        <v>1945</v>
      </c>
      <c r="C1949" s="192" t="s">
        <v>12964</v>
      </c>
      <c r="D1949" s="208" t="s">
        <v>13033</v>
      </c>
      <c r="E1949" s="208" t="s">
        <v>264</v>
      </c>
      <c r="F1949" s="1312" t="s">
        <v>13034</v>
      </c>
      <c r="G1949" s="208" t="s">
        <v>13035</v>
      </c>
      <c r="H1949" s="208" t="s">
        <v>267</v>
      </c>
      <c r="I1949" s="208" t="s">
        <v>7700</v>
      </c>
      <c r="J1949" s="210" t="s">
        <v>13036</v>
      </c>
      <c r="K1949" s="208" t="s">
        <v>7448</v>
      </c>
      <c r="L1949" s="208" t="s">
        <v>13037</v>
      </c>
      <c r="M1949" s="233">
        <v>15941</v>
      </c>
      <c r="N1949" s="233">
        <v>26594.3</v>
      </c>
      <c r="O1949" s="208">
        <v>175</v>
      </c>
      <c r="P1949" s="192" t="s">
        <v>13038</v>
      </c>
      <c r="Q1949" s="221" t="s">
        <v>13038</v>
      </c>
      <c r="R1949" s="192" t="s">
        <v>13039</v>
      </c>
      <c r="S1949" s="507">
        <v>24351</v>
      </c>
      <c r="T1949" s="208" t="s">
        <v>13040</v>
      </c>
      <c r="U1949" s="208" t="s">
        <v>13041</v>
      </c>
      <c r="V1949" s="1313" t="s">
        <v>13042</v>
      </c>
    </row>
    <row r="1950" spans="2:22" ht="24" customHeight="1">
      <c r="B1950" s="35">
        <v>1946</v>
      </c>
      <c r="C1950" s="192" t="s">
        <v>12964</v>
      </c>
      <c r="D1950" s="208" t="s">
        <v>13033</v>
      </c>
      <c r="E1950" s="208" t="s">
        <v>264</v>
      </c>
      <c r="F1950" s="1312" t="s">
        <v>13043</v>
      </c>
      <c r="G1950" s="208" t="s">
        <v>13044</v>
      </c>
      <c r="H1950" s="208" t="s">
        <v>267</v>
      </c>
      <c r="I1950" s="208" t="s">
        <v>7700</v>
      </c>
      <c r="J1950" s="210" t="s">
        <v>13045</v>
      </c>
      <c r="K1950" s="208" t="s">
        <v>7448</v>
      </c>
      <c r="L1950" s="208" t="s">
        <v>12808</v>
      </c>
      <c r="M1950" s="239">
        <v>24654.054</v>
      </c>
      <c r="N1950" s="239">
        <v>19542.86</v>
      </c>
      <c r="O1950" s="208">
        <v>151</v>
      </c>
      <c r="P1950" s="192" t="s">
        <v>13038</v>
      </c>
      <c r="Q1950" s="221" t="s">
        <v>13038</v>
      </c>
      <c r="R1950" s="192" t="s">
        <v>13046</v>
      </c>
      <c r="S1950" s="507">
        <v>32577</v>
      </c>
      <c r="T1950" s="208" t="s">
        <v>13047</v>
      </c>
      <c r="U1950" s="208" t="s">
        <v>13048</v>
      </c>
      <c r="V1950" s="1313" t="s">
        <v>13049</v>
      </c>
    </row>
    <row r="1951" spans="2:22" ht="24" customHeight="1">
      <c r="B1951" s="35">
        <v>1947</v>
      </c>
      <c r="C1951" s="192" t="s">
        <v>12964</v>
      </c>
      <c r="D1951" s="208" t="s">
        <v>13033</v>
      </c>
      <c r="E1951" s="208" t="s">
        <v>264</v>
      </c>
      <c r="F1951" s="1312" t="s">
        <v>13050</v>
      </c>
      <c r="G1951" s="208" t="s">
        <v>13051</v>
      </c>
      <c r="H1951" s="208" t="s">
        <v>267</v>
      </c>
      <c r="I1951" s="208" t="s">
        <v>7700</v>
      </c>
      <c r="J1951" s="210" t="s">
        <v>13052</v>
      </c>
      <c r="K1951" s="208" t="s">
        <v>7448</v>
      </c>
      <c r="L1951" s="208" t="s">
        <v>13017</v>
      </c>
      <c r="M1951" s="233">
        <v>7489</v>
      </c>
      <c r="N1951" s="233">
        <v>14113.98</v>
      </c>
      <c r="O1951" s="208">
        <v>141</v>
      </c>
      <c r="P1951" s="192" t="s">
        <v>13038</v>
      </c>
      <c r="Q1951" s="221" t="s">
        <v>13038</v>
      </c>
      <c r="R1951" s="192" t="s">
        <v>13053</v>
      </c>
      <c r="S1951" s="507">
        <v>29055</v>
      </c>
      <c r="T1951" s="208" t="s">
        <v>13054</v>
      </c>
      <c r="U1951" s="208" t="s">
        <v>13055</v>
      </c>
      <c r="V1951" s="1313" t="s">
        <v>13056</v>
      </c>
    </row>
    <row r="1952" spans="2:22" ht="24" customHeight="1">
      <c r="B1952" s="35">
        <v>1948</v>
      </c>
      <c r="C1952" s="192" t="s">
        <v>12964</v>
      </c>
      <c r="D1952" s="208" t="s">
        <v>13033</v>
      </c>
      <c r="E1952" s="208" t="s">
        <v>264</v>
      </c>
      <c r="F1952" s="1312" t="s">
        <v>13057</v>
      </c>
      <c r="G1952" s="208" t="s">
        <v>13058</v>
      </c>
      <c r="H1952" s="208" t="s">
        <v>267</v>
      </c>
      <c r="I1952" s="208" t="s">
        <v>7685</v>
      </c>
      <c r="J1952" s="210" t="s">
        <v>13059</v>
      </c>
      <c r="K1952" s="208" t="s">
        <v>7448</v>
      </c>
      <c r="L1952" s="208" t="s">
        <v>11734</v>
      </c>
      <c r="M1952" s="233">
        <v>1178</v>
      </c>
      <c r="N1952" s="233">
        <v>3777.6</v>
      </c>
      <c r="O1952" s="208">
        <v>52</v>
      </c>
      <c r="P1952" s="192" t="s">
        <v>13038</v>
      </c>
      <c r="Q1952" s="221" t="s">
        <v>13038</v>
      </c>
      <c r="R1952" s="192" t="s">
        <v>13060</v>
      </c>
      <c r="S1952" s="507">
        <v>32394</v>
      </c>
      <c r="T1952" s="208" t="s">
        <v>13061</v>
      </c>
      <c r="U1952" s="208" t="s">
        <v>13062</v>
      </c>
      <c r="V1952" s="1313" t="s">
        <v>13063</v>
      </c>
    </row>
    <row r="1953" spans="2:22" ht="24" customHeight="1">
      <c r="B1953" s="35">
        <v>1949</v>
      </c>
      <c r="C1953" s="192" t="s">
        <v>12964</v>
      </c>
      <c r="D1953" s="208" t="s">
        <v>13064</v>
      </c>
      <c r="E1953" s="208" t="s">
        <v>264</v>
      </c>
      <c r="F1953" s="1312" t="s">
        <v>13065</v>
      </c>
      <c r="G1953" s="208" t="s">
        <v>13066</v>
      </c>
      <c r="H1953" s="208" t="s">
        <v>267</v>
      </c>
      <c r="I1953" s="208" t="s">
        <v>1264</v>
      </c>
      <c r="J1953" s="210" t="s">
        <v>309</v>
      </c>
      <c r="K1953" s="208" t="s">
        <v>309</v>
      </c>
      <c r="L1953" s="208" t="s">
        <v>10184</v>
      </c>
      <c r="M1953" s="233" t="s">
        <v>13067</v>
      </c>
      <c r="N1953" s="233" t="s">
        <v>13068</v>
      </c>
      <c r="O1953" s="208">
        <v>194</v>
      </c>
      <c r="P1953" s="192"/>
      <c r="Q1953" s="221">
        <v>41575</v>
      </c>
      <c r="R1953" s="192" t="s">
        <v>1126</v>
      </c>
      <c r="S1953" s="507">
        <v>43231</v>
      </c>
      <c r="T1953" s="208" t="s">
        <v>13069</v>
      </c>
      <c r="U1953" s="208" t="s">
        <v>13070</v>
      </c>
      <c r="V1953" s="1313" t="s">
        <v>13071</v>
      </c>
    </row>
    <row r="1954" spans="2:22" ht="24" customHeight="1">
      <c r="B1954" s="35">
        <v>1950</v>
      </c>
      <c r="C1954" s="192" t="s">
        <v>12964</v>
      </c>
      <c r="D1954" s="208" t="s">
        <v>13072</v>
      </c>
      <c r="E1954" s="208" t="s">
        <v>264</v>
      </c>
      <c r="F1954" s="1312" t="s">
        <v>13073</v>
      </c>
      <c r="G1954" s="208" t="s">
        <v>13074</v>
      </c>
      <c r="H1954" s="208" t="s">
        <v>1507</v>
      </c>
      <c r="I1954" s="208" t="s">
        <v>1264</v>
      </c>
      <c r="J1954" s="210">
        <v>33294</v>
      </c>
      <c r="K1954" s="208" t="s">
        <v>122</v>
      </c>
      <c r="L1954" s="208">
        <v>12</v>
      </c>
      <c r="M1954" s="233">
        <v>4319</v>
      </c>
      <c r="N1954" s="233">
        <v>33121</v>
      </c>
      <c r="O1954" s="208">
        <v>32</v>
      </c>
      <c r="P1954" s="192" t="s">
        <v>13075</v>
      </c>
      <c r="Q1954" s="259" t="s">
        <v>13076</v>
      </c>
      <c r="R1954" s="192" t="s">
        <v>13077</v>
      </c>
      <c r="S1954" s="507" t="s">
        <v>13078</v>
      </c>
      <c r="T1954" s="208" t="s">
        <v>13079</v>
      </c>
      <c r="U1954" s="208" t="s">
        <v>13080</v>
      </c>
      <c r="V1954" s="1313"/>
    </row>
    <row r="1955" spans="2:22" ht="24" customHeight="1">
      <c r="B1955" s="35">
        <v>1951</v>
      </c>
      <c r="C1955" s="192" t="s">
        <v>12964</v>
      </c>
      <c r="D1955" s="192" t="s">
        <v>13081</v>
      </c>
      <c r="E1955" s="192" t="s">
        <v>7453</v>
      </c>
      <c r="F1955" s="192" t="s">
        <v>13082</v>
      </c>
      <c r="G1955" s="194" t="s">
        <v>13083</v>
      </c>
      <c r="H1955" s="192" t="s">
        <v>7451</v>
      </c>
      <c r="I1955" s="192" t="s">
        <v>7801</v>
      </c>
      <c r="J1955" s="194">
        <v>43384</v>
      </c>
      <c r="K1955" s="192" t="s">
        <v>7448</v>
      </c>
      <c r="L1955" s="192" t="s">
        <v>2405</v>
      </c>
      <c r="M1955" s="480">
        <v>3947</v>
      </c>
      <c r="N1955" s="480">
        <v>495.11</v>
      </c>
      <c r="O1955" s="480">
        <v>45</v>
      </c>
      <c r="P1955" s="480"/>
      <c r="Q1955" s="192"/>
      <c r="R1955" s="192"/>
      <c r="S1955" s="192"/>
      <c r="T1955" s="192" t="s">
        <v>13084</v>
      </c>
      <c r="U1955" s="192" t="s">
        <v>13085</v>
      </c>
      <c r="V1955" s="192" t="s">
        <v>13086</v>
      </c>
    </row>
    <row r="1956" spans="2:22" ht="24" customHeight="1">
      <c r="B1956" s="35">
        <v>1952</v>
      </c>
      <c r="C1956" s="192" t="s">
        <v>12964</v>
      </c>
      <c r="D1956" s="192" t="s">
        <v>13087</v>
      </c>
      <c r="E1956" s="192" t="s">
        <v>7453</v>
      </c>
      <c r="F1956" s="192" t="s">
        <v>13088</v>
      </c>
      <c r="G1956" s="192" t="s">
        <v>13089</v>
      </c>
      <c r="H1956" s="192" t="s">
        <v>7451</v>
      </c>
      <c r="I1956" s="192" t="s">
        <v>7450</v>
      </c>
      <c r="J1956" s="194" t="s">
        <v>13090</v>
      </c>
      <c r="K1956" s="192" t="s">
        <v>7448</v>
      </c>
      <c r="L1956" s="192" t="s">
        <v>13091</v>
      </c>
      <c r="M1956" s="480"/>
      <c r="N1956" s="480"/>
      <c r="O1956" s="192">
        <v>41</v>
      </c>
      <c r="P1956" s="192"/>
      <c r="Q1956" s="221"/>
      <c r="R1956" s="192"/>
      <c r="S1956" s="192"/>
      <c r="T1956" s="192" t="s">
        <v>13092</v>
      </c>
      <c r="U1956" s="192" t="s">
        <v>13093</v>
      </c>
      <c r="V1956" s="192" t="s">
        <v>13094</v>
      </c>
    </row>
    <row r="1957" spans="2:22" ht="24" customHeight="1">
      <c r="B1957" s="35">
        <v>1953</v>
      </c>
      <c r="C1957" s="192" t="s">
        <v>12964</v>
      </c>
      <c r="D1957" s="208" t="s">
        <v>13095</v>
      </c>
      <c r="E1957" s="208" t="s">
        <v>338</v>
      </c>
      <c r="F1957" s="1312" t="s">
        <v>13096</v>
      </c>
      <c r="G1957" s="208" t="s">
        <v>13097</v>
      </c>
      <c r="H1957" s="208" t="s">
        <v>267</v>
      </c>
      <c r="I1957" s="208" t="s">
        <v>1264</v>
      </c>
      <c r="J1957" s="210"/>
      <c r="K1957" s="208"/>
      <c r="L1957" s="215" t="s">
        <v>13098</v>
      </c>
      <c r="M1957" s="233">
        <v>1124</v>
      </c>
      <c r="N1957" s="233">
        <v>624</v>
      </c>
      <c r="O1957" s="208">
        <v>12</v>
      </c>
      <c r="P1957" s="248" t="s">
        <v>13099</v>
      </c>
      <c r="Q1957" s="221">
        <v>42577</v>
      </c>
      <c r="R1957" s="586">
        <v>42370</v>
      </c>
      <c r="S1957" s="507">
        <v>42725</v>
      </c>
      <c r="T1957" s="208" t="s">
        <v>13100</v>
      </c>
      <c r="U1957" s="208" t="s">
        <v>13101</v>
      </c>
      <c r="V1957" s="1313" t="s">
        <v>13102</v>
      </c>
    </row>
    <row r="1958" spans="2:22" ht="24" customHeight="1">
      <c r="B1958" s="35">
        <v>1954</v>
      </c>
      <c r="C1958" s="192" t="s">
        <v>12964</v>
      </c>
      <c r="D1958" s="208" t="s">
        <v>13103</v>
      </c>
      <c r="E1958" s="208" t="s">
        <v>3777</v>
      </c>
      <c r="F1958" s="1312" t="s">
        <v>13104</v>
      </c>
      <c r="G1958" s="208" t="s">
        <v>13105</v>
      </c>
      <c r="H1958" s="208" t="s">
        <v>267</v>
      </c>
      <c r="I1958" s="208" t="s">
        <v>743</v>
      </c>
      <c r="J1958" s="210">
        <v>43047</v>
      </c>
      <c r="K1958" s="208" t="s">
        <v>122</v>
      </c>
      <c r="L1958" s="208">
        <v>6</v>
      </c>
      <c r="M1958" s="233">
        <v>230</v>
      </c>
      <c r="N1958" s="233">
        <v>932</v>
      </c>
      <c r="O1958" s="208">
        <v>24</v>
      </c>
      <c r="P1958" s="192">
        <v>2</v>
      </c>
      <c r="Q1958" s="221" t="s">
        <v>13106</v>
      </c>
      <c r="R1958" s="192">
        <v>260032017000001</v>
      </c>
      <c r="S1958" s="507" t="s">
        <v>13107</v>
      </c>
      <c r="T1958" s="208" t="s">
        <v>13108</v>
      </c>
      <c r="U1958" s="208" t="s">
        <v>13109</v>
      </c>
      <c r="V1958" s="1313"/>
    </row>
    <row r="1959" spans="2:22" ht="24" customHeight="1">
      <c r="B1959" s="35">
        <v>1955</v>
      </c>
      <c r="C1959" s="192" t="s">
        <v>12964</v>
      </c>
      <c r="D1959" s="208" t="s">
        <v>13103</v>
      </c>
      <c r="E1959" s="208" t="s">
        <v>264</v>
      </c>
      <c r="F1959" s="1312" t="s">
        <v>13110</v>
      </c>
      <c r="G1959" s="208" t="s">
        <v>13111</v>
      </c>
      <c r="H1959" s="208" t="s">
        <v>267</v>
      </c>
      <c r="I1959" s="208" t="s">
        <v>751</v>
      </c>
      <c r="J1959" s="210">
        <v>43392</v>
      </c>
      <c r="K1959" s="208" t="s">
        <v>122</v>
      </c>
      <c r="L1959" s="208">
        <v>10</v>
      </c>
      <c r="M1959" s="233">
        <v>743</v>
      </c>
      <c r="N1959" s="233">
        <v>3171</v>
      </c>
      <c r="O1959" s="208">
        <v>47</v>
      </c>
      <c r="P1959" s="192">
        <v>1</v>
      </c>
      <c r="Q1959" s="221" t="s">
        <v>13112</v>
      </c>
      <c r="R1959" s="192">
        <v>260032007000001</v>
      </c>
      <c r="S1959" s="507" t="s">
        <v>13113</v>
      </c>
      <c r="T1959" s="208" t="s">
        <v>13114</v>
      </c>
      <c r="U1959" s="208" t="s">
        <v>13115</v>
      </c>
      <c r="V1959" s="1313"/>
    </row>
    <row r="1960" spans="2:22" ht="24" customHeight="1">
      <c r="B1960" s="35">
        <v>1956</v>
      </c>
      <c r="C1960" s="192" t="s">
        <v>12964</v>
      </c>
      <c r="D1960" s="208" t="s">
        <v>13116</v>
      </c>
      <c r="E1960" s="208" t="s">
        <v>13117</v>
      </c>
      <c r="F1960" s="1312" t="s">
        <v>13118</v>
      </c>
      <c r="G1960" s="208" t="s">
        <v>13119</v>
      </c>
      <c r="H1960" s="208" t="s">
        <v>267</v>
      </c>
      <c r="I1960" s="208" t="s">
        <v>13120</v>
      </c>
      <c r="J1960" s="210" t="s">
        <v>309</v>
      </c>
      <c r="K1960" s="208" t="s">
        <v>309</v>
      </c>
      <c r="L1960" s="208" t="s">
        <v>13121</v>
      </c>
      <c r="M1960" s="233">
        <v>4587</v>
      </c>
      <c r="N1960" s="233">
        <v>5351</v>
      </c>
      <c r="O1960" s="208">
        <v>48</v>
      </c>
      <c r="P1960" s="192" t="s">
        <v>13122</v>
      </c>
      <c r="Q1960" s="221" t="s">
        <v>13123</v>
      </c>
      <c r="R1960" s="192" t="s">
        <v>13124</v>
      </c>
      <c r="S1960" s="557" t="s">
        <v>13125</v>
      </c>
      <c r="T1960" s="208" t="s">
        <v>13126</v>
      </c>
      <c r="U1960" s="208" t="s">
        <v>13127</v>
      </c>
      <c r="V1960" s="1313" t="s">
        <v>13128</v>
      </c>
    </row>
    <row r="1961" spans="2:22" ht="24" customHeight="1">
      <c r="B1961" s="35">
        <v>1957</v>
      </c>
      <c r="C1961" s="192" t="s">
        <v>12964</v>
      </c>
      <c r="D1961" s="208" t="s">
        <v>13129</v>
      </c>
      <c r="E1961" s="208" t="s">
        <v>1261</v>
      </c>
      <c r="F1961" s="1312" t="s">
        <v>13130</v>
      </c>
      <c r="G1961" s="208" t="s">
        <v>13130</v>
      </c>
      <c r="H1961" s="208" t="s">
        <v>267</v>
      </c>
      <c r="I1961" s="208"/>
      <c r="J1961" s="210"/>
      <c r="K1961" s="208"/>
      <c r="L1961" s="208" t="s">
        <v>13131</v>
      </c>
      <c r="M1961" s="233">
        <v>1344</v>
      </c>
      <c r="N1961" s="233">
        <v>1892</v>
      </c>
      <c r="O1961" s="208">
        <v>31</v>
      </c>
      <c r="P1961" s="192"/>
      <c r="Q1961" s="221"/>
      <c r="R1961" s="192" t="s">
        <v>1212</v>
      </c>
      <c r="S1961" s="507">
        <v>41326</v>
      </c>
      <c r="T1961" s="208" t="s">
        <v>13132</v>
      </c>
      <c r="U1961" s="208" t="s">
        <v>13133</v>
      </c>
      <c r="V1961" s="1313" t="s">
        <v>13023</v>
      </c>
    </row>
    <row r="1962" spans="2:22" ht="24" customHeight="1">
      <c r="B1962" s="35">
        <v>1958</v>
      </c>
      <c r="C1962" s="192" t="s">
        <v>12964</v>
      </c>
      <c r="D1962" s="208" t="s">
        <v>13129</v>
      </c>
      <c r="E1962" s="208" t="s">
        <v>1261</v>
      </c>
      <c r="F1962" s="1312" t="s">
        <v>13134</v>
      </c>
      <c r="G1962" s="208" t="s">
        <v>13135</v>
      </c>
      <c r="H1962" s="208" t="s">
        <v>267</v>
      </c>
      <c r="I1962" s="208"/>
      <c r="J1962" s="210"/>
      <c r="K1962" s="208"/>
      <c r="L1962" s="208" t="s">
        <v>13136</v>
      </c>
      <c r="M1962" s="233">
        <v>3842</v>
      </c>
      <c r="N1962" s="233">
        <v>2705</v>
      </c>
      <c r="O1962" s="208">
        <v>47</v>
      </c>
      <c r="P1962" s="192"/>
      <c r="Q1962" s="221"/>
      <c r="R1962" s="192" t="s">
        <v>520</v>
      </c>
      <c r="S1962" s="507">
        <v>42320</v>
      </c>
      <c r="T1962" s="208" t="s">
        <v>13137</v>
      </c>
      <c r="U1962" s="208" t="s">
        <v>13138</v>
      </c>
      <c r="V1962" s="1313" t="s">
        <v>13139</v>
      </c>
    </row>
    <row r="1963" spans="2:22" ht="24" customHeight="1">
      <c r="B1963" s="35">
        <v>1959</v>
      </c>
      <c r="C1963" s="192" t="s">
        <v>12964</v>
      </c>
      <c r="D1963" s="208" t="s">
        <v>13129</v>
      </c>
      <c r="E1963" s="208" t="s">
        <v>1261</v>
      </c>
      <c r="F1963" s="1312" t="s">
        <v>13140</v>
      </c>
      <c r="G1963" s="208" t="s">
        <v>13141</v>
      </c>
      <c r="H1963" s="208" t="s">
        <v>267</v>
      </c>
      <c r="I1963" s="208"/>
      <c r="J1963" s="210"/>
      <c r="K1963" s="208"/>
      <c r="L1963" s="208" t="s">
        <v>13142</v>
      </c>
      <c r="M1963" s="233">
        <v>1102</v>
      </c>
      <c r="N1963" s="233">
        <v>2603</v>
      </c>
      <c r="O1963" s="208">
        <v>33</v>
      </c>
      <c r="P1963" s="192"/>
      <c r="Q1963" s="221"/>
      <c r="R1963" s="192" t="s">
        <v>343</v>
      </c>
      <c r="S1963" s="507">
        <v>42958</v>
      </c>
      <c r="T1963" s="208" t="s">
        <v>13143</v>
      </c>
      <c r="U1963" s="208" t="s">
        <v>13144</v>
      </c>
      <c r="V1963" s="1313" t="s">
        <v>13145</v>
      </c>
    </row>
    <row r="1964" spans="2:22" ht="24" customHeight="1">
      <c r="B1964" s="35">
        <v>1960</v>
      </c>
      <c r="C1964" s="192" t="s">
        <v>12964</v>
      </c>
      <c r="D1964" s="208" t="s">
        <v>13129</v>
      </c>
      <c r="E1964" s="208" t="s">
        <v>338</v>
      </c>
      <c r="F1964" s="1312" t="s">
        <v>13146</v>
      </c>
      <c r="G1964" s="208" t="s">
        <v>13147</v>
      </c>
      <c r="H1964" s="208" t="s">
        <v>267</v>
      </c>
      <c r="I1964" s="208"/>
      <c r="J1964" s="210"/>
      <c r="K1964" s="208"/>
      <c r="L1964" s="208" t="s">
        <v>13148</v>
      </c>
      <c r="M1964" s="233">
        <v>2159</v>
      </c>
      <c r="N1964" s="233">
        <v>1688</v>
      </c>
      <c r="O1964" s="208">
        <v>10</v>
      </c>
      <c r="P1964" s="192"/>
      <c r="Q1964" s="221"/>
      <c r="R1964" s="192" t="s">
        <v>1127</v>
      </c>
      <c r="S1964" s="507">
        <v>41149</v>
      </c>
      <c r="T1964" s="208" t="s">
        <v>13149</v>
      </c>
      <c r="U1964" s="208" t="s">
        <v>13150</v>
      </c>
      <c r="V1964" s="1313" t="s">
        <v>13151</v>
      </c>
    </row>
    <row r="1965" spans="2:22" ht="24" customHeight="1">
      <c r="B1965" s="35">
        <v>1961</v>
      </c>
      <c r="C1965" s="208" t="s">
        <v>13152</v>
      </c>
      <c r="D1965" s="208" t="s">
        <v>13153</v>
      </c>
      <c r="E1965" s="208" t="s">
        <v>7453</v>
      </c>
      <c r="F1965" s="1313" t="s">
        <v>13154</v>
      </c>
      <c r="G1965" s="1313" t="s">
        <v>13155</v>
      </c>
      <c r="H1965" s="208" t="s">
        <v>7451</v>
      </c>
      <c r="I1965" s="1313" t="s">
        <v>13156</v>
      </c>
      <c r="J1965" s="1314" t="s">
        <v>13157</v>
      </c>
      <c r="K1965" s="208" t="s">
        <v>7448</v>
      </c>
      <c r="L1965" s="1313" t="s">
        <v>13158</v>
      </c>
      <c r="M1965" s="1315">
        <v>35397</v>
      </c>
      <c r="N1965" s="1315">
        <v>119159.86</v>
      </c>
      <c r="O1965" s="779">
        <v>328</v>
      </c>
      <c r="P1965" s="1316"/>
      <c r="Q1965" s="1317" t="s">
        <v>13159</v>
      </c>
      <c r="R1965" s="1313" t="s">
        <v>12979</v>
      </c>
      <c r="S1965" s="1313" t="s">
        <v>13160</v>
      </c>
      <c r="T1965" s="1318" t="s">
        <v>13161</v>
      </c>
      <c r="U1965" s="1313" t="s">
        <v>13162</v>
      </c>
      <c r="V1965" s="1318" t="s">
        <v>13163</v>
      </c>
    </row>
    <row r="1966" spans="2:22" ht="24" customHeight="1">
      <c r="B1966" s="35">
        <v>1962</v>
      </c>
      <c r="C1966" s="208" t="s">
        <v>13152</v>
      </c>
      <c r="D1966" s="208" t="s">
        <v>13153</v>
      </c>
      <c r="E1966" s="208" t="s">
        <v>7453</v>
      </c>
      <c r="F1966" s="1313" t="s">
        <v>13164</v>
      </c>
      <c r="G1966" s="1313" t="s">
        <v>13165</v>
      </c>
      <c r="H1966" s="208" t="s">
        <v>7451</v>
      </c>
      <c r="I1966" s="1313" t="s">
        <v>7801</v>
      </c>
      <c r="J1966" s="1314" t="s">
        <v>13166</v>
      </c>
      <c r="K1966" s="208" t="s">
        <v>7448</v>
      </c>
      <c r="L1966" s="1313" t="s">
        <v>13167</v>
      </c>
      <c r="M1966" s="1319">
        <v>5099</v>
      </c>
      <c r="N1966" s="1319">
        <v>2439.58</v>
      </c>
      <c r="O1966" s="779">
        <v>47</v>
      </c>
      <c r="P1966" s="1316"/>
      <c r="Q1966" s="1317" t="s">
        <v>13168</v>
      </c>
      <c r="R1966" s="1313" t="s">
        <v>13169</v>
      </c>
      <c r="S1966" s="1313" t="s">
        <v>13170</v>
      </c>
      <c r="T1966" s="1318" t="s">
        <v>13171</v>
      </c>
      <c r="U1966" s="1313" t="s">
        <v>13172</v>
      </c>
      <c r="V1966" s="1318" t="s">
        <v>13173</v>
      </c>
    </row>
    <row r="1967" spans="2:22" ht="24" customHeight="1">
      <c r="B1967" s="35">
        <v>1963</v>
      </c>
      <c r="C1967" s="208" t="s">
        <v>13152</v>
      </c>
      <c r="D1967" s="208" t="s">
        <v>13153</v>
      </c>
      <c r="E1967" s="208" t="s">
        <v>7453</v>
      </c>
      <c r="F1967" s="1313" t="s">
        <v>13174</v>
      </c>
      <c r="G1967" s="1313" t="s">
        <v>13175</v>
      </c>
      <c r="H1967" s="208" t="s">
        <v>7451</v>
      </c>
      <c r="I1967" s="1313" t="s">
        <v>7801</v>
      </c>
      <c r="J1967" s="1314" t="s">
        <v>13176</v>
      </c>
      <c r="K1967" s="208" t="s">
        <v>7448</v>
      </c>
      <c r="L1967" s="1313" t="s">
        <v>13177</v>
      </c>
      <c r="M1967" s="1315">
        <v>1270.8</v>
      </c>
      <c r="N1967" s="1315">
        <v>2737.44</v>
      </c>
      <c r="O1967" s="779">
        <v>36</v>
      </c>
      <c r="P1967" s="1313"/>
      <c r="Q1967" s="1317" t="s">
        <v>13178</v>
      </c>
      <c r="R1967" s="1313" t="s">
        <v>13179</v>
      </c>
      <c r="S1967" s="1313" t="s">
        <v>13180</v>
      </c>
      <c r="T1967" s="1318" t="s">
        <v>13181</v>
      </c>
      <c r="U1967" s="1313" t="s">
        <v>13182</v>
      </c>
      <c r="V1967" s="1318" t="s">
        <v>13183</v>
      </c>
    </row>
    <row r="1968" spans="2:22" ht="24" customHeight="1">
      <c r="B1968" s="35">
        <v>1964</v>
      </c>
      <c r="C1968" s="208" t="s">
        <v>13152</v>
      </c>
      <c r="D1968" s="208" t="s">
        <v>13153</v>
      </c>
      <c r="E1968" s="208" t="s">
        <v>7453</v>
      </c>
      <c r="F1968" s="1313" t="s">
        <v>13184</v>
      </c>
      <c r="G1968" s="1313" t="s">
        <v>13185</v>
      </c>
      <c r="H1968" s="208" t="s">
        <v>7451</v>
      </c>
      <c r="I1968" s="1313" t="s">
        <v>7801</v>
      </c>
      <c r="J1968" s="1314" t="s">
        <v>13186</v>
      </c>
      <c r="K1968" s="208" t="s">
        <v>7448</v>
      </c>
      <c r="L1968" s="1313" t="s">
        <v>13187</v>
      </c>
      <c r="M1968" s="1315">
        <v>1302.9000000000001</v>
      </c>
      <c r="N1968" s="1315">
        <v>4005.47</v>
      </c>
      <c r="O1968" s="779">
        <v>51</v>
      </c>
      <c r="P1968" s="1313"/>
      <c r="Q1968" s="1317" t="s">
        <v>13188</v>
      </c>
      <c r="R1968" s="1313" t="s">
        <v>13189</v>
      </c>
      <c r="S1968" s="1313" t="s">
        <v>13190</v>
      </c>
      <c r="T1968" s="1318" t="s">
        <v>13191</v>
      </c>
      <c r="U1968" s="1313" t="s">
        <v>13192</v>
      </c>
      <c r="V1968" s="1318" t="s">
        <v>12890</v>
      </c>
    </row>
    <row r="1969" spans="2:22" ht="24" customHeight="1">
      <c r="B1969" s="35">
        <v>1965</v>
      </c>
      <c r="C1969" s="208" t="s">
        <v>13152</v>
      </c>
      <c r="D1969" s="208" t="s">
        <v>13153</v>
      </c>
      <c r="E1969" s="208" t="s">
        <v>7453</v>
      </c>
      <c r="F1969" s="1313" t="s">
        <v>13193</v>
      </c>
      <c r="G1969" s="1313" t="s">
        <v>13194</v>
      </c>
      <c r="H1969" s="208" t="s">
        <v>7451</v>
      </c>
      <c r="I1969" s="1313" t="s">
        <v>7952</v>
      </c>
      <c r="J1969" s="208"/>
      <c r="K1969" s="208"/>
      <c r="L1969" s="1313" t="s">
        <v>13195</v>
      </c>
      <c r="M1969" s="1315">
        <v>1353.9</v>
      </c>
      <c r="N1969" s="1319">
        <v>3866.55</v>
      </c>
      <c r="O1969" s="779">
        <v>56</v>
      </c>
      <c r="P1969" s="1313"/>
      <c r="Q1969" s="1317" t="s">
        <v>13196</v>
      </c>
      <c r="R1969" s="1313" t="s">
        <v>13197</v>
      </c>
      <c r="S1969" s="1320" t="s">
        <v>13198</v>
      </c>
      <c r="T1969" s="1318" t="s">
        <v>13199</v>
      </c>
      <c r="U1969" s="1313" t="s">
        <v>13200</v>
      </c>
      <c r="V1969" s="1318" t="s">
        <v>12890</v>
      </c>
    </row>
    <row r="1970" spans="2:22" ht="24" customHeight="1">
      <c r="B1970" s="35">
        <v>1966</v>
      </c>
      <c r="C1970" s="208" t="s">
        <v>13152</v>
      </c>
      <c r="D1970" s="208" t="s">
        <v>13153</v>
      </c>
      <c r="E1970" s="208" t="s">
        <v>7453</v>
      </c>
      <c r="F1970" s="208" t="s">
        <v>13201</v>
      </c>
      <c r="G1970" s="208" t="s">
        <v>13202</v>
      </c>
      <c r="H1970" s="208" t="s">
        <v>7451</v>
      </c>
      <c r="I1970" s="1313" t="s">
        <v>7952</v>
      </c>
      <c r="J1970" s="208"/>
      <c r="K1970" s="208"/>
      <c r="L1970" s="1313" t="s">
        <v>13203</v>
      </c>
      <c r="M1970" s="1321">
        <v>16850</v>
      </c>
      <c r="N1970" s="1321">
        <v>13934.11</v>
      </c>
      <c r="O1970" s="779">
        <v>60</v>
      </c>
      <c r="P1970" s="1316"/>
      <c r="Q1970" s="214" t="s">
        <v>13204</v>
      </c>
      <c r="R1970" s="1322" t="s">
        <v>12809</v>
      </c>
      <c r="S1970" s="1323" t="s">
        <v>13205</v>
      </c>
      <c r="T1970" s="209" t="s">
        <v>13206</v>
      </c>
      <c r="U1970" s="208" t="s">
        <v>13207</v>
      </c>
      <c r="V1970" s="211" t="s">
        <v>13208</v>
      </c>
    </row>
    <row r="1971" spans="2:22" ht="24" customHeight="1">
      <c r="B1971" s="35">
        <v>1967</v>
      </c>
      <c r="C1971" s="208" t="s">
        <v>13152</v>
      </c>
      <c r="D1971" s="208" t="s">
        <v>13153</v>
      </c>
      <c r="E1971" s="208" t="s">
        <v>7453</v>
      </c>
      <c r="F1971" s="208" t="s">
        <v>13209</v>
      </c>
      <c r="G1971" s="208" t="s">
        <v>13210</v>
      </c>
      <c r="H1971" s="208" t="s">
        <v>7451</v>
      </c>
      <c r="I1971" s="208" t="s">
        <v>7533</v>
      </c>
      <c r="J1971" s="208" t="s">
        <v>13211</v>
      </c>
      <c r="K1971" s="208" t="s">
        <v>7448</v>
      </c>
      <c r="L1971" s="1313" t="s">
        <v>13212</v>
      </c>
      <c r="M1971" s="1321">
        <v>1192.5999999999999</v>
      </c>
      <c r="N1971" s="1321">
        <v>4987.6899999999996</v>
      </c>
      <c r="O1971" s="779">
        <v>59</v>
      </c>
      <c r="P1971" s="1316"/>
      <c r="Q1971" s="1324" t="s">
        <v>13213</v>
      </c>
      <c r="R1971" s="1322" t="s">
        <v>13214</v>
      </c>
      <c r="S1971" s="1323" t="s">
        <v>13215</v>
      </c>
      <c r="T1971" s="211" t="s">
        <v>13216</v>
      </c>
      <c r="U1971" s="208" t="s">
        <v>13217</v>
      </c>
      <c r="V1971" s="211" t="s">
        <v>13218</v>
      </c>
    </row>
    <row r="1972" spans="2:22" ht="24" customHeight="1">
      <c r="B1972" s="35">
        <v>1968</v>
      </c>
      <c r="C1972" s="208" t="s">
        <v>13152</v>
      </c>
      <c r="D1972" s="208" t="s">
        <v>13219</v>
      </c>
      <c r="E1972" s="208" t="s">
        <v>7453</v>
      </c>
      <c r="F1972" s="208" t="s">
        <v>13220</v>
      </c>
      <c r="G1972" s="208" t="s">
        <v>13221</v>
      </c>
      <c r="H1972" s="208" t="s">
        <v>7451</v>
      </c>
      <c r="I1972" s="208" t="s">
        <v>7533</v>
      </c>
      <c r="J1972" s="210" t="s">
        <v>13222</v>
      </c>
      <c r="K1972" s="208" t="s">
        <v>7448</v>
      </c>
      <c r="L1972" s="208" t="s">
        <v>13223</v>
      </c>
      <c r="M1972" s="1319">
        <v>9429</v>
      </c>
      <c r="N1972" s="1319">
        <v>13130.68</v>
      </c>
      <c r="O1972" s="1319">
        <v>101</v>
      </c>
      <c r="P1972" s="1317" t="s">
        <v>309</v>
      </c>
      <c r="Q1972" s="1317" t="s">
        <v>13224</v>
      </c>
      <c r="R1972" s="1313" t="s">
        <v>1494</v>
      </c>
      <c r="S1972" s="1313" t="s">
        <v>13225</v>
      </c>
      <c r="T1972" s="1318" t="s">
        <v>13226</v>
      </c>
      <c r="U1972" s="1313" t="s">
        <v>13227</v>
      </c>
      <c r="V1972" s="1318" t="s">
        <v>13228</v>
      </c>
    </row>
    <row r="1973" spans="2:22" ht="24" customHeight="1">
      <c r="B1973" s="35">
        <v>1969</v>
      </c>
      <c r="C1973" s="208" t="s">
        <v>13152</v>
      </c>
      <c r="D1973" s="208" t="s">
        <v>13219</v>
      </c>
      <c r="E1973" s="208" t="s">
        <v>7453</v>
      </c>
      <c r="F1973" s="208" t="s">
        <v>13229</v>
      </c>
      <c r="G1973" s="208" t="s">
        <v>13230</v>
      </c>
      <c r="H1973" s="208" t="s">
        <v>7451</v>
      </c>
      <c r="I1973" s="1325" t="s">
        <v>7743</v>
      </c>
      <c r="J1973" s="210"/>
      <c r="K1973" s="208"/>
      <c r="L1973" s="208" t="s">
        <v>13231</v>
      </c>
      <c r="M1973" s="1315">
        <v>25453</v>
      </c>
      <c r="N1973" s="1315">
        <v>14011.64</v>
      </c>
      <c r="O1973" s="1319">
        <v>113</v>
      </c>
      <c r="P1973" s="1317" t="s">
        <v>309</v>
      </c>
      <c r="Q1973" s="1317" t="s">
        <v>13232</v>
      </c>
      <c r="R1973" s="1313" t="s">
        <v>13233</v>
      </c>
      <c r="S1973" s="1313" t="s">
        <v>13234</v>
      </c>
      <c r="T1973" s="1318" t="s">
        <v>13235</v>
      </c>
      <c r="U1973" s="1313" t="s">
        <v>13236</v>
      </c>
      <c r="V1973" s="1318" t="s">
        <v>13237</v>
      </c>
    </row>
    <row r="1974" spans="2:22" ht="24" customHeight="1">
      <c r="B1974" s="35">
        <v>1970</v>
      </c>
      <c r="C1974" s="208" t="s">
        <v>13152</v>
      </c>
      <c r="D1974" s="208" t="s">
        <v>13219</v>
      </c>
      <c r="E1974" s="208" t="s">
        <v>7453</v>
      </c>
      <c r="F1974" s="208" t="s">
        <v>13238</v>
      </c>
      <c r="G1974" s="208" t="s">
        <v>13239</v>
      </c>
      <c r="H1974" s="208" t="s">
        <v>11786</v>
      </c>
      <c r="I1974" s="1325" t="s">
        <v>7743</v>
      </c>
      <c r="J1974" s="210"/>
      <c r="K1974" s="208"/>
      <c r="L1974" s="208" t="s">
        <v>13240</v>
      </c>
      <c r="M1974" s="1315">
        <v>23624</v>
      </c>
      <c r="N1974" s="1315">
        <v>6568.59</v>
      </c>
      <c r="O1974" s="1319">
        <v>60</v>
      </c>
      <c r="P1974" s="1317" t="s">
        <v>309</v>
      </c>
      <c r="Q1974" s="1317" t="s">
        <v>7743</v>
      </c>
      <c r="R1974" s="1313" t="s">
        <v>5654</v>
      </c>
      <c r="S1974" s="1313" t="s">
        <v>13241</v>
      </c>
      <c r="T1974" s="1318" t="s">
        <v>13242</v>
      </c>
      <c r="U1974" s="1313" t="s">
        <v>13243</v>
      </c>
      <c r="V1974" s="1318"/>
    </row>
    <row r="1975" spans="2:22" ht="24" customHeight="1">
      <c r="B1975" s="35">
        <v>1971</v>
      </c>
      <c r="C1975" s="208" t="s">
        <v>13152</v>
      </c>
      <c r="D1975" s="208" t="s">
        <v>13219</v>
      </c>
      <c r="E1975" s="208" t="s">
        <v>7453</v>
      </c>
      <c r="F1975" s="208" t="s">
        <v>13244</v>
      </c>
      <c r="G1975" s="208" t="s">
        <v>13245</v>
      </c>
      <c r="H1975" s="208" t="s">
        <v>7451</v>
      </c>
      <c r="I1975" s="1325" t="s">
        <v>7743</v>
      </c>
      <c r="J1975" s="210"/>
      <c r="K1975" s="208"/>
      <c r="L1975" s="208" t="s">
        <v>13246</v>
      </c>
      <c r="M1975" s="1315">
        <v>4032</v>
      </c>
      <c r="N1975" s="1315">
        <v>11518.05</v>
      </c>
      <c r="O1975" s="1319">
        <v>107</v>
      </c>
      <c r="P1975" s="1317" t="s">
        <v>309</v>
      </c>
      <c r="Q1975" s="1317" t="s">
        <v>13247</v>
      </c>
      <c r="R1975" s="1313" t="s">
        <v>1125</v>
      </c>
      <c r="S1975" s="1313" t="s">
        <v>13248</v>
      </c>
      <c r="T1975" s="1318" t="s">
        <v>13249</v>
      </c>
      <c r="U1975" s="1313" t="s">
        <v>13250</v>
      </c>
      <c r="V1975" s="1318" t="s">
        <v>13251</v>
      </c>
    </row>
    <row r="1976" spans="2:22" ht="24" customHeight="1">
      <c r="B1976" s="35">
        <v>1972</v>
      </c>
      <c r="C1976" s="208" t="s">
        <v>13152</v>
      </c>
      <c r="D1976" s="208" t="s">
        <v>13219</v>
      </c>
      <c r="E1976" s="208" t="s">
        <v>7453</v>
      </c>
      <c r="F1976" s="208" t="s">
        <v>13252</v>
      </c>
      <c r="G1976" s="208" t="s">
        <v>13253</v>
      </c>
      <c r="H1976" s="208" t="s">
        <v>7451</v>
      </c>
      <c r="I1976" s="208" t="s">
        <v>7450</v>
      </c>
      <c r="J1976" s="210" t="s">
        <v>13254</v>
      </c>
      <c r="K1976" s="208" t="s">
        <v>7448</v>
      </c>
      <c r="L1976" s="208" t="s">
        <v>13255</v>
      </c>
      <c r="M1976" s="1315">
        <v>1379.3</v>
      </c>
      <c r="N1976" s="1319">
        <v>5500.25</v>
      </c>
      <c r="O1976" s="1319">
        <v>65</v>
      </c>
      <c r="P1976" s="1317" t="s">
        <v>309</v>
      </c>
      <c r="Q1976" s="1317" t="s">
        <v>13256</v>
      </c>
      <c r="R1976" s="1313" t="s">
        <v>520</v>
      </c>
      <c r="S1976" s="1313" t="s">
        <v>13257</v>
      </c>
      <c r="T1976" s="1318" t="s">
        <v>13258</v>
      </c>
      <c r="U1976" s="1313" t="s">
        <v>13259</v>
      </c>
      <c r="V1976" s="1318" t="s">
        <v>13260</v>
      </c>
    </row>
    <row r="1977" spans="2:22" ht="24" customHeight="1">
      <c r="B1977" s="35">
        <v>1973</v>
      </c>
      <c r="C1977" s="208" t="s">
        <v>13152</v>
      </c>
      <c r="D1977" s="208" t="s">
        <v>13219</v>
      </c>
      <c r="E1977" s="208" t="s">
        <v>8000</v>
      </c>
      <c r="F1977" s="208" t="s">
        <v>13261</v>
      </c>
      <c r="G1977" s="208" t="s">
        <v>13262</v>
      </c>
      <c r="H1977" s="208" t="s">
        <v>7451</v>
      </c>
      <c r="I1977" s="1325" t="s">
        <v>7743</v>
      </c>
      <c r="J1977" s="210"/>
      <c r="K1977" s="208"/>
      <c r="L1977" s="208" t="s">
        <v>13263</v>
      </c>
      <c r="M1977" s="1315">
        <v>6348</v>
      </c>
      <c r="N1977" s="1315">
        <v>9393.8700000000008</v>
      </c>
      <c r="O1977" s="1319">
        <v>52</v>
      </c>
      <c r="P1977" s="1317" t="s">
        <v>309</v>
      </c>
      <c r="Q1977" s="1326" t="s">
        <v>13264</v>
      </c>
      <c r="R1977" s="1327" t="s">
        <v>13265</v>
      </c>
      <c r="S1977" s="1313" t="s">
        <v>13266</v>
      </c>
      <c r="T1977" s="1318" t="s">
        <v>13267</v>
      </c>
      <c r="U1977" s="1313" t="s">
        <v>13268</v>
      </c>
      <c r="V1977" s="1318" t="s">
        <v>13269</v>
      </c>
    </row>
    <row r="1978" spans="2:22" ht="24" customHeight="1">
      <c r="B1978" s="35">
        <v>1974</v>
      </c>
      <c r="C1978" s="208" t="s">
        <v>13152</v>
      </c>
      <c r="D1978" s="208" t="s">
        <v>13219</v>
      </c>
      <c r="E1978" s="208" t="s">
        <v>8042</v>
      </c>
      <c r="F1978" s="208" t="s">
        <v>13270</v>
      </c>
      <c r="G1978" s="208" t="s">
        <v>13271</v>
      </c>
      <c r="H1978" s="208" t="s">
        <v>7451</v>
      </c>
      <c r="I1978" s="1325" t="s">
        <v>7743</v>
      </c>
      <c r="J1978" s="210"/>
      <c r="K1978" s="208"/>
      <c r="L1978" s="208" t="s">
        <v>7544</v>
      </c>
      <c r="M1978" s="1315">
        <v>5617</v>
      </c>
      <c r="N1978" s="1319">
        <v>1536.68</v>
      </c>
      <c r="O1978" s="1319">
        <v>29</v>
      </c>
      <c r="P1978" s="1317"/>
      <c r="Q1978" s="1317" t="s">
        <v>13272</v>
      </c>
      <c r="R1978" s="1327" t="s">
        <v>13273</v>
      </c>
      <c r="S1978" s="1313" t="s">
        <v>13274</v>
      </c>
      <c r="T1978" s="1318" t="s">
        <v>13275</v>
      </c>
      <c r="U1978" s="1313" t="s">
        <v>13276</v>
      </c>
      <c r="V1978" s="1318" t="s">
        <v>13277</v>
      </c>
    </row>
    <row r="1979" spans="2:22" ht="24" customHeight="1">
      <c r="B1979" s="35">
        <v>1975</v>
      </c>
      <c r="C1979" s="208" t="s">
        <v>13152</v>
      </c>
      <c r="D1979" s="208" t="s">
        <v>13219</v>
      </c>
      <c r="E1979" s="208" t="s">
        <v>8042</v>
      </c>
      <c r="F1979" s="208" t="s">
        <v>13278</v>
      </c>
      <c r="G1979" s="208" t="s">
        <v>13279</v>
      </c>
      <c r="H1979" s="208" t="s">
        <v>7451</v>
      </c>
      <c r="I1979" s="1325" t="s">
        <v>7743</v>
      </c>
      <c r="J1979" s="210"/>
      <c r="K1979" s="208"/>
      <c r="L1979" s="208" t="s">
        <v>7544</v>
      </c>
      <c r="M1979" s="1315">
        <v>1346</v>
      </c>
      <c r="N1979" s="1315">
        <v>817.68</v>
      </c>
      <c r="O1979" s="1319">
        <v>6</v>
      </c>
      <c r="P1979" s="1317"/>
      <c r="Q1979" s="1326" t="s">
        <v>13280</v>
      </c>
      <c r="R1979" s="1327" t="s">
        <v>7528</v>
      </c>
      <c r="S1979" s="1313" t="s">
        <v>13281</v>
      </c>
      <c r="T1979" s="1318" t="s">
        <v>13282</v>
      </c>
      <c r="U1979" s="1313" t="s">
        <v>13283</v>
      </c>
      <c r="V1979" s="1318" t="s">
        <v>13284</v>
      </c>
    </row>
    <row r="1980" spans="2:22" ht="24" customHeight="1">
      <c r="B1980" s="35">
        <v>1976</v>
      </c>
      <c r="C1980" s="1328" t="s">
        <v>13152</v>
      </c>
      <c r="D1980" s="192" t="s">
        <v>13285</v>
      </c>
      <c r="E1980" s="192" t="s">
        <v>13286</v>
      </c>
      <c r="F1980" s="192" t="s">
        <v>13287</v>
      </c>
      <c r="G1980" s="192" t="s">
        <v>13288</v>
      </c>
      <c r="H1980" s="208" t="s">
        <v>7451</v>
      </c>
      <c r="I1980" s="192" t="s">
        <v>7761</v>
      </c>
      <c r="J1980" s="194" t="s">
        <v>13289</v>
      </c>
      <c r="K1980" s="251" t="s">
        <v>7448</v>
      </c>
      <c r="L1980" s="192" t="s">
        <v>12789</v>
      </c>
      <c r="M1980" s="245">
        <v>1170</v>
      </c>
      <c r="N1980" s="245">
        <v>4306</v>
      </c>
      <c r="O1980" s="249">
        <v>45</v>
      </c>
      <c r="P1980" s="251"/>
      <c r="Q1980" s="221"/>
      <c r="R1980" s="251" t="s">
        <v>13290</v>
      </c>
      <c r="S1980" s="194" t="s">
        <v>13291</v>
      </c>
      <c r="T1980" s="200" t="s">
        <v>13292</v>
      </c>
      <c r="U1980" s="192" t="s">
        <v>13293</v>
      </c>
      <c r="V1980" s="200" t="s">
        <v>13294</v>
      </c>
    </row>
    <row r="1981" spans="2:22" ht="24" customHeight="1">
      <c r="B1981" s="35">
        <v>1977</v>
      </c>
      <c r="C1981" s="1328" t="s">
        <v>13152</v>
      </c>
      <c r="D1981" s="192" t="s">
        <v>13285</v>
      </c>
      <c r="E1981" s="192" t="s">
        <v>13286</v>
      </c>
      <c r="F1981" s="192" t="s">
        <v>13295</v>
      </c>
      <c r="G1981" s="192" t="s">
        <v>13296</v>
      </c>
      <c r="H1981" s="208" t="s">
        <v>7451</v>
      </c>
      <c r="I1981" s="192" t="s">
        <v>12765</v>
      </c>
      <c r="J1981" s="194" t="s">
        <v>13297</v>
      </c>
      <c r="K1981" s="251" t="s">
        <v>13298</v>
      </c>
      <c r="L1981" s="192" t="s">
        <v>12755</v>
      </c>
      <c r="M1981" s="249">
        <v>1161</v>
      </c>
      <c r="N1981" s="249">
        <v>2482</v>
      </c>
      <c r="O1981" s="249">
        <v>30</v>
      </c>
      <c r="P1981" s="251"/>
      <c r="Q1981" s="221"/>
      <c r="R1981" s="251" t="s">
        <v>13299</v>
      </c>
      <c r="S1981" s="194" t="s">
        <v>13300</v>
      </c>
      <c r="T1981" s="200" t="s">
        <v>13301</v>
      </c>
      <c r="U1981" s="192" t="s">
        <v>13302</v>
      </c>
      <c r="V1981" s="200" t="s">
        <v>13303</v>
      </c>
    </row>
    <row r="1982" spans="2:22" ht="24" customHeight="1">
      <c r="B1982" s="35">
        <v>1978</v>
      </c>
      <c r="C1982" s="1328" t="s">
        <v>13152</v>
      </c>
      <c r="D1982" s="192" t="s">
        <v>13285</v>
      </c>
      <c r="E1982" s="192" t="s">
        <v>13286</v>
      </c>
      <c r="F1982" s="192" t="s">
        <v>13304</v>
      </c>
      <c r="G1982" s="192" t="s">
        <v>13305</v>
      </c>
      <c r="H1982" s="208" t="s">
        <v>7451</v>
      </c>
      <c r="I1982" s="192" t="s">
        <v>13306</v>
      </c>
      <c r="J1982" s="194" t="s">
        <v>13307</v>
      </c>
      <c r="K1982" s="251" t="s">
        <v>13298</v>
      </c>
      <c r="L1982" s="192" t="s">
        <v>12789</v>
      </c>
      <c r="M1982" s="245">
        <v>23007</v>
      </c>
      <c r="N1982" s="245">
        <v>21196</v>
      </c>
      <c r="O1982" s="249">
        <v>180</v>
      </c>
      <c r="P1982" s="251" t="s">
        <v>13308</v>
      </c>
      <c r="Q1982" s="221" t="s">
        <v>13309</v>
      </c>
      <c r="R1982" s="251" t="s">
        <v>13310</v>
      </c>
      <c r="S1982" s="194" t="s">
        <v>13311</v>
      </c>
      <c r="T1982" s="200" t="s">
        <v>13312</v>
      </c>
      <c r="U1982" s="192" t="s">
        <v>13313</v>
      </c>
      <c r="V1982" s="793" t="s">
        <v>13314</v>
      </c>
    </row>
    <row r="1983" spans="2:22" ht="24" customHeight="1">
      <c r="B1983" s="35">
        <v>1979</v>
      </c>
      <c r="C1983" s="1328" t="s">
        <v>13152</v>
      </c>
      <c r="D1983" s="192" t="s">
        <v>13285</v>
      </c>
      <c r="E1983" s="192" t="s">
        <v>13315</v>
      </c>
      <c r="F1983" s="192" t="s">
        <v>13316</v>
      </c>
      <c r="G1983" s="192" t="s">
        <v>13305</v>
      </c>
      <c r="H1983" s="208" t="s">
        <v>7451</v>
      </c>
      <c r="I1983" s="192"/>
      <c r="J1983" s="194"/>
      <c r="K1983" s="251"/>
      <c r="L1983" s="192" t="s">
        <v>13317</v>
      </c>
      <c r="M1983" s="245">
        <v>12741</v>
      </c>
      <c r="N1983" s="245">
        <v>14234</v>
      </c>
      <c r="O1983" s="249">
        <v>50</v>
      </c>
      <c r="P1983" s="251" t="s">
        <v>13308</v>
      </c>
      <c r="Q1983" s="221" t="s">
        <v>13309</v>
      </c>
      <c r="R1983" s="251" t="s">
        <v>13318</v>
      </c>
      <c r="S1983" s="194" t="s">
        <v>13319</v>
      </c>
      <c r="T1983" s="200" t="s">
        <v>13320</v>
      </c>
      <c r="U1983" s="192" t="s">
        <v>13321</v>
      </c>
      <c r="V1983" s="200" t="s">
        <v>13322</v>
      </c>
    </row>
    <row r="1984" spans="2:22" ht="24" customHeight="1">
      <c r="B1984" s="35">
        <v>1980</v>
      </c>
      <c r="C1984" s="1328" t="s">
        <v>13152</v>
      </c>
      <c r="D1984" s="208" t="s">
        <v>13323</v>
      </c>
      <c r="E1984" s="208" t="s">
        <v>7453</v>
      </c>
      <c r="F1984" s="208" t="s">
        <v>13324</v>
      </c>
      <c r="G1984" s="208" t="s">
        <v>13325</v>
      </c>
      <c r="H1984" s="208" t="s">
        <v>7451</v>
      </c>
      <c r="I1984" s="208">
        <v>2</v>
      </c>
      <c r="J1984" s="210" t="s">
        <v>13326</v>
      </c>
      <c r="K1984" s="208" t="s">
        <v>7448</v>
      </c>
      <c r="L1984" s="1270" t="s">
        <v>13327</v>
      </c>
      <c r="M1984" s="1329">
        <v>15277</v>
      </c>
      <c r="N1984" s="1329">
        <v>2959.96</v>
      </c>
      <c r="O1984" s="779">
        <v>132</v>
      </c>
      <c r="P1984" s="251"/>
      <c r="Q1984" s="221"/>
      <c r="R1984" s="251"/>
      <c r="S1984" s="1150" t="s">
        <v>13328</v>
      </c>
      <c r="T1984" s="1149" t="s">
        <v>13329</v>
      </c>
      <c r="U1984" s="1150" t="s">
        <v>13330</v>
      </c>
      <c r="V1984" s="1330" t="s">
        <v>13331</v>
      </c>
    </row>
    <row r="1985" spans="2:22" ht="24" customHeight="1">
      <c r="B1985" s="35">
        <v>1981</v>
      </c>
      <c r="C1985" s="192" t="s">
        <v>13152</v>
      </c>
      <c r="D1985" s="192" t="s">
        <v>13332</v>
      </c>
      <c r="E1985" s="192" t="s">
        <v>7453</v>
      </c>
      <c r="F1985" s="192" t="s">
        <v>13333</v>
      </c>
      <c r="G1985" s="192" t="s">
        <v>13334</v>
      </c>
      <c r="H1985" s="192" t="s">
        <v>7451</v>
      </c>
      <c r="I1985" s="192" t="s">
        <v>7761</v>
      </c>
      <c r="J1985" s="194"/>
      <c r="K1985" s="192" t="s">
        <v>7448</v>
      </c>
      <c r="L1985" s="192" t="s">
        <v>7744</v>
      </c>
      <c r="M1985" s="1331">
        <v>1271</v>
      </c>
      <c r="N1985" s="1331">
        <v>3162</v>
      </c>
      <c r="O1985" s="787">
        <v>36</v>
      </c>
      <c r="P1985" s="1332" t="s">
        <v>13335</v>
      </c>
      <c r="Q1985" s="1317" t="s">
        <v>13336</v>
      </c>
      <c r="R1985" s="251" t="s">
        <v>13337</v>
      </c>
      <c r="S1985" s="205" t="s">
        <v>13338</v>
      </c>
      <c r="T1985" s="200" t="s">
        <v>13339</v>
      </c>
      <c r="U1985" s="192" t="s">
        <v>13340</v>
      </c>
      <c r="V1985" s="200" t="s">
        <v>13341</v>
      </c>
    </row>
    <row r="1986" spans="2:22" ht="24" customHeight="1">
      <c r="B1986" s="35">
        <v>1982</v>
      </c>
      <c r="C1986" s="208" t="s">
        <v>13152</v>
      </c>
      <c r="D1986" s="208" t="s">
        <v>13342</v>
      </c>
      <c r="E1986" s="208" t="s">
        <v>7453</v>
      </c>
      <c r="F1986" s="208" t="s">
        <v>13343</v>
      </c>
      <c r="G1986" s="208" t="s">
        <v>13344</v>
      </c>
      <c r="H1986" s="208" t="s">
        <v>7451</v>
      </c>
      <c r="I1986" s="208" t="s">
        <v>7801</v>
      </c>
      <c r="J1986" s="210" t="s">
        <v>13345</v>
      </c>
      <c r="K1986" s="208" t="s">
        <v>7448</v>
      </c>
      <c r="L1986" s="208" t="s">
        <v>13167</v>
      </c>
      <c r="M1986" s="1333">
        <v>1542</v>
      </c>
      <c r="N1986" s="1333">
        <v>1877</v>
      </c>
      <c r="O1986" s="1334">
        <v>30</v>
      </c>
      <c r="P1986" s="208"/>
      <c r="Q1986" s="214" t="s">
        <v>13346</v>
      </c>
      <c r="R1986" s="1313" t="s">
        <v>13347</v>
      </c>
      <c r="S1986" s="208" t="s">
        <v>13348</v>
      </c>
      <c r="T1986" s="211" t="s">
        <v>13349</v>
      </c>
      <c r="U1986" s="208" t="s">
        <v>13350</v>
      </c>
      <c r="V1986" s="211" t="s">
        <v>12890</v>
      </c>
    </row>
    <row r="1987" spans="2:22" ht="24" customHeight="1">
      <c r="B1987" s="35">
        <v>1983</v>
      </c>
      <c r="C1987" s="192" t="s">
        <v>13152</v>
      </c>
      <c r="D1987" s="192" t="s">
        <v>13351</v>
      </c>
      <c r="E1987" s="192" t="s">
        <v>7453</v>
      </c>
      <c r="F1987" s="192" t="s">
        <v>13352</v>
      </c>
      <c r="G1987" s="192" t="s">
        <v>13353</v>
      </c>
      <c r="H1987" s="192" t="s">
        <v>7451</v>
      </c>
      <c r="I1987" s="192" t="s">
        <v>7533</v>
      </c>
      <c r="J1987" s="194" t="s">
        <v>13354</v>
      </c>
      <c r="K1987" s="192" t="s">
        <v>7448</v>
      </c>
      <c r="L1987" s="192" t="s">
        <v>7744</v>
      </c>
      <c r="M1987" s="245">
        <v>7260</v>
      </c>
      <c r="N1987" s="245">
        <v>9215</v>
      </c>
      <c r="O1987" s="787">
        <v>80</v>
      </c>
      <c r="P1987" s="192"/>
      <c r="Q1987" s="221"/>
      <c r="R1987" s="251" t="s">
        <v>13355</v>
      </c>
      <c r="S1987" s="248" t="s">
        <v>13356</v>
      </c>
      <c r="T1987" s="200" t="s">
        <v>13357</v>
      </c>
      <c r="U1987" s="192" t="s">
        <v>13358</v>
      </c>
      <c r="V1987" s="200" t="s">
        <v>13359</v>
      </c>
    </row>
  </sheetData>
  <mergeCells count="16">
    <mergeCell ref="B2:S2"/>
    <mergeCell ref="G3:G4"/>
    <mergeCell ref="O3:O4"/>
    <mergeCell ref="V3:V4"/>
    <mergeCell ref="B3:B4"/>
    <mergeCell ref="C3:C4"/>
    <mergeCell ref="D3:D4"/>
    <mergeCell ref="E3:E4"/>
    <mergeCell ref="I3:K3"/>
    <mergeCell ref="H3:H4"/>
    <mergeCell ref="T3:T4"/>
    <mergeCell ref="U3:U4"/>
    <mergeCell ref="L3:N3"/>
    <mergeCell ref="P3:Q3"/>
    <mergeCell ref="R3:S3"/>
    <mergeCell ref="F3:F4"/>
  </mergeCells>
  <phoneticPr fontId="10" type="noConversion"/>
  <conditionalFormatting sqref="K16:K18 K30 K43:K101">
    <cfRule type="containsText" dxfId="98" priority="93" operator="containsText" text="등급보류">
      <formula>NOT(ISERROR(SEARCH("등급보류",K16)))</formula>
    </cfRule>
  </conditionalFormatting>
  <conditionalFormatting sqref="I17:I18 I30 I43:I101">
    <cfRule type="cellIs" dxfId="97" priority="98" operator="equal">
      <formula>"등급없음"</formula>
    </cfRule>
    <cfRule type="cellIs" dxfId="96" priority="99" operator="equal">
      <formula>"등급보류"</formula>
    </cfRule>
  </conditionalFormatting>
  <conditionalFormatting sqref="I17:I18 I30 I43:I101">
    <cfRule type="containsText" dxfId="95" priority="97" operator="containsText" text="등급보류">
      <formula>NOT(ISERROR(SEARCH("등급보류",I17)))</formula>
    </cfRule>
  </conditionalFormatting>
  <conditionalFormatting sqref="J17">
    <cfRule type="cellIs" dxfId="94" priority="95" operator="equal">
      <formula>"등급없음"</formula>
    </cfRule>
    <cfRule type="cellIs" dxfId="93" priority="96" operator="equal">
      <formula>"등급보류"</formula>
    </cfRule>
  </conditionalFormatting>
  <conditionalFormatting sqref="J17:J18 J30 J43:J101">
    <cfRule type="containsText" dxfId="92" priority="94" operator="containsText" text="등급보류">
      <formula>NOT(ISERROR(SEARCH("등급보류",J17)))</formula>
    </cfRule>
  </conditionalFormatting>
  <conditionalFormatting sqref="K102">
    <cfRule type="containsText" dxfId="91" priority="87" operator="containsText" text="등급보류">
      <formula>NOT(ISERROR(SEARCH("등급보류",K102)))</formula>
    </cfRule>
  </conditionalFormatting>
  <conditionalFormatting sqref="J22 J19:J20">
    <cfRule type="containsText" dxfId="90" priority="92" operator="containsText" text="등급보류">
      <formula>NOT(ISERROR(SEARCH("등급보류",J19)))</formula>
    </cfRule>
  </conditionalFormatting>
  <conditionalFormatting sqref="I36:K36">
    <cfRule type="containsText" dxfId="89" priority="89" operator="containsText" text="등급보류">
      <formula>NOT(ISERROR(SEARCH("등급보류",I36)))</formula>
    </cfRule>
  </conditionalFormatting>
  <conditionalFormatting sqref="I36">
    <cfRule type="cellIs" dxfId="88" priority="90" operator="equal">
      <formula>"등급없음"</formula>
    </cfRule>
    <cfRule type="cellIs" dxfId="87" priority="91" operator="equal">
      <formula>"등급보류"</formula>
    </cfRule>
  </conditionalFormatting>
  <conditionalFormatting sqref="J102">
    <cfRule type="containsText" dxfId="86" priority="88" operator="containsText" text="등급보류">
      <formula>NOT(ISERROR(SEARCH("등급보류",J102)))</formula>
    </cfRule>
  </conditionalFormatting>
  <conditionalFormatting sqref="I156">
    <cfRule type="cellIs" dxfId="85" priority="85" operator="equal">
      <formula>"등급없음"</formula>
    </cfRule>
    <cfRule type="cellIs" dxfId="84" priority="86" operator="equal">
      <formula>"등급보류"</formula>
    </cfRule>
  </conditionalFormatting>
  <conditionalFormatting sqref="I156:J156">
    <cfRule type="containsText" dxfId="83" priority="84" operator="containsText" text="등급보류">
      <formula>NOT(ISERROR(SEARCH("등급보류",I156)))</formula>
    </cfRule>
  </conditionalFormatting>
  <conditionalFormatting sqref="J180">
    <cfRule type="containsText" dxfId="82" priority="83" operator="containsText" text="등급보류">
      <formula>NOT(ISERROR(SEARCH("등급보류",J180)))</formula>
    </cfRule>
  </conditionalFormatting>
  <conditionalFormatting sqref="J180">
    <cfRule type="containsText" dxfId="81" priority="80" operator="containsText" text="등급보류">
      <formula>NOT(ISERROR(SEARCH("등급보류",J180)))</formula>
    </cfRule>
    <cfRule type="containsText" dxfId="80" priority="81" operator="containsText" text="기간만료">
      <formula>NOT(ISERROR(SEARCH("기간만료",J180)))</formula>
    </cfRule>
    <cfRule type="containsText" dxfId="79" priority="82" operator="containsText" text="등급없음">
      <formula>NOT(ISERROR(SEARCH("등급없음",J180)))</formula>
    </cfRule>
  </conditionalFormatting>
  <conditionalFormatting sqref="J178">
    <cfRule type="containsText" dxfId="78" priority="79" operator="containsText" text="등급보류">
      <formula>NOT(ISERROR(SEARCH("등급보류",J178)))</formula>
    </cfRule>
  </conditionalFormatting>
  <conditionalFormatting sqref="J178">
    <cfRule type="containsText" dxfId="77" priority="76" operator="containsText" text="등급보류">
      <formula>NOT(ISERROR(SEARCH("등급보류",J178)))</formula>
    </cfRule>
    <cfRule type="containsText" dxfId="76" priority="77" operator="containsText" text="기간만료">
      <formula>NOT(ISERROR(SEARCH("기간만료",J178)))</formula>
    </cfRule>
    <cfRule type="containsText" dxfId="75" priority="78" operator="containsText" text="등급없음">
      <formula>NOT(ISERROR(SEARCH("등급없음",J178)))</formula>
    </cfRule>
  </conditionalFormatting>
  <conditionalFormatting sqref="J179">
    <cfRule type="containsText" dxfId="74" priority="75" operator="containsText" text="등급보류">
      <formula>NOT(ISERROR(SEARCH("등급보류",J179)))</formula>
    </cfRule>
  </conditionalFormatting>
  <conditionalFormatting sqref="J179">
    <cfRule type="containsText" dxfId="73" priority="72" operator="containsText" text="등급보류">
      <formula>NOT(ISERROR(SEARCH("등급보류",J179)))</formula>
    </cfRule>
    <cfRule type="containsText" dxfId="72" priority="73" operator="containsText" text="기간만료">
      <formula>NOT(ISERROR(SEARCH("기간만료",J179)))</formula>
    </cfRule>
    <cfRule type="containsText" dxfId="71" priority="74" operator="containsText" text="등급없음">
      <formula>NOT(ISERROR(SEARCH("등급없음",J179)))</formula>
    </cfRule>
  </conditionalFormatting>
  <conditionalFormatting sqref="J564:J590 J592:J607">
    <cfRule type="containsText" dxfId="70" priority="71" operator="containsText" text="등급보류">
      <formula>NOT(ISERROR(SEARCH("등급보류",J564)))</formula>
    </cfRule>
  </conditionalFormatting>
  <conditionalFormatting sqref="J591">
    <cfRule type="containsText" dxfId="69" priority="70" operator="containsText" text="등급보류">
      <formula>NOT(ISERROR(SEARCH("등급보류",J591)))</formula>
    </cfRule>
  </conditionalFormatting>
  <conditionalFormatting sqref="J904:K904">
    <cfRule type="containsText" dxfId="68" priority="69" operator="containsText" text="등급보류">
      <formula>NOT(ISERROR(SEARCH("등급보류",J904)))</formula>
    </cfRule>
  </conditionalFormatting>
  <conditionalFormatting sqref="I905">
    <cfRule type="cellIs" dxfId="67" priority="67" operator="equal">
      <formula>"등급없음"</formula>
    </cfRule>
    <cfRule type="cellIs" dxfId="66" priority="68" operator="equal">
      <formula>"등급보류"</formula>
    </cfRule>
  </conditionalFormatting>
  <conditionalFormatting sqref="I905:K905">
    <cfRule type="containsText" dxfId="65" priority="66" operator="containsText" text="등급보류">
      <formula>NOT(ISERROR(SEARCH("등급보류",I905)))</formula>
    </cfRule>
  </conditionalFormatting>
  <conditionalFormatting sqref="I906">
    <cfRule type="cellIs" dxfId="64" priority="64" operator="equal">
      <formula>"등급없음"</formula>
    </cfRule>
    <cfRule type="cellIs" dxfId="63" priority="65" operator="equal">
      <formula>"등급보류"</formula>
    </cfRule>
  </conditionalFormatting>
  <conditionalFormatting sqref="I906:K906">
    <cfRule type="containsText" dxfId="62" priority="63" operator="containsText" text="등급보류">
      <formula>NOT(ISERROR(SEARCH("등급보류",I906)))</formula>
    </cfRule>
  </conditionalFormatting>
  <conditionalFormatting sqref="J907:K907">
    <cfRule type="containsText" dxfId="61" priority="62" operator="containsText" text="등급보류">
      <formula>NOT(ISERROR(SEARCH("등급보류",J907)))</formula>
    </cfRule>
  </conditionalFormatting>
  <conditionalFormatting sqref="I908">
    <cfRule type="cellIs" dxfId="60" priority="60" operator="equal">
      <formula>"등급없음"</formula>
    </cfRule>
    <cfRule type="cellIs" dxfId="59" priority="61" operator="equal">
      <formula>"등급보류"</formula>
    </cfRule>
  </conditionalFormatting>
  <conditionalFormatting sqref="I908">
    <cfRule type="containsText" dxfId="58" priority="59" operator="containsText" text="등급보류">
      <formula>NOT(ISERROR(SEARCH("등급보류",I908)))</formula>
    </cfRule>
  </conditionalFormatting>
  <conditionalFormatting sqref="I908">
    <cfRule type="containsText" dxfId="57" priority="58" operator="containsText" text="등급보류">
      <formula>NOT(ISERROR(SEARCH("등급보류",I908)))</formula>
    </cfRule>
  </conditionalFormatting>
  <conditionalFormatting sqref="I909">
    <cfRule type="cellIs" dxfId="56" priority="56" operator="equal">
      <formula>"등급없음"</formula>
    </cfRule>
    <cfRule type="cellIs" dxfId="55" priority="57" operator="equal">
      <formula>"등급보류"</formula>
    </cfRule>
  </conditionalFormatting>
  <conditionalFormatting sqref="I909">
    <cfRule type="containsText" dxfId="54" priority="55" operator="containsText" text="등급보류">
      <formula>NOT(ISERROR(SEARCH("등급보류",I909)))</formula>
    </cfRule>
  </conditionalFormatting>
  <conditionalFormatting sqref="I911">
    <cfRule type="cellIs" dxfId="53" priority="53" operator="equal">
      <formula>"등급없음"</formula>
    </cfRule>
    <cfRule type="cellIs" dxfId="52" priority="54" operator="equal">
      <formula>"등급보류"</formula>
    </cfRule>
  </conditionalFormatting>
  <conditionalFormatting sqref="I911:K911">
    <cfRule type="containsText" dxfId="51" priority="52" operator="containsText" text="등급보류">
      <formula>NOT(ISERROR(SEARCH("등급보류",I911)))</formula>
    </cfRule>
  </conditionalFormatting>
  <conditionalFormatting sqref="I912">
    <cfRule type="cellIs" dxfId="50" priority="50" operator="equal">
      <formula>"등급없음"</formula>
    </cfRule>
    <cfRule type="cellIs" dxfId="49" priority="51" operator="equal">
      <formula>"등급보류"</formula>
    </cfRule>
  </conditionalFormatting>
  <conditionalFormatting sqref="I912">
    <cfRule type="containsText" dxfId="48" priority="49" operator="containsText" text="등급보류">
      <formula>NOT(ISERROR(SEARCH("등급보류",I912)))</formula>
    </cfRule>
  </conditionalFormatting>
  <conditionalFormatting sqref="I912">
    <cfRule type="containsText" dxfId="47" priority="48" operator="containsText" text="등급보류">
      <formula>NOT(ISERROR(SEARCH("등급보류",I912)))</formula>
    </cfRule>
  </conditionalFormatting>
  <conditionalFormatting sqref="I913">
    <cfRule type="cellIs" dxfId="46" priority="46" operator="equal">
      <formula>"등급없음"</formula>
    </cfRule>
    <cfRule type="cellIs" dxfId="45" priority="47" operator="equal">
      <formula>"등급보류"</formula>
    </cfRule>
  </conditionalFormatting>
  <conditionalFormatting sqref="I913">
    <cfRule type="containsText" dxfId="44" priority="45" operator="containsText" text="등급보류">
      <formula>NOT(ISERROR(SEARCH("등급보류",I913)))</formula>
    </cfRule>
  </conditionalFormatting>
  <conditionalFormatting sqref="I907">
    <cfRule type="cellIs" dxfId="43" priority="43" operator="equal">
      <formula>"등급없음"</formula>
    </cfRule>
    <cfRule type="cellIs" dxfId="42" priority="44" operator="equal">
      <formula>"등급보류"</formula>
    </cfRule>
  </conditionalFormatting>
  <conditionalFormatting sqref="I907">
    <cfRule type="containsText" dxfId="41" priority="42" operator="containsText" text="등급보류">
      <formula>NOT(ISERROR(SEARCH("등급보류",I907)))</formula>
    </cfRule>
  </conditionalFormatting>
  <conditionalFormatting sqref="J948">
    <cfRule type="containsText" dxfId="40" priority="40" operator="containsText" text="등급보류">
      <formula>NOT(ISERROR(SEARCH("등급보류",J948)))</formula>
    </cfRule>
  </conditionalFormatting>
  <conditionalFormatting sqref="J947">
    <cfRule type="containsText" dxfId="39" priority="41" operator="containsText" text="등급보류">
      <formula>NOT(ISERROR(SEARCH("등급보류",J947)))</formula>
    </cfRule>
  </conditionalFormatting>
  <conditionalFormatting sqref="I997">
    <cfRule type="cellIs" dxfId="38" priority="38" operator="equal">
      <formula>"등급없음"</formula>
    </cfRule>
    <cfRule type="cellIs" dxfId="37" priority="39" operator="equal">
      <formula>"등급보류"</formula>
    </cfRule>
  </conditionalFormatting>
  <conditionalFormatting sqref="I997">
    <cfRule type="containsText" dxfId="36" priority="37" operator="containsText" text="등급보류">
      <formula>NOT(ISERROR(SEARCH("등급보류",I997)))</formula>
    </cfRule>
  </conditionalFormatting>
  <conditionalFormatting sqref="I998">
    <cfRule type="cellIs" dxfId="35" priority="35" operator="equal">
      <formula>"등급없음"</formula>
    </cfRule>
    <cfRule type="cellIs" dxfId="34" priority="36" operator="equal">
      <formula>"등급보류"</formula>
    </cfRule>
  </conditionalFormatting>
  <conditionalFormatting sqref="I998">
    <cfRule type="containsText" dxfId="33" priority="34" operator="containsText" text="등급보류">
      <formula>NOT(ISERROR(SEARCH("등급보류",I998)))</formula>
    </cfRule>
  </conditionalFormatting>
  <conditionalFormatting sqref="J1039:J1040">
    <cfRule type="cellIs" dxfId="32" priority="32" operator="equal">
      <formula>"등급없음"</formula>
    </cfRule>
    <cfRule type="cellIs" dxfId="31" priority="33" operator="equal">
      <formula>"등급보류"</formula>
    </cfRule>
  </conditionalFormatting>
  <conditionalFormatting sqref="J1039:J1040">
    <cfRule type="containsText" dxfId="30" priority="31" operator="containsText" text="등급보류">
      <formula>NOT(ISERROR(SEARCH("등급보류",J1039)))</formula>
    </cfRule>
  </conditionalFormatting>
  <conditionalFormatting sqref="J1039:J1040">
    <cfRule type="containsText" dxfId="29" priority="28" operator="containsText" text="등급보류">
      <formula>NOT(ISERROR(SEARCH("등급보류",J1039)))</formula>
    </cfRule>
    <cfRule type="containsText" dxfId="28" priority="29" operator="containsText" text="기간만료">
      <formula>NOT(ISERROR(SEARCH("기간만료",J1039)))</formula>
    </cfRule>
    <cfRule type="containsText" dxfId="27" priority="30" operator="containsText" text="등급없음">
      <formula>NOT(ISERROR(SEARCH("등급없음",J1039)))</formula>
    </cfRule>
  </conditionalFormatting>
  <conditionalFormatting sqref="J1076">
    <cfRule type="containsText" dxfId="26" priority="24" operator="containsText" text="등급보류">
      <formula>NOT(ISERROR(SEARCH("등급보류",J1076)))</formula>
    </cfRule>
    <cfRule type="containsText" dxfId="25" priority="25" operator="containsText" text="기간만료">
      <formula>NOT(ISERROR(SEARCH("기간만료",J1076)))</formula>
    </cfRule>
    <cfRule type="containsText" dxfId="24" priority="26" operator="containsText" text="등급없음">
      <formula>NOT(ISERROR(SEARCH("등급없음",J1076)))</formula>
    </cfRule>
  </conditionalFormatting>
  <conditionalFormatting sqref="J1076">
    <cfRule type="containsText" dxfId="23" priority="27" operator="containsText" text="등급보류">
      <formula>NOT(ISERROR(SEARCH("등급보류",J1076)))</formula>
    </cfRule>
  </conditionalFormatting>
  <conditionalFormatting sqref="I1150 I1141:I1146 I1152">
    <cfRule type="cellIs" dxfId="22" priority="22" operator="equal">
      <formula>"등급없음"</formula>
    </cfRule>
    <cfRule type="cellIs" dxfId="21" priority="23" operator="equal">
      <formula>"등급보류"</formula>
    </cfRule>
  </conditionalFormatting>
  <conditionalFormatting sqref="I1150 I1141:I1146 I1152">
    <cfRule type="containsText" dxfId="20" priority="21" operator="containsText" text="등급보류">
      <formula>NOT(ISERROR(SEARCH("등급보류",I1141)))</formula>
    </cfRule>
  </conditionalFormatting>
  <conditionalFormatting sqref="I1151">
    <cfRule type="cellIs" dxfId="19" priority="19" operator="equal">
      <formula>"등급없음"</formula>
    </cfRule>
    <cfRule type="cellIs" dxfId="18" priority="20" operator="equal">
      <formula>"등급보류"</formula>
    </cfRule>
  </conditionalFormatting>
  <conditionalFormatting sqref="I1151">
    <cfRule type="containsText" dxfId="17" priority="18" operator="containsText" text="등급보류">
      <formula>NOT(ISERROR(SEARCH("등급보류",I1151)))</formula>
    </cfRule>
  </conditionalFormatting>
  <conditionalFormatting sqref="I1139:I1140">
    <cfRule type="cellIs" dxfId="16" priority="16" operator="equal">
      <formula>"등급없음"</formula>
    </cfRule>
    <cfRule type="cellIs" dxfId="15" priority="17" operator="equal">
      <formula>"등급보류"</formula>
    </cfRule>
  </conditionalFormatting>
  <conditionalFormatting sqref="I1139:I1140">
    <cfRule type="containsText" dxfId="14" priority="15" operator="containsText" text="등급보류">
      <formula>NOT(ISERROR(SEARCH("등급보류",I1139)))</formula>
    </cfRule>
  </conditionalFormatting>
  <conditionalFormatting sqref="J1194">
    <cfRule type="containsText" dxfId="13" priority="11" operator="containsText" text="등급보류">
      <formula>NOT(ISERROR(SEARCH("등급보류",J1194)))</formula>
    </cfRule>
    <cfRule type="containsText" dxfId="12" priority="12" operator="containsText" text="기간만료">
      <formula>NOT(ISERROR(SEARCH("기간만료",J1194)))</formula>
    </cfRule>
    <cfRule type="containsText" dxfId="11" priority="13" operator="containsText" text="등급없음">
      <formula>NOT(ISERROR(SEARCH("등급없음",J1194)))</formula>
    </cfRule>
  </conditionalFormatting>
  <conditionalFormatting sqref="J1194">
    <cfRule type="containsText" dxfId="10" priority="14" operator="containsText" text="등급보류">
      <formula>NOT(ISERROR(SEARCH("등급보류",J1194)))</formula>
    </cfRule>
  </conditionalFormatting>
  <conditionalFormatting sqref="I1451:I1458 I1460:I1534">
    <cfRule type="expression" dxfId="9" priority="10" stopIfTrue="1">
      <formula>NOT(ISERROR(SEARCH("등급보류",I1451)))</formula>
    </cfRule>
  </conditionalFormatting>
  <conditionalFormatting sqref="I1393">
    <cfRule type="cellIs" dxfId="8" priority="9" stopIfTrue="1" operator="equal">
      <formula>"등급없음"</formula>
    </cfRule>
  </conditionalFormatting>
  <conditionalFormatting sqref="I1380">
    <cfRule type="cellIs" dxfId="7" priority="7" operator="equal">
      <formula>"등급없음"</formula>
    </cfRule>
    <cfRule type="cellIs" dxfId="6" priority="8" operator="equal">
      <formula>"등급보류"</formula>
    </cfRule>
  </conditionalFormatting>
  <conditionalFormatting sqref="I1380:J1380">
    <cfRule type="containsText" dxfId="5" priority="6" operator="containsText" text="등급보류">
      <formula>NOT(ISERROR(SEARCH("등급보류",I1380)))</formula>
    </cfRule>
  </conditionalFormatting>
  <conditionalFormatting sqref="I1380:J1380">
    <cfRule type="containsText" dxfId="4" priority="5" operator="containsText" text="등급보류">
      <formula>NOT(ISERROR(SEARCH("등급보류",I1380)))</formula>
    </cfRule>
  </conditionalFormatting>
  <conditionalFormatting sqref="I1278:I1290">
    <cfRule type="cellIs" dxfId="3" priority="3" operator="equal">
      <formula>"등급없음"</formula>
    </cfRule>
    <cfRule type="cellIs" dxfId="2" priority="4" operator="equal">
      <formula>"등급보류"</formula>
    </cfRule>
  </conditionalFormatting>
  <conditionalFormatting sqref="I1278:I1290">
    <cfRule type="containsText" dxfId="1" priority="2" operator="containsText" text="등급보류">
      <formula>NOT(ISERROR(SEARCH("등급보류",I1278)))</formula>
    </cfRule>
  </conditionalFormatting>
  <conditionalFormatting sqref="I1199:I1202 I1206:I1207 I1213 I1215:I1218">
    <cfRule type="expression" dxfId="0" priority="1" stopIfTrue="1">
      <formula>NOT(ISERROR(SEARCH("등급보류",I1199)))</formula>
    </cfRule>
  </conditionalFormatting>
  <hyperlinks>
    <hyperlink ref="T593" r:id="rId1" location="self" tooltip="도로명정보 보기" display="http://www.juso.go.kr/support/AddressMainSearch.do?searchType=TOTAL - self" xr:uid="{00000000-0004-0000-0000-000000000000}"/>
  </hyperlinks>
  <pageMargins left="0.19685039370078741" right="0.19685039370078741" top="0.39370078740157483" bottom="0.39370078740157483" header="0.31496062992125984" footer="0.31496062992125984"/>
  <pageSetup paperSize="9" scale="35" firstPageNumber="0" fitToHeight="0" orientation="landscape" r:id="rId2"/>
  <ignoredErrors>
    <ignoredError sqref="M157:N157" numberStoredAsText="1"/>
  </ignoredErrors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10268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등록현황(호텔업)</vt:lpstr>
      <vt:lpstr>'등록현황(호텔업)'!Print_Area</vt:lpstr>
      <vt:lpstr>'등록현황(호텔업)'!Print_Titles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검색결과 | 도로명주소 안내시스템</dc:title>
  <dc:creator>문화부</dc:creator>
  <cp:lastModifiedBy>user</cp:lastModifiedBy>
  <cp:revision>12</cp:revision>
  <cp:lastPrinted>2015-06-25T02:29:19Z</cp:lastPrinted>
  <dcterms:created xsi:type="dcterms:W3CDTF">2012-12-27T04:39:05Z</dcterms:created>
  <dcterms:modified xsi:type="dcterms:W3CDTF">2020-03-13T06:41:51Z</dcterms:modified>
  <dc:language>ko</dc:language>
</cp:coreProperties>
</file>