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jeremy\Documents\"/>
    </mc:Choice>
  </mc:AlternateContent>
  <xr:revisionPtr revIDLastSave="0" documentId="13_ncr:1_{C91D1866-001D-44E8-966A-F1EC6470F7F5}" xr6:coauthVersionLast="38" xr6:coauthVersionMax="38" xr10:uidLastSave="{00000000-0000-0000-0000-000000000000}"/>
  <bookViews>
    <workbookView xWindow="0" yWindow="0" windowWidth="17256" windowHeight="4620" xr2:uid="{3A095107-BC7F-4058-9FAA-F040AE4E515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2" i="1"/>
</calcChain>
</file>

<file path=xl/sharedStrings.xml><?xml version="1.0" encoding="utf-8"?>
<sst xmlns="http://schemas.openxmlformats.org/spreadsheetml/2006/main" count="485" uniqueCount="341">
  <si>
    <t>State</t>
  </si>
  <si>
    <t>District</t>
  </si>
  <si>
    <t>Johor</t>
  </si>
  <si>
    <t>Batu Pahat</t>
  </si>
  <si>
    <t>http://rmp.gov.my/direktori/direktori-pdrm/johor/batu-pahat</t>
  </si>
  <si>
    <t>http://rmp.gov.my/direktori/direktori-pdrm/bukit-aman</t>
  </si>
  <si>
    <t>Address Link</t>
  </si>
  <si>
    <t>Johor Baru (Selatan)</t>
  </si>
  <si>
    <t>http://rmp.gov.my/direktori/direktori-pdrm/johor/johor-bahru-(selatan)</t>
  </si>
  <si>
    <t>Number of police stations</t>
  </si>
  <si>
    <t>Number of police stands</t>
  </si>
  <si>
    <t>KL HQ</t>
  </si>
  <si>
    <t>Johor Baru (Utara)</t>
  </si>
  <si>
    <t>Kluang</t>
  </si>
  <si>
    <t>http://rmp.gov.my/direktori/direktori-pdrm/johor/johor-bahru-(utara)</t>
  </si>
  <si>
    <t>http://rmp.gov.my/direktori/direktori-pdrm/johor/kluang</t>
  </si>
  <si>
    <t>Kota Tinggi</t>
  </si>
  <si>
    <t>http://rmp.gov.my/direktori/direktori-pdrm/johor/kota-tinggi</t>
  </si>
  <si>
    <t>Kulai Jaya</t>
  </si>
  <si>
    <t>http://rmp.gov.my/direktori/direktori-pdrm/johor/kulai-jaya</t>
  </si>
  <si>
    <t>Ledang</t>
  </si>
  <si>
    <t>http://rmp.gov.my/direktori/direktori-pdrm/johor/ledang</t>
  </si>
  <si>
    <t>Mersing</t>
  </si>
  <si>
    <t>http://rmp.gov.my/direktori/direktori-pdrm/johor/mersing</t>
  </si>
  <si>
    <t>http://rmp.gov.my/direktori/direktori-pdrm/johor/muar</t>
  </si>
  <si>
    <t>Muar</t>
  </si>
  <si>
    <t>Iskandar Puteri</t>
  </si>
  <si>
    <t>http://rmp.gov.my/direktori/direktori-pdrm/johor/nusa-jaya</t>
  </si>
  <si>
    <t>http://rmp.gov.my/direktori/direktori-pdrm/johor/pontian</t>
  </si>
  <si>
    <t>Pontian</t>
  </si>
  <si>
    <t>Segamat</t>
  </si>
  <si>
    <t>Seri Alam</t>
  </si>
  <si>
    <t>http://rmp.gov.my/direktori/direktori-pdrm/johor/segamat</t>
  </si>
  <si>
    <t>http://rmp.gov.my/direktori/direktori-pdrm/johor/seri-alam</t>
  </si>
  <si>
    <t>Melaka</t>
  </si>
  <si>
    <t>Alor Gajah</t>
  </si>
  <si>
    <t>Jasin</t>
  </si>
  <si>
    <t>Melaka Tengah</t>
  </si>
  <si>
    <t>http://rmp.gov.my/direktori/direktori-pdrm/melaka/alor-gajah</t>
  </si>
  <si>
    <t>http://rmp.gov.my/direktori/direktori-pdrm/melaka/jasin</t>
  </si>
  <si>
    <t>http://rmp.gov.my/direktori/direktori-pdrm/melaka/melaka-tengah</t>
  </si>
  <si>
    <t>Negeri Sembilan</t>
  </si>
  <si>
    <t>Jelebu</t>
  </si>
  <si>
    <t>Jempol</t>
  </si>
  <si>
    <t>Kuala Pilah</t>
  </si>
  <si>
    <t>Nilai</t>
  </si>
  <si>
    <t>Port Dickson</t>
  </si>
  <si>
    <t>Rembau</t>
  </si>
  <si>
    <t>Seremban</t>
  </si>
  <si>
    <t>Tampin</t>
  </si>
  <si>
    <t>http://rmp.gov.my/direktori/direktori-pdrm/negeri-sembilan/jelebu</t>
  </si>
  <si>
    <t>http://rmp.gov.my/direktori/direktori-pdrm/negeri-sembilan/jempol</t>
  </si>
  <si>
    <t>http://rmp.gov.my/direktori/direktori-pdrm/negeri-sembilan/kuala-pilah</t>
  </si>
  <si>
    <t>http://rmp.gov.my/direktori/direktori-pdrm/negeri-sembilan/nilai</t>
  </si>
  <si>
    <t>http://rmp.gov.my/direktori/direktori-pdrm/negeri-sembilan/port-dickson</t>
  </si>
  <si>
    <t>http://rmp.gov.my/direktori/direktori-pdrm/negeri-sembilan/rembau</t>
  </si>
  <si>
    <t>http://rmp.gov.my/direktori/direktori-pdrm/negeri-sembilan/seremban-ii</t>
  </si>
  <si>
    <t>http://rmp.gov.my/direktori/direktori-pdrm/negeri-sembilan/tampin</t>
  </si>
  <si>
    <t>Brickfields</t>
  </si>
  <si>
    <t>Cheras</t>
  </si>
  <si>
    <t>Dang Wangi</t>
  </si>
  <si>
    <t>Putrajaya</t>
  </si>
  <si>
    <t>Sentul</t>
  </si>
  <si>
    <t>Wangsa Maju</t>
  </si>
  <si>
    <t>http://rmp.gov.my/direktori/direktori-pdrm/kuala-lumpur/brickfields</t>
  </si>
  <si>
    <t>http://rmp.gov.my/direktori/direktori-pdrm/kuala-lumpur/cheras</t>
  </si>
  <si>
    <t>http://rmp.gov.my/direktori/direktori-pdrm/kuala-lumpur/dang-wangi</t>
  </si>
  <si>
    <t>http://rmp.gov.my/direktori/direktori-pdrm/kuala-lumpur/putrajaya</t>
  </si>
  <si>
    <t>http://rmp.gov.my/direktori/direktori-pdrm/kuala-lumpur/sentul</t>
  </si>
  <si>
    <t>http://rmp.gov.my/direktori/direktori-pdrm/kuala-lumpur/wangsa-maju</t>
  </si>
  <si>
    <t>Selangor</t>
  </si>
  <si>
    <t>Ampang</t>
  </si>
  <si>
    <t>Gombak</t>
  </si>
  <si>
    <t>Kuala Langat</t>
  </si>
  <si>
    <t>Hulu Selangor</t>
  </si>
  <si>
    <t>Kajang</t>
  </si>
  <si>
    <t>Klang Selatan</t>
  </si>
  <si>
    <t>Klang Utara</t>
  </si>
  <si>
    <t>Petaling Jaya</t>
  </si>
  <si>
    <t>Sabak Bernam</t>
  </si>
  <si>
    <t>Sepang</t>
  </si>
  <si>
    <t>Serdang</t>
  </si>
  <si>
    <t>Shah Alam</t>
  </si>
  <si>
    <t>Subang Jaya</t>
  </si>
  <si>
    <t>Sungai Buloh</t>
  </si>
  <si>
    <t>http://rmp.gov.my/direktori/direktori-pdrm/selangor/ampang-jaya</t>
  </si>
  <si>
    <t>http://rmp.gov.my/direktori/direktori-pdrm/selangor/gombak</t>
  </si>
  <si>
    <t>http://rmp.gov.my/direktori/direktori-pdrm/selangor/hulu-langat</t>
  </si>
  <si>
    <t>http://rmp.gov.my/direktori/direktori-pdrm/selangor/hulu-selangor</t>
  </si>
  <si>
    <t>http://rmp.gov.my/direktori/direktori-pdrm/selangor/kajang</t>
  </si>
  <si>
    <t>http://rmp.gov.my/direktori/direktori-pdrm/selangor/klang-selatan</t>
  </si>
  <si>
    <t>http://rmp.gov.my/direktori/direktori-pdrm/selangor/klang-utara</t>
  </si>
  <si>
    <t>Kuala Selangor</t>
  </si>
  <si>
    <t>http://rmp.gov.my/direktori/direktori-pdrm/selangor/kuala-selangor</t>
  </si>
  <si>
    <t>http://rmp.gov.my/direktori/direktori-pdrm/selangor/petaling-jaya</t>
  </si>
  <si>
    <t>http://rmp.gov.my/direktori/direktori-pdrm/selangor/sabak-bernam</t>
  </si>
  <si>
    <t>http://rmp.gov.my/direktori/direktori-pdrm/selangor/sepang</t>
  </si>
  <si>
    <t>http://rmp.gov.my/direktori/direktori-pdrm/selangor/serdang</t>
  </si>
  <si>
    <t>http://rmp.gov.my/direktori/direktori-pdrm/selangor/shah-alam</t>
  </si>
  <si>
    <t>http://rmp.gov.my/direktori/direktori-pdrm/selangor/subang-jaya</t>
  </si>
  <si>
    <t>http://rmp.gov.my/direktori/direktori-pdrm/selangor/sungai-buloh</t>
  </si>
  <si>
    <t>Perak</t>
  </si>
  <si>
    <t>Batu Gajah</t>
  </si>
  <si>
    <t>Gerik</t>
  </si>
  <si>
    <t>Hilir Perak</t>
  </si>
  <si>
    <t>Ipoh</t>
  </si>
  <si>
    <t>Kampar</t>
  </si>
  <si>
    <t>Kerian</t>
  </si>
  <si>
    <t>Kuala Kangsar</t>
  </si>
  <si>
    <t>Manjung</t>
  </si>
  <si>
    <t>Marin Kg Acheh</t>
  </si>
  <si>
    <t>Pengkalan Hulu</t>
  </si>
  <si>
    <t>Perak Tengah</t>
  </si>
  <si>
    <t>Psp Unit 5, Ipoh</t>
  </si>
  <si>
    <t>Selama</t>
  </si>
  <si>
    <t>Sungai Siput</t>
  </si>
  <si>
    <t>Taiping</t>
  </si>
  <si>
    <t>Tanjung Malim</t>
  </si>
  <si>
    <t>Tapah</t>
  </si>
  <si>
    <t>http://rmp.gov.my/direktori/direktori-pdrm/perak/batu-gajah</t>
  </si>
  <si>
    <t>http://rmp.gov.my/direktori/direktori-pdrm/perak/gerik</t>
  </si>
  <si>
    <t>http://rmp.gov.my/direktori/direktori-pdrm/perak/hilir-perak</t>
  </si>
  <si>
    <t>http://rmp.gov.my/direktori/direktori-pdrm/perak/ipoh</t>
  </si>
  <si>
    <t>http://rmp.gov.my/direktori/direktori-pdrm/perak/kampar</t>
  </si>
  <si>
    <t>http://rmp.gov.my/direktori/direktori-pdrm/perak/kerian</t>
  </si>
  <si>
    <t>http://rmp.gov.my/direktori/direktori-pdrm/perak/kuala-kangsar</t>
  </si>
  <si>
    <t>http://rmp.gov.my/direktori/direktori-pdrm/perak/manjung</t>
  </si>
  <si>
    <t>http://rmp.gov.my/direktori/direktori-pdrm/perak/marin-kg-acheh</t>
  </si>
  <si>
    <t>http://rmp.gov.my/direktori/direktori-pdrm/perak/pengkalan-hulu</t>
  </si>
  <si>
    <t>http://rmp.gov.my/direktori/direktori-pdrm/perak/perak-tengah</t>
  </si>
  <si>
    <t>http://rmp.gov.my/direktori/direktori-pdrm/perak/psp-unit-5-ipoh</t>
  </si>
  <si>
    <t>http://rmp.gov.my/direktori/direktori-pdrm/perak/selama</t>
  </si>
  <si>
    <t>http://rmp.gov.my/direktori/direktori-pdrm/perak/sungai-siput</t>
  </si>
  <si>
    <t>http://rmp.gov.my/direktori/direktori-pdrm/perak/taiping</t>
  </si>
  <si>
    <t>http://rmp.gov.my/direktori/direktori-pdrm/perak/tanjung-malim</t>
  </si>
  <si>
    <t>http://rmp.gov.my/direktori/direktori-pdrm/perak/tapah</t>
  </si>
  <si>
    <t>Kedah</t>
  </si>
  <si>
    <t>Baling</t>
  </si>
  <si>
    <t>Bandar Baru</t>
  </si>
  <si>
    <t>Kota Setar</t>
  </si>
  <si>
    <t>Kuala Muda</t>
  </si>
  <si>
    <t>Kubang Pasu</t>
  </si>
  <si>
    <t>Kulim</t>
  </si>
  <si>
    <t>Langkawi</t>
  </si>
  <si>
    <t>Padang Terap</t>
  </si>
  <si>
    <t>Pendang</t>
  </si>
  <si>
    <t>Sik</t>
  </si>
  <si>
    <t>Yan</t>
  </si>
  <si>
    <t>http://rmp.gov.my/direktori/direktori-pdrm/kedah/baling</t>
  </si>
  <si>
    <t>http://rmp.gov.my/direktori/direktori-pdrm/kedah/bandar-baru</t>
  </si>
  <si>
    <t>http://rmp.gov.my/direktori/direktori-pdrm/kedah/kota-setar</t>
  </si>
  <si>
    <t>http://rmp.gov.my/direktori/direktori-pdrm/kedah/kuala-muda</t>
  </si>
  <si>
    <t>http://rmp.gov.my/direktori/direktori-pdrm/kedah/kubang-pasu</t>
  </si>
  <si>
    <t>http://rmp.gov.my/direktori/direktori-pdrm/kedah/kulim</t>
  </si>
  <si>
    <t>http://rmp.gov.my/direktori/direktori-pdrm/kedah/langkawi</t>
  </si>
  <si>
    <t>http://rmp.gov.my/direktori/direktori-pdrm/kedah/padang-terap</t>
  </si>
  <si>
    <t>http://rmp.gov.my/direktori/direktori-pdrm/kedah/pendang</t>
  </si>
  <si>
    <t>http://rmp.gov.my/direktori/direktori-pdrm/kedah/sik</t>
  </si>
  <si>
    <t>http://rmp.gov.my/direktori/direktori-pdrm/kedah/yan</t>
  </si>
  <si>
    <t>Pulau Pinang</t>
  </si>
  <si>
    <t>Barat Daya</t>
  </si>
  <si>
    <t>Seberang Perai Selatan</t>
  </si>
  <si>
    <t>Seberang Perai Tengah</t>
  </si>
  <si>
    <t>Seberang Perai Utara</t>
  </si>
  <si>
    <t>Timur Laut</t>
  </si>
  <si>
    <t>http://rmp.gov.my/direktori/direktori-pdrm/pulau-pinang/barat-daya</t>
  </si>
  <si>
    <t>http://rmp.gov.my/direktori/direktori-pdrm/pulau-pinang/seberang-perai-selatan</t>
  </si>
  <si>
    <t>http://rmp.gov.my/direktori/direktori-pdrm/pulau-pinang/seberang-perai-tengah</t>
  </si>
  <si>
    <t>http://rmp.gov.my/direktori/direktori-pdrm/pulau-pinang/seberang-perai-utara</t>
  </si>
  <si>
    <t>http://rmp.gov.my/direktori/direktori-pdrm/pulau-pinang/timur-laut</t>
  </si>
  <si>
    <t>Perlis</t>
  </si>
  <si>
    <t>Arau</t>
  </si>
  <si>
    <t>Kangar</t>
  </si>
  <si>
    <t>Padang Besar</t>
  </si>
  <si>
    <t>http://rmp.gov.my/direktori/direktori-pdrm/perlis/arau</t>
  </si>
  <si>
    <t>http://rmp.gov.my/direktori/direktori-pdrm/perlis/kangar</t>
  </si>
  <si>
    <t>http://rmp.gov.my/direktori/direktori-pdrm/perlis/padang-besar</t>
  </si>
  <si>
    <t>Kelantan</t>
  </si>
  <si>
    <t>Bachok</t>
  </si>
  <si>
    <t>Gua Musang</t>
  </si>
  <si>
    <t>Jeli</t>
  </si>
  <si>
    <t>Kota Bharu</t>
  </si>
  <si>
    <t>Kuala Krai</t>
  </si>
  <si>
    <t>Machang</t>
  </si>
  <si>
    <t>Pasir Mas</t>
  </si>
  <si>
    <t>Pasir Puteh</t>
  </si>
  <si>
    <t>Tanah Merah</t>
  </si>
  <si>
    <t>Tumpat</t>
  </si>
  <si>
    <t>http://rmp.gov.my/direktori/direktori-pdrm/kelantan/bachok</t>
  </si>
  <si>
    <t>http://rmp.gov.my/direktori/direktori-pdrm/kelantan/gua-musang</t>
  </si>
  <si>
    <t>http://rmp.gov.my/direktori/direktori-pdrm/kelantan/jeli</t>
  </si>
  <si>
    <t>http://rmp.gov.my/direktori/direktori-pdrm/kelantan/kota-bahru</t>
  </si>
  <si>
    <t>http://rmp.gov.my/direktori/direktori-pdrm/kelantan/kuala-krai</t>
  </si>
  <si>
    <t>http://rmp.gov.my/direktori/direktori-pdrm/kelantan/machang</t>
  </si>
  <si>
    <t>http://rmp.gov.my/direktori/direktori-pdrm/kelantan/pasir-mas</t>
  </si>
  <si>
    <t>http://rmp.gov.my/direktori/direktori-pdrm/kelantan/pasir-puteh</t>
  </si>
  <si>
    <t>http://rmp.gov.my/direktori/direktori-pdrm/kelantan/tanah-merah</t>
  </si>
  <si>
    <t>http://rmp.gov.my/direktori/direktori-pdrm/kelantan/tumpat</t>
  </si>
  <si>
    <t>Terengganu</t>
  </si>
  <si>
    <t>Besut</t>
  </si>
  <si>
    <t>Dungun</t>
  </si>
  <si>
    <t>Hulu Terrenganu</t>
  </si>
  <si>
    <t>Kemamam</t>
  </si>
  <si>
    <t>Kuala Terengganu</t>
  </si>
  <si>
    <t>Marang</t>
  </si>
  <si>
    <t>Setiu</t>
  </si>
  <si>
    <t>http://rmp.gov.my/direktori/direktori-pdrm/terengganu/besut</t>
  </si>
  <si>
    <t>http://rmp.gov.my/direktori/direktori-pdrm/terengganu/dungun</t>
  </si>
  <si>
    <t>http://rmp.gov.my/direktori/direktori-pdrm/terengganu/hulu-terrenganu</t>
  </si>
  <si>
    <t>http://rmp.gov.my/direktori/direktori-pdrm/terengganu/kemaman</t>
  </si>
  <si>
    <t>http://rmp.gov.my/direktori/direktori-pdrm/terengganu/kuala-terengganu</t>
  </si>
  <si>
    <t>http://rmp.gov.my/direktori/direktori-pdrm/terengganu/marang</t>
  </si>
  <si>
    <t>http://rmp.gov.my/direktori/direktori-pdrm/terengganu/setiu</t>
  </si>
  <si>
    <t>Pahang</t>
  </si>
  <si>
    <t>Bentong</t>
  </si>
  <si>
    <t>Bera</t>
  </si>
  <si>
    <t>Cameron Highlands</t>
  </si>
  <si>
    <t>Jerantut</t>
  </si>
  <si>
    <t>Kuala Lipis</t>
  </si>
  <si>
    <t>Kuantan</t>
  </si>
  <si>
    <t>Maran</t>
  </si>
  <si>
    <t>Pekan</t>
  </si>
  <si>
    <t>Raub</t>
  </si>
  <si>
    <t>Rompin</t>
  </si>
  <si>
    <t>Temerloh</t>
  </si>
  <si>
    <t>Sarawak</t>
  </si>
  <si>
    <t>Marudi</t>
  </si>
  <si>
    <t>Bau</t>
  </si>
  <si>
    <t>Belaga</t>
  </si>
  <si>
    <t>Betong</t>
  </si>
  <si>
    <t>Bintulu</t>
  </si>
  <si>
    <t>Dalat</t>
  </si>
  <si>
    <t>Daro</t>
  </si>
  <si>
    <t>Julau</t>
  </si>
  <si>
    <t>Kanowit</t>
  </si>
  <si>
    <t>Kapit</t>
  </si>
  <si>
    <t>Kota Samarahan</t>
  </si>
  <si>
    <t>Kuching</t>
  </si>
  <si>
    <t>Lawas</t>
  </si>
  <si>
    <t>Limbang</t>
  </si>
  <si>
    <t>Lubok Antu</t>
  </si>
  <si>
    <t>Lundu</t>
  </si>
  <si>
    <t>Merandong</t>
  </si>
  <si>
    <t>Miri</t>
  </si>
  <si>
    <t>Mukah</t>
  </si>
  <si>
    <t>Padawan</t>
  </si>
  <si>
    <t>Seratok</t>
  </si>
  <si>
    <t>Sarikei</t>
  </si>
  <si>
    <t>Serian</t>
  </si>
  <si>
    <t>Sibu</t>
  </si>
  <si>
    <t>Simunjan</t>
  </si>
  <si>
    <t>Song</t>
  </si>
  <si>
    <t>Sri Aman</t>
  </si>
  <si>
    <t>Tatau</t>
  </si>
  <si>
    <t>Sabah</t>
  </si>
  <si>
    <t>Beaufort</t>
  </si>
  <si>
    <t>Beluran</t>
  </si>
  <si>
    <t>Keningau</t>
  </si>
  <si>
    <t>Kinabatangan</t>
  </si>
  <si>
    <t>Kota Belud</t>
  </si>
  <si>
    <t>Kota Kinabalu</t>
  </si>
  <si>
    <t>Kota Marudu</t>
  </si>
  <si>
    <t>Kudat</t>
  </si>
  <si>
    <t>Kunak</t>
  </si>
  <si>
    <t>Labuan</t>
  </si>
  <si>
    <t>Lahad Datu</t>
  </si>
  <si>
    <t>Papar</t>
  </si>
  <si>
    <t>Penampang</t>
  </si>
  <si>
    <t>Ranau</t>
  </si>
  <si>
    <t>Sandakan</t>
  </si>
  <si>
    <t>Semporna</t>
  </si>
  <si>
    <t>Sipitang</t>
  </si>
  <si>
    <t>Tawau</t>
  </si>
  <si>
    <t>Tenom</t>
  </si>
  <si>
    <t>Tuaran</t>
  </si>
  <si>
    <t>Wilayah Persekutuan Labuan</t>
  </si>
  <si>
    <t>http://rmp.gov.my/direktori/direktori-pdrm/pahang/bentong</t>
  </si>
  <si>
    <t>http://rmp.gov.my/direktori/direktori-pdrm/pahang/bera</t>
  </si>
  <si>
    <t>http://rmp.gov.my/direktori/direktori-pdrm/pahang/cameron-highlands</t>
  </si>
  <si>
    <t>http://rmp.gov.my/direktori/direktori-pdrm/pahang/jerantut</t>
  </si>
  <si>
    <t>http://rmp.gov.my/direktori/direktori-pdrm/pahang/kuala-lipis</t>
  </si>
  <si>
    <t>http://rmp.gov.my/direktori/direktori-pdrm/pahang/kuantan</t>
  </si>
  <si>
    <t>http://rmp.gov.my/direktori/direktori-pdrm/pahang/maran</t>
  </si>
  <si>
    <t>http://rmp.gov.my/direktori/direktori-pdrm/pahang/pekan</t>
  </si>
  <si>
    <t>http://rmp.gov.my/direktori/direktori-pdrm/pahang/raub</t>
  </si>
  <si>
    <t>http://rmp.gov.my/direktori/direktori-pdrm/pahang/rompin</t>
  </si>
  <si>
    <t>http://rmp.gov.my/direktori/direktori-pdrm/pahang/temerloh</t>
  </si>
  <si>
    <t>http://rmp.gov.my/direktori/direktori-pdrm/sarawak/marudi</t>
  </si>
  <si>
    <t>http://rmp.gov.my/direktori/direktori-pdrm/sarawak/bau</t>
  </si>
  <si>
    <t>http://rmp.gov.my/direktori/direktori-pdrm/sarawak/belaga</t>
  </si>
  <si>
    <t>http://rmp.gov.my/direktori/direktori-pdrm/sarawak/betong</t>
  </si>
  <si>
    <t>http://rmp.gov.my/direktori/direktori-pdrm/sarawak/bintulu</t>
  </si>
  <si>
    <t>http://rmp.gov.my/direktori/direktori-pdrm/sarawak/dalat</t>
  </si>
  <si>
    <t>http://rmp.gov.my/direktori/direktori-pdrm/sarawak/daro</t>
  </si>
  <si>
    <t>http://rmp.gov.my/direktori/direktori-pdrm/sarawak/julau</t>
  </si>
  <si>
    <t>http://rmp.gov.my/direktori/direktori-pdrm/sarawak/kanowit</t>
  </si>
  <si>
    <t>http://rmp.gov.my/direktori/direktori-pdrm/sarawak/kapit</t>
  </si>
  <si>
    <t>http://rmp.gov.my/direktori/direktori-pdrm/sarawak/kota-samarahan</t>
  </si>
  <si>
    <t>http://rmp.gov.my/direktori/direktori-pdrm/sarawak/kuching</t>
  </si>
  <si>
    <t>http://rmp.gov.my/direktori/direktori-pdrm/sarawak/lawas</t>
  </si>
  <si>
    <t>http://rmp.gov.my/direktori/direktori-pdrm/sarawak/limbang</t>
  </si>
  <si>
    <t>http://rmp.gov.my/direktori/direktori-pdrm/sarawak/lubok-antu</t>
  </si>
  <si>
    <t>http://rmp.gov.my/direktori/direktori-pdrm/sarawak/lundu</t>
  </si>
  <si>
    <t>http://rmp.gov.my/direktori/direktori-pdrm/sarawak/merandong</t>
  </si>
  <si>
    <t>http://rmp.gov.my/direktori/direktori-pdrm/sarawak/miri</t>
  </si>
  <si>
    <t>http://rmp.gov.my/direktori/direktori-pdrm/sarawak/mukah</t>
  </si>
  <si>
    <t>http://rmp.gov.my/direktori/direktori-pdrm/sarawak/padawan</t>
  </si>
  <si>
    <t>http://rmp.gov.my/direktori/direktori-pdrm/sarawak/saratok</t>
  </si>
  <si>
    <t>http://rmp.gov.my/direktori/direktori-pdrm/sarawak/sarikei</t>
  </si>
  <si>
    <t>http://rmp.gov.my/direktori/direktori-pdrm/sarawak/serian</t>
  </si>
  <si>
    <t>http://rmp.gov.my/direktori/direktori-pdrm/sarawak/sibu</t>
  </si>
  <si>
    <t>http://rmp.gov.my/direktori/direktori-pdrm/sarawak/simunjan</t>
  </si>
  <si>
    <t>http://rmp.gov.my/direktori/direktori-pdrm/sarawak/song</t>
  </si>
  <si>
    <t>http://rmp.gov.my/direktori/direktori-pdrm/sarawak/sri-aman</t>
  </si>
  <si>
    <t>http://rmp.gov.my/direktori/direktori-pdrm/sarawak/tatau</t>
  </si>
  <si>
    <t>http://rmp.gov.my/direktori/direktori-pdrm/sabah/beaufort</t>
  </si>
  <si>
    <t>http://rmp.gov.my/direktori/direktori-pdrm/sabah/beluran</t>
  </si>
  <si>
    <t>http://rmp.gov.my/direktori/direktori-pdrm/sabah/keningau</t>
  </si>
  <si>
    <t>http://rmp.gov.my/direktori/direktori-pdrm/sabah/kinabatangan</t>
  </si>
  <si>
    <t>http://rmp.gov.my/direktori/direktori-pdrm/sabah/kota-belud</t>
  </si>
  <si>
    <t>http://rmp.gov.my/direktori/direktori-pdrm/sabah/kota-kinabalu</t>
  </si>
  <si>
    <t>http://rmp.gov.my/direktori/direktori-pdrm/sabah/kota-marudu</t>
  </si>
  <si>
    <t>http://rmp.gov.my/direktori/direktori-pdrm/sabah/kudat</t>
  </si>
  <si>
    <t>http://rmp.gov.my/direktori/direktori-pdrm/sabah/kunak</t>
  </si>
  <si>
    <t>http://rmp.gov.my/direktori/direktori-pdrm/sabah/labuan</t>
  </si>
  <si>
    <t>http://rmp.gov.my/direktori/direktori-pdrm/sabah/lahad-datu</t>
  </si>
  <si>
    <t>http://rmp.gov.my/direktori/direktori-pdrm/sabah/papar</t>
  </si>
  <si>
    <t>http://rmp.gov.my/direktori/direktori-pdrm/sabah/penampang</t>
  </si>
  <si>
    <t>http://rmp.gov.my/direktori/direktori-pdrm/sabah/ranau</t>
  </si>
  <si>
    <t>http://rmp.gov.my/direktori/direktori-pdrm/sabah/sandakan</t>
  </si>
  <si>
    <t>http://rmp.gov.my/direktori/direktori-pdrm/sabah/semporna</t>
  </si>
  <si>
    <t>http://rmp.gov.my/direktori/direktori-pdrm/sabah/sipitang</t>
  </si>
  <si>
    <t>http://rmp.gov.my/direktori/direktori-pdrm/sabah/tawau</t>
  </si>
  <si>
    <t>http://rmp.gov.my/direktori/direktori-pdrm/sabah/tenom</t>
  </si>
  <si>
    <t>http://rmp.gov.my/direktori/direktori-pdrm/sabah/tuaran</t>
  </si>
  <si>
    <t>http://rmp.gov.my/direktori/direktori-pdrm/sabah/wilayah-persekutuan-labuan</t>
  </si>
  <si>
    <t>Lat</t>
  </si>
  <si>
    <t>Long</t>
  </si>
  <si>
    <t>Total police stations and stands</t>
  </si>
  <si>
    <t>Federal Territory of Kuala Lumpur</t>
  </si>
  <si>
    <t>Federal Territory of Labuan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</si>
</sst>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4545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/>
    <xf numFmtId="0" fontId="0" fillId="0" borderId="12" xfId="0" applyFont="1" applyBorder="1" applyAlignment="1"/>
    <xf numFmtId="0" fontId="0" fillId="0" borderId="12" xfId="0" applyFont="1" applyBorder="1"/>
    <xf numFmtId="0" fontId="0" fillId="0" borderId="12" xfId="0" applyBorder="1"/>
    <xf numFmtId="0" fontId="4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6D8A-54A1-4958-B3FA-B63E5137FBD3}">
  <dimension ref="A1:H160"/>
  <sheetViews>
    <sheetView tabSelected="1" workbookViewId="0">
      <selection activeCell="C116" sqref="C116"/>
    </sheetView>
  </sheetViews>
  <sheetFormatPr defaultRowHeight="14.4" x14ac:dyDescent="0.3"/>
  <cols>
    <col min="1" max="1" width="15.88671875" bestFit="1" customWidth="1"/>
    <col min="2" max="2" width="26" customWidth="1"/>
    <col min="3" max="3" width="24.44140625" customWidth="1"/>
    <col min="4" max="4" width="24" customWidth="1"/>
    <col min="5" max="5" width="30.44140625" customWidth="1"/>
    <col min="6" max="7" width="9.6640625" style="7" customWidth="1"/>
    <col min="8" max="8" width="73.44140625" customWidth="1"/>
  </cols>
  <sheetData>
    <row r="1" spans="1:8" x14ac:dyDescent="0.3">
      <c r="A1" s="1" t="s">
        <v>0</v>
      </c>
      <c r="B1" s="1" t="s">
        <v>1</v>
      </c>
      <c r="C1" s="1" t="s">
        <v>9</v>
      </c>
      <c r="D1" s="1" t="s">
        <v>10</v>
      </c>
      <c r="E1" s="26" t="s">
        <v>338</v>
      </c>
      <c r="F1" s="25" t="s">
        <v>336</v>
      </c>
      <c r="G1" s="25" t="s">
        <v>337</v>
      </c>
      <c r="H1" s="28" t="s">
        <v>6</v>
      </c>
    </row>
    <row r="2" spans="1:8" ht="15" customHeight="1" x14ac:dyDescent="0.3">
      <c r="A2" s="37" t="s">
        <v>339</v>
      </c>
      <c r="B2" s="3" t="s">
        <v>11</v>
      </c>
      <c r="C2" s="4">
        <v>1</v>
      </c>
      <c r="D2" s="5">
        <v>0</v>
      </c>
      <c r="E2" s="4">
        <f>SUM(C2:D2)</f>
        <v>1</v>
      </c>
      <c r="F2" s="33">
        <v>3.1484000000000001</v>
      </c>
      <c r="G2" s="33">
        <v>101.6913</v>
      </c>
      <c r="H2" s="29" t="s">
        <v>5</v>
      </c>
    </row>
    <row r="3" spans="1:8" ht="15" customHeight="1" x14ac:dyDescent="0.3">
      <c r="A3" s="37" t="s">
        <v>339</v>
      </c>
      <c r="B3" s="6" t="s">
        <v>58</v>
      </c>
      <c r="C3" s="7">
        <v>12</v>
      </c>
      <c r="D3" s="8">
        <v>11</v>
      </c>
      <c r="E3" s="4">
        <f t="shared" ref="E3:E66" si="0">SUM(C3:D3)</f>
        <v>23</v>
      </c>
      <c r="F3" s="33">
        <v>3.1292</v>
      </c>
      <c r="G3" s="33">
        <v>101.6861</v>
      </c>
      <c r="H3" s="29" t="s">
        <v>64</v>
      </c>
    </row>
    <row r="4" spans="1:8" ht="15" customHeight="1" x14ac:dyDescent="0.3">
      <c r="A4" s="37" t="s">
        <v>339</v>
      </c>
      <c r="B4" s="6" t="s">
        <v>59</v>
      </c>
      <c r="C4" s="7">
        <v>6</v>
      </c>
      <c r="D4" s="8">
        <v>5</v>
      </c>
      <c r="E4" s="4">
        <f t="shared" si="0"/>
        <v>11</v>
      </c>
      <c r="F4" s="33">
        <v>3.1067999999999998</v>
      </c>
      <c r="G4" s="33">
        <v>101.7259</v>
      </c>
      <c r="H4" s="29" t="s">
        <v>65</v>
      </c>
    </row>
    <row r="5" spans="1:8" ht="15" customHeight="1" x14ac:dyDescent="0.3">
      <c r="A5" s="37" t="s">
        <v>339</v>
      </c>
      <c r="B5" s="6" t="s">
        <v>60</v>
      </c>
      <c r="C5" s="7">
        <v>6</v>
      </c>
      <c r="D5" s="8">
        <v>5</v>
      </c>
      <c r="E5" s="4">
        <f t="shared" si="0"/>
        <v>11</v>
      </c>
      <c r="F5" s="33">
        <v>3.1562000000000001</v>
      </c>
      <c r="G5" s="33">
        <v>101.703</v>
      </c>
      <c r="H5" s="29" t="s">
        <v>66</v>
      </c>
    </row>
    <row r="6" spans="1:8" ht="15" customHeight="1" x14ac:dyDescent="0.3">
      <c r="A6" s="37" t="s">
        <v>339</v>
      </c>
      <c r="B6" s="6" t="s">
        <v>61</v>
      </c>
      <c r="C6" s="7">
        <v>3</v>
      </c>
      <c r="D6" s="8">
        <v>1</v>
      </c>
      <c r="E6" s="4">
        <f t="shared" si="0"/>
        <v>4</v>
      </c>
      <c r="F6" s="33">
        <v>2.9264000000000001</v>
      </c>
      <c r="G6" s="33">
        <v>101.6964</v>
      </c>
      <c r="H6" s="29" t="s">
        <v>67</v>
      </c>
    </row>
    <row r="7" spans="1:8" ht="15" customHeight="1" x14ac:dyDescent="0.3">
      <c r="A7" s="37" t="s">
        <v>339</v>
      </c>
      <c r="B7" s="6" t="s">
        <v>62</v>
      </c>
      <c r="C7" s="7">
        <v>7</v>
      </c>
      <c r="D7" s="8">
        <v>1</v>
      </c>
      <c r="E7" s="4">
        <f t="shared" si="0"/>
        <v>8</v>
      </c>
      <c r="F7" s="33">
        <v>3.2065999999999999</v>
      </c>
      <c r="G7" s="33">
        <v>101.682</v>
      </c>
      <c r="H7" s="29" t="s">
        <v>68</v>
      </c>
    </row>
    <row r="8" spans="1:8" ht="15" customHeight="1" x14ac:dyDescent="0.3">
      <c r="A8" s="37" t="s">
        <v>339</v>
      </c>
      <c r="B8" s="9" t="s">
        <v>63</v>
      </c>
      <c r="C8" s="10">
        <v>8</v>
      </c>
      <c r="D8" s="11">
        <v>5</v>
      </c>
      <c r="E8" s="4">
        <f t="shared" si="0"/>
        <v>13</v>
      </c>
      <c r="F8" s="33">
        <v>3.2038000000000002</v>
      </c>
      <c r="G8" s="33">
        <v>101.7367</v>
      </c>
      <c r="H8" s="29" t="s">
        <v>69</v>
      </c>
    </row>
    <row r="9" spans="1:8" ht="15" customHeight="1" x14ac:dyDescent="0.3">
      <c r="A9" s="38" t="s">
        <v>2</v>
      </c>
      <c r="B9" s="12" t="s">
        <v>3</v>
      </c>
      <c r="C9" s="13">
        <v>11</v>
      </c>
      <c r="D9" s="14">
        <v>7</v>
      </c>
      <c r="E9" s="4">
        <f t="shared" si="0"/>
        <v>18</v>
      </c>
      <c r="F9" s="33">
        <v>1.8469</v>
      </c>
      <c r="G9" s="33">
        <v>102.93519999999999</v>
      </c>
      <c r="H9" s="29" t="s">
        <v>4</v>
      </c>
    </row>
    <row r="10" spans="1:8" ht="15" customHeight="1" x14ac:dyDescent="0.3">
      <c r="A10" s="38" t="s">
        <v>2</v>
      </c>
      <c r="B10" s="15" t="s">
        <v>7</v>
      </c>
      <c r="C10" s="16">
        <v>12</v>
      </c>
      <c r="D10" s="17">
        <v>7</v>
      </c>
      <c r="E10" s="4">
        <f t="shared" si="0"/>
        <v>19</v>
      </c>
      <c r="F10" s="33">
        <v>1.4583999999999999</v>
      </c>
      <c r="G10" s="33">
        <v>103.7663</v>
      </c>
      <c r="H10" s="29" t="s">
        <v>8</v>
      </c>
    </row>
    <row r="11" spans="1:8" ht="15" customHeight="1" x14ac:dyDescent="0.3">
      <c r="A11" s="38" t="s">
        <v>2</v>
      </c>
      <c r="B11" s="15" t="s">
        <v>12</v>
      </c>
      <c r="C11" s="16">
        <v>6</v>
      </c>
      <c r="D11" s="17">
        <v>6</v>
      </c>
      <c r="E11" s="4">
        <f t="shared" si="0"/>
        <v>12</v>
      </c>
      <c r="F11" s="33">
        <v>1.5399</v>
      </c>
      <c r="G11" s="33">
        <v>103.6598</v>
      </c>
      <c r="H11" s="30" t="s">
        <v>14</v>
      </c>
    </row>
    <row r="12" spans="1:8" ht="15" customHeight="1" x14ac:dyDescent="0.3">
      <c r="A12" s="38" t="s">
        <v>2</v>
      </c>
      <c r="B12" s="15" t="s">
        <v>13</v>
      </c>
      <c r="C12" s="16">
        <v>9</v>
      </c>
      <c r="D12" s="17">
        <v>7</v>
      </c>
      <c r="E12" s="4">
        <f t="shared" si="0"/>
        <v>16</v>
      </c>
      <c r="F12" s="33">
        <v>2.0301</v>
      </c>
      <c r="G12" s="33">
        <v>103.3185</v>
      </c>
      <c r="H12" s="31" t="s">
        <v>15</v>
      </c>
    </row>
    <row r="13" spans="1:8" ht="15" customHeight="1" x14ac:dyDescent="0.3">
      <c r="A13" s="38" t="s">
        <v>2</v>
      </c>
      <c r="B13" s="15" t="s">
        <v>16</v>
      </c>
      <c r="C13" s="16">
        <v>11</v>
      </c>
      <c r="D13" s="17">
        <v>6</v>
      </c>
      <c r="E13" s="4">
        <f t="shared" si="0"/>
        <v>17</v>
      </c>
      <c r="F13" s="33">
        <v>1.7294</v>
      </c>
      <c r="G13" s="33">
        <v>103.89919999999999</v>
      </c>
      <c r="H13" s="31" t="s">
        <v>17</v>
      </c>
    </row>
    <row r="14" spans="1:8" ht="15" customHeight="1" x14ac:dyDescent="0.3">
      <c r="A14" s="38" t="s">
        <v>2</v>
      </c>
      <c r="B14" s="15" t="s">
        <v>18</v>
      </c>
      <c r="C14" s="16">
        <v>5</v>
      </c>
      <c r="D14" s="17">
        <v>10</v>
      </c>
      <c r="E14" s="4">
        <f t="shared" si="0"/>
        <v>15</v>
      </c>
      <c r="F14" s="33">
        <v>1.6583000000000001</v>
      </c>
      <c r="G14" s="33">
        <v>103.60599999999999</v>
      </c>
      <c r="H14" s="31" t="s">
        <v>19</v>
      </c>
    </row>
    <row r="15" spans="1:8" ht="15" customHeight="1" x14ac:dyDescent="0.3">
      <c r="A15" s="38" t="s">
        <v>2</v>
      </c>
      <c r="B15" s="15" t="s">
        <v>20</v>
      </c>
      <c r="C15" s="16">
        <v>6</v>
      </c>
      <c r="D15" s="17">
        <v>8</v>
      </c>
      <c r="E15" s="4">
        <f t="shared" si="0"/>
        <v>14</v>
      </c>
      <c r="F15" s="33">
        <v>2.3433999999999999</v>
      </c>
      <c r="G15" s="33">
        <v>102.59869999999999</v>
      </c>
      <c r="H15" s="31" t="s">
        <v>21</v>
      </c>
    </row>
    <row r="16" spans="1:8" ht="15" customHeight="1" x14ac:dyDescent="0.3">
      <c r="A16" s="38" t="s">
        <v>2</v>
      </c>
      <c r="B16" s="15" t="s">
        <v>22</v>
      </c>
      <c r="C16" s="16">
        <v>4</v>
      </c>
      <c r="D16" s="17">
        <v>3</v>
      </c>
      <c r="E16" s="4">
        <f t="shared" si="0"/>
        <v>7</v>
      </c>
      <c r="F16" s="33">
        <v>2.4308999999999998</v>
      </c>
      <c r="G16" s="33">
        <v>103.8361</v>
      </c>
      <c r="H16" s="31" t="s">
        <v>23</v>
      </c>
    </row>
    <row r="17" spans="1:8" ht="15" customHeight="1" x14ac:dyDescent="0.3">
      <c r="A17" s="38" t="s">
        <v>2</v>
      </c>
      <c r="B17" s="15" t="s">
        <v>25</v>
      </c>
      <c r="C17" s="16">
        <v>8</v>
      </c>
      <c r="D17" s="17">
        <v>9</v>
      </c>
      <c r="E17" s="4">
        <f t="shared" si="0"/>
        <v>17</v>
      </c>
      <c r="F17" s="33">
        <v>2.0630999999999999</v>
      </c>
      <c r="G17" s="33">
        <v>102.5849</v>
      </c>
      <c r="H17" s="31" t="s">
        <v>24</v>
      </c>
    </row>
    <row r="18" spans="1:8" ht="15" customHeight="1" x14ac:dyDescent="0.3">
      <c r="A18" s="38" t="s">
        <v>2</v>
      </c>
      <c r="B18" s="15" t="s">
        <v>26</v>
      </c>
      <c r="C18" s="16">
        <v>7</v>
      </c>
      <c r="D18" s="17">
        <v>3</v>
      </c>
      <c r="E18" s="4">
        <f t="shared" si="0"/>
        <v>10</v>
      </c>
      <c r="F18" s="33">
        <v>1.42</v>
      </c>
      <c r="G18" s="33">
        <v>103.6305</v>
      </c>
      <c r="H18" s="31" t="s">
        <v>27</v>
      </c>
    </row>
    <row r="19" spans="1:8" ht="15" customHeight="1" x14ac:dyDescent="0.3">
      <c r="A19" s="38" t="s">
        <v>2</v>
      </c>
      <c r="B19" s="15" t="s">
        <v>29</v>
      </c>
      <c r="C19" s="16">
        <v>6</v>
      </c>
      <c r="D19" s="17">
        <v>2</v>
      </c>
      <c r="E19" s="4">
        <f t="shared" si="0"/>
        <v>8</v>
      </c>
      <c r="F19" s="33">
        <v>1.4869000000000001</v>
      </c>
      <c r="G19" s="33">
        <v>103.389</v>
      </c>
      <c r="H19" s="31" t="s">
        <v>28</v>
      </c>
    </row>
    <row r="20" spans="1:8" ht="15" customHeight="1" x14ac:dyDescent="0.3">
      <c r="A20" s="38" t="s">
        <v>2</v>
      </c>
      <c r="B20" s="15" t="s">
        <v>30</v>
      </c>
      <c r="C20" s="16">
        <v>9</v>
      </c>
      <c r="D20" s="17">
        <v>13</v>
      </c>
      <c r="E20" s="4">
        <f t="shared" si="0"/>
        <v>22</v>
      </c>
      <c r="F20" s="33">
        <v>2.5034999999999998</v>
      </c>
      <c r="G20" s="33">
        <v>102.82080000000001</v>
      </c>
      <c r="H20" s="31" t="s">
        <v>32</v>
      </c>
    </row>
    <row r="21" spans="1:8" ht="15" customHeight="1" x14ac:dyDescent="0.3">
      <c r="A21" s="38" t="s">
        <v>2</v>
      </c>
      <c r="B21" s="18" t="s">
        <v>31</v>
      </c>
      <c r="C21" s="19">
        <v>9</v>
      </c>
      <c r="D21" s="20">
        <v>14</v>
      </c>
      <c r="E21" s="4">
        <f t="shared" si="0"/>
        <v>23</v>
      </c>
      <c r="F21" s="33">
        <v>1.5057</v>
      </c>
      <c r="G21" s="33">
        <v>103.8745</v>
      </c>
      <c r="H21" s="31" t="s">
        <v>33</v>
      </c>
    </row>
    <row r="22" spans="1:8" ht="15" customHeight="1" x14ac:dyDescent="0.3">
      <c r="A22" s="38" t="s">
        <v>34</v>
      </c>
      <c r="B22" s="12" t="s">
        <v>35</v>
      </c>
      <c r="C22" s="13">
        <v>12</v>
      </c>
      <c r="D22" s="14">
        <v>7</v>
      </c>
      <c r="E22" s="4">
        <f t="shared" si="0"/>
        <v>19</v>
      </c>
      <c r="F22" s="33">
        <v>2.3822000000000001</v>
      </c>
      <c r="G22" s="33">
        <v>102.2116</v>
      </c>
      <c r="H22" s="31" t="s">
        <v>38</v>
      </c>
    </row>
    <row r="23" spans="1:8" ht="15" customHeight="1" x14ac:dyDescent="0.3">
      <c r="A23" s="38" t="s">
        <v>34</v>
      </c>
      <c r="B23" s="21" t="s">
        <v>36</v>
      </c>
      <c r="C23" s="16">
        <v>11</v>
      </c>
      <c r="D23" s="17">
        <v>6</v>
      </c>
      <c r="E23" s="4">
        <f t="shared" si="0"/>
        <v>17</v>
      </c>
      <c r="F23" s="33">
        <v>2.3083999999999998</v>
      </c>
      <c r="G23" s="33">
        <v>102.43040000000001</v>
      </c>
      <c r="H23" s="31" t="s">
        <v>39</v>
      </c>
    </row>
    <row r="24" spans="1:8" ht="15" customHeight="1" x14ac:dyDescent="0.3">
      <c r="A24" s="38" t="s">
        <v>34</v>
      </c>
      <c r="B24" s="22" t="s">
        <v>37</v>
      </c>
      <c r="C24" s="19">
        <v>13</v>
      </c>
      <c r="D24" s="20">
        <v>8</v>
      </c>
      <c r="E24" s="4">
        <f t="shared" si="0"/>
        <v>21</v>
      </c>
      <c r="F24" s="33">
        <v>2.2711000000000001</v>
      </c>
      <c r="G24" s="33">
        <v>102.28870000000001</v>
      </c>
      <c r="H24" s="31" t="s">
        <v>40</v>
      </c>
    </row>
    <row r="25" spans="1:8" ht="15" customHeight="1" x14ac:dyDescent="0.3">
      <c r="A25" s="38" t="s">
        <v>41</v>
      </c>
      <c r="B25" s="23" t="s">
        <v>42</v>
      </c>
      <c r="C25" s="13">
        <v>6</v>
      </c>
      <c r="D25" s="14">
        <v>5</v>
      </c>
      <c r="E25" s="4">
        <f t="shared" si="0"/>
        <v>11</v>
      </c>
      <c r="F25" s="33">
        <v>2.9411</v>
      </c>
      <c r="G25" s="33">
        <v>102.0719</v>
      </c>
      <c r="H25" s="31" t="s">
        <v>50</v>
      </c>
    </row>
    <row r="26" spans="1:8" ht="15" customHeight="1" x14ac:dyDescent="0.3">
      <c r="A26" s="38" t="s">
        <v>41</v>
      </c>
      <c r="B26" s="21" t="s">
        <v>43</v>
      </c>
      <c r="C26" s="16">
        <v>7</v>
      </c>
      <c r="D26" s="17">
        <v>8</v>
      </c>
      <c r="E26" s="4">
        <f t="shared" si="0"/>
        <v>15</v>
      </c>
      <c r="F26" s="33">
        <v>2.8965999999999998</v>
      </c>
      <c r="G26" s="33">
        <v>102.4055</v>
      </c>
      <c r="H26" s="31" t="s">
        <v>51</v>
      </c>
    </row>
    <row r="27" spans="1:8" ht="15" customHeight="1" x14ac:dyDescent="0.3">
      <c r="A27" s="38" t="s">
        <v>41</v>
      </c>
      <c r="B27" s="21" t="s">
        <v>44</v>
      </c>
      <c r="C27" s="16">
        <v>7</v>
      </c>
      <c r="D27" s="17">
        <v>5</v>
      </c>
      <c r="E27" s="4">
        <f t="shared" si="0"/>
        <v>12</v>
      </c>
      <c r="F27" s="33">
        <v>2.7004999999999999</v>
      </c>
      <c r="G27" s="33">
        <v>102.22620000000001</v>
      </c>
      <c r="H27" s="31" t="s">
        <v>52</v>
      </c>
    </row>
    <row r="28" spans="1:8" ht="15" customHeight="1" x14ac:dyDescent="0.3">
      <c r="A28" s="38" t="s">
        <v>41</v>
      </c>
      <c r="B28" s="21" t="s">
        <v>45</v>
      </c>
      <c r="C28" s="16">
        <v>6</v>
      </c>
      <c r="D28" s="17">
        <v>2</v>
      </c>
      <c r="E28" s="4">
        <f t="shared" si="0"/>
        <v>8</v>
      </c>
      <c r="F28" s="33">
        <v>2.8025000000000002</v>
      </c>
      <c r="G28" s="33">
        <v>101.7989</v>
      </c>
      <c r="H28" s="31" t="s">
        <v>53</v>
      </c>
    </row>
    <row r="29" spans="1:8" ht="15" customHeight="1" x14ac:dyDescent="0.3">
      <c r="A29" s="38" t="s">
        <v>41</v>
      </c>
      <c r="B29" s="21" t="s">
        <v>46</v>
      </c>
      <c r="C29" s="16">
        <v>8</v>
      </c>
      <c r="D29" s="17">
        <v>4</v>
      </c>
      <c r="E29" s="4">
        <f t="shared" si="0"/>
        <v>12</v>
      </c>
      <c r="F29" s="33">
        <v>2.5225</v>
      </c>
      <c r="G29" s="33">
        <v>101.7963</v>
      </c>
      <c r="H29" s="31" t="s">
        <v>54</v>
      </c>
    </row>
    <row r="30" spans="1:8" ht="15" customHeight="1" x14ac:dyDescent="0.3">
      <c r="A30" s="38" t="s">
        <v>41</v>
      </c>
      <c r="B30" s="21" t="s">
        <v>47</v>
      </c>
      <c r="C30" s="16">
        <v>4</v>
      </c>
      <c r="D30" s="17">
        <v>2</v>
      </c>
      <c r="E30" s="4">
        <f t="shared" si="0"/>
        <v>6</v>
      </c>
      <c r="F30" s="33">
        <v>2.5905</v>
      </c>
      <c r="G30" s="33">
        <v>102.093</v>
      </c>
      <c r="H30" s="31" t="s">
        <v>55</v>
      </c>
    </row>
    <row r="31" spans="1:8" ht="15" customHeight="1" x14ac:dyDescent="0.3">
      <c r="A31" s="38" t="s">
        <v>41</v>
      </c>
      <c r="B31" s="21" t="s">
        <v>48</v>
      </c>
      <c r="C31" s="16">
        <v>8</v>
      </c>
      <c r="D31" s="17">
        <v>3</v>
      </c>
      <c r="E31" s="4">
        <f t="shared" si="0"/>
        <v>11</v>
      </c>
      <c r="F31" s="33">
        <v>2.7259000000000002</v>
      </c>
      <c r="G31" s="33">
        <v>101.9378</v>
      </c>
      <c r="H31" s="31" t="s">
        <v>56</v>
      </c>
    </row>
    <row r="32" spans="1:8" ht="15" customHeight="1" x14ac:dyDescent="0.3">
      <c r="A32" s="38" t="s">
        <v>41</v>
      </c>
      <c r="B32" s="22" t="s">
        <v>49</v>
      </c>
      <c r="C32" s="19">
        <v>4</v>
      </c>
      <c r="D32" s="20">
        <v>6</v>
      </c>
      <c r="E32" s="4">
        <f t="shared" si="0"/>
        <v>10</v>
      </c>
      <c r="F32" s="33">
        <v>2.4729999999999999</v>
      </c>
      <c r="G32" s="33">
        <v>102.2312</v>
      </c>
      <c r="H32" s="31" t="s">
        <v>57</v>
      </c>
    </row>
    <row r="33" spans="1:8" ht="15" customHeight="1" x14ac:dyDescent="0.3">
      <c r="A33" s="38" t="s">
        <v>70</v>
      </c>
      <c r="B33" s="23" t="s">
        <v>71</v>
      </c>
      <c r="C33" s="13">
        <v>9</v>
      </c>
      <c r="D33" s="14">
        <v>1</v>
      </c>
      <c r="E33" s="4">
        <f t="shared" si="0"/>
        <v>10</v>
      </c>
      <c r="F33" s="33">
        <v>3.1490999999999998</v>
      </c>
      <c r="G33" s="33">
        <v>101.7625</v>
      </c>
      <c r="H33" s="31" t="s">
        <v>85</v>
      </c>
    </row>
    <row r="34" spans="1:8" ht="15" customHeight="1" x14ac:dyDescent="0.3">
      <c r="A34" s="38" t="s">
        <v>70</v>
      </c>
      <c r="B34" s="21" t="s">
        <v>72</v>
      </c>
      <c r="C34" s="16">
        <v>10</v>
      </c>
      <c r="D34" s="17">
        <v>2</v>
      </c>
      <c r="E34" s="4">
        <f t="shared" si="0"/>
        <v>12</v>
      </c>
      <c r="F34" s="33">
        <v>3.2534999999999998</v>
      </c>
      <c r="G34" s="33">
        <v>101.6533</v>
      </c>
      <c r="H34" s="31" t="s">
        <v>86</v>
      </c>
    </row>
    <row r="35" spans="1:8" ht="15" customHeight="1" x14ac:dyDescent="0.3">
      <c r="A35" s="38" t="s">
        <v>70</v>
      </c>
      <c r="B35" s="21" t="s">
        <v>73</v>
      </c>
      <c r="C35" s="16">
        <v>6</v>
      </c>
      <c r="D35" s="17">
        <v>3</v>
      </c>
      <c r="E35" s="4">
        <f t="shared" si="0"/>
        <v>9</v>
      </c>
      <c r="F35" s="33">
        <v>2.8037999999999998</v>
      </c>
      <c r="G35" s="33">
        <v>101.49509999999999</v>
      </c>
      <c r="H35" s="31" t="s">
        <v>87</v>
      </c>
    </row>
    <row r="36" spans="1:8" ht="15" customHeight="1" x14ac:dyDescent="0.3">
      <c r="A36" s="38" t="s">
        <v>70</v>
      </c>
      <c r="B36" s="21" t="s">
        <v>74</v>
      </c>
      <c r="C36" s="16">
        <v>11</v>
      </c>
      <c r="D36" s="17">
        <v>5</v>
      </c>
      <c r="E36" s="4">
        <f t="shared" si="0"/>
        <v>16</v>
      </c>
      <c r="F36" s="33">
        <v>3.5600999999999998</v>
      </c>
      <c r="G36" s="33">
        <v>101.6583</v>
      </c>
      <c r="H36" s="31" t="s">
        <v>88</v>
      </c>
    </row>
    <row r="37" spans="1:8" ht="15" customHeight="1" x14ac:dyDescent="0.3">
      <c r="A37" s="38" t="s">
        <v>70</v>
      </c>
      <c r="B37" s="21" t="s">
        <v>75</v>
      </c>
      <c r="C37" s="16">
        <v>15</v>
      </c>
      <c r="D37" s="17">
        <v>2</v>
      </c>
      <c r="E37" s="4">
        <f t="shared" si="0"/>
        <v>17</v>
      </c>
      <c r="F37" s="33">
        <v>2.9935</v>
      </c>
      <c r="G37" s="33">
        <v>101.78740000000001</v>
      </c>
      <c r="H37" s="31" t="s">
        <v>89</v>
      </c>
    </row>
    <row r="38" spans="1:8" ht="15" customHeight="1" x14ac:dyDescent="0.3">
      <c r="A38" s="38" t="s">
        <v>70</v>
      </c>
      <c r="B38" s="21" t="s">
        <v>76</v>
      </c>
      <c r="C38" s="16">
        <v>9</v>
      </c>
      <c r="D38" s="17">
        <v>1</v>
      </c>
      <c r="E38" s="4">
        <f t="shared" si="0"/>
        <v>10</v>
      </c>
      <c r="F38" s="33">
        <v>3.0417999999999998</v>
      </c>
      <c r="G38" s="33">
        <v>101.44929999999999</v>
      </c>
      <c r="H38" s="31" t="s">
        <v>90</v>
      </c>
    </row>
    <row r="39" spans="1:8" ht="15" customHeight="1" x14ac:dyDescent="0.3">
      <c r="A39" s="38" t="s">
        <v>70</v>
      </c>
      <c r="B39" s="21" t="s">
        <v>77</v>
      </c>
      <c r="C39" s="16">
        <v>5</v>
      </c>
      <c r="D39" s="17">
        <v>0</v>
      </c>
      <c r="E39" s="4">
        <f t="shared" si="0"/>
        <v>5</v>
      </c>
      <c r="F39" s="33">
        <v>3.0085000000000002</v>
      </c>
      <c r="G39" s="33">
        <v>101.3767</v>
      </c>
      <c r="H39" s="31" t="s">
        <v>91</v>
      </c>
    </row>
    <row r="40" spans="1:8" ht="15" customHeight="1" x14ac:dyDescent="0.3">
      <c r="A40" s="38" t="s">
        <v>70</v>
      </c>
      <c r="B40" s="21" t="s">
        <v>92</v>
      </c>
      <c r="C40" s="16">
        <v>4</v>
      </c>
      <c r="D40" s="17">
        <v>5</v>
      </c>
      <c r="E40" s="4">
        <f t="shared" si="0"/>
        <v>9</v>
      </c>
      <c r="F40" s="33">
        <v>3.3401999999999998</v>
      </c>
      <c r="G40" s="33">
        <v>101.24979999999999</v>
      </c>
      <c r="H40" s="31" t="s">
        <v>93</v>
      </c>
    </row>
    <row r="41" spans="1:8" ht="15" customHeight="1" x14ac:dyDescent="0.3">
      <c r="A41" s="38" t="s">
        <v>70</v>
      </c>
      <c r="B41" s="21" t="s">
        <v>78</v>
      </c>
      <c r="C41" s="16">
        <v>10</v>
      </c>
      <c r="D41" s="17">
        <v>8</v>
      </c>
      <c r="E41" s="4">
        <f t="shared" si="0"/>
        <v>18</v>
      </c>
      <c r="F41" s="33">
        <v>3.1278999999999999</v>
      </c>
      <c r="G41" s="33">
        <v>101.5945</v>
      </c>
      <c r="H41" s="31" t="s">
        <v>94</v>
      </c>
    </row>
    <row r="42" spans="1:8" ht="15" customHeight="1" x14ac:dyDescent="0.3">
      <c r="A42" s="38" t="s">
        <v>70</v>
      </c>
      <c r="B42" s="21" t="s">
        <v>79</v>
      </c>
      <c r="C42" s="16">
        <v>4</v>
      </c>
      <c r="D42" s="17">
        <v>4</v>
      </c>
      <c r="E42" s="4">
        <f t="shared" si="0"/>
        <v>8</v>
      </c>
      <c r="F42" s="33">
        <v>3.7696000000000001</v>
      </c>
      <c r="G42" s="33">
        <v>100.9837</v>
      </c>
      <c r="H42" s="31" t="s">
        <v>95</v>
      </c>
    </row>
    <row r="43" spans="1:8" ht="15" customHeight="1" x14ac:dyDescent="0.3">
      <c r="A43" s="38" t="s">
        <v>70</v>
      </c>
      <c r="B43" s="21" t="s">
        <v>80</v>
      </c>
      <c r="C43" s="16">
        <v>9</v>
      </c>
      <c r="D43" s="17">
        <v>8</v>
      </c>
      <c r="E43" s="4">
        <f t="shared" si="0"/>
        <v>17</v>
      </c>
      <c r="F43" s="33">
        <v>2.6913999999999998</v>
      </c>
      <c r="G43" s="33">
        <v>101.7505</v>
      </c>
      <c r="H43" s="31" t="s">
        <v>96</v>
      </c>
    </row>
    <row r="44" spans="1:8" ht="15" customHeight="1" x14ac:dyDescent="0.3">
      <c r="A44" s="38" t="s">
        <v>70</v>
      </c>
      <c r="B44" s="21" t="s">
        <v>81</v>
      </c>
      <c r="C44" s="16">
        <v>7</v>
      </c>
      <c r="D44" s="17">
        <v>1</v>
      </c>
      <c r="E44" s="4">
        <f t="shared" si="0"/>
        <v>8</v>
      </c>
      <c r="F44" s="33">
        <v>3.0219999999999998</v>
      </c>
      <c r="G44" s="33">
        <v>101.7055</v>
      </c>
      <c r="H44" s="31" t="s">
        <v>97</v>
      </c>
    </row>
    <row r="45" spans="1:8" ht="15" customHeight="1" x14ac:dyDescent="0.3">
      <c r="A45" s="38" t="s">
        <v>70</v>
      </c>
      <c r="B45" s="21" t="s">
        <v>82</v>
      </c>
      <c r="C45" s="16">
        <v>9</v>
      </c>
      <c r="D45" s="17">
        <v>3</v>
      </c>
      <c r="E45" s="4">
        <f t="shared" si="0"/>
        <v>12</v>
      </c>
      <c r="F45" s="33">
        <v>3.0733000000000001</v>
      </c>
      <c r="G45" s="33">
        <v>101.5185</v>
      </c>
      <c r="H45" s="31" t="s">
        <v>98</v>
      </c>
    </row>
    <row r="46" spans="1:8" ht="15" customHeight="1" x14ac:dyDescent="0.3">
      <c r="A46" s="38" t="s">
        <v>70</v>
      </c>
      <c r="B46" s="21" t="s">
        <v>83</v>
      </c>
      <c r="C46" s="16">
        <v>7</v>
      </c>
      <c r="D46" s="17">
        <v>1</v>
      </c>
      <c r="E46" s="4">
        <f t="shared" si="0"/>
        <v>8</v>
      </c>
      <c r="F46" s="33">
        <v>3.0567000000000002</v>
      </c>
      <c r="G46" s="33">
        <v>101.5851</v>
      </c>
      <c r="H46" s="31" t="s">
        <v>99</v>
      </c>
    </row>
    <row r="47" spans="1:8" ht="15" customHeight="1" x14ac:dyDescent="0.3">
      <c r="A47" s="38" t="s">
        <v>70</v>
      </c>
      <c r="B47" s="22" t="s">
        <v>84</v>
      </c>
      <c r="C47" s="19">
        <v>5</v>
      </c>
      <c r="D47" s="20">
        <v>3</v>
      </c>
      <c r="E47" s="4">
        <f t="shared" si="0"/>
        <v>8</v>
      </c>
      <c r="F47" s="33">
        <v>3.2092999999999998</v>
      </c>
      <c r="G47" s="33">
        <v>101.5613</v>
      </c>
      <c r="H47" s="31" t="s">
        <v>100</v>
      </c>
    </row>
    <row r="48" spans="1:8" ht="15" customHeight="1" x14ac:dyDescent="0.3">
      <c r="A48" s="38" t="s">
        <v>101</v>
      </c>
      <c r="B48" s="23" t="s">
        <v>102</v>
      </c>
      <c r="C48" s="13">
        <v>4</v>
      </c>
      <c r="D48" s="14">
        <v>1</v>
      </c>
      <c r="E48" s="4">
        <f t="shared" si="0"/>
        <v>5</v>
      </c>
      <c r="F48" s="33">
        <v>4.4721000000000002</v>
      </c>
      <c r="G48" s="33">
        <v>101.0412</v>
      </c>
      <c r="H48" s="31" t="s">
        <v>119</v>
      </c>
    </row>
    <row r="49" spans="1:8" ht="15" customHeight="1" x14ac:dyDescent="0.3">
      <c r="A49" s="38" t="s">
        <v>101</v>
      </c>
      <c r="B49" s="21" t="s">
        <v>103</v>
      </c>
      <c r="C49" s="16">
        <v>5</v>
      </c>
      <c r="D49" s="17">
        <v>5</v>
      </c>
      <c r="E49" s="4">
        <f t="shared" si="0"/>
        <v>10</v>
      </c>
      <c r="F49" s="33">
        <v>5.4168000000000003</v>
      </c>
      <c r="G49" s="33">
        <v>101.1164</v>
      </c>
      <c r="H49" s="31" t="s">
        <v>120</v>
      </c>
    </row>
    <row r="50" spans="1:8" ht="15" customHeight="1" x14ac:dyDescent="0.3">
      <c r="A50" s="38" t="s">
        <v>101</v>
      </c>
      <c r="B50" s="21" t="s">
        <v>104</v>
      </c>
      <c r="C50" s="16">
        <v>7</v>
      </c>
      <c r="D50" s="17">
        <v>1</v>
      </c>
      <c r="E50" s="4">
        <f t="shared" si="0"/>
        <v>8</v>
      </c>
      <c r="F50" s="33">
        <v>4.0209000000000001</v>
      </c>
      <c r="G50" s="33">
        <v>101.023</v>
      </c>
      <c r="H50" s="31" t="s">
        <v>121</v>
      </c>
    </row>
    <row r="51" spans="1:8" ht="15" customHeight="1" x14ac:dyDescent="0.3">
      <c r="A51" s="38" t="s">
        <v>101</v>
      </c>
      <c r="B51" s="21" t="s">
        <v>105</v>
      </c>
      <c r="C51" s="16">
        <v>23</v>
      </c>
      <c r="D51" s="17">
        <v>5</v>
      </c>
      <c r="E51" s="4">
        <f t="shared" si="0"/>
        <v>28</v>
      </c>
      <c r="F51" s="33">
        <v>4.5975000000000001</v>
      </c>
      <c r="G51" s="33">
        <v>101.09010000000001</v>
      </c>
      <c r="H51" s="31" t="s">
        <v>122</v>
      </c>
    </row>
    <row r="52" spans="1:8" ht="15" customHeight="1" x14ac:dyDescent="0.3">
      <c r="A52" s="38" t="s">
        <v>101</v>
      </c>
      <c r="B52" s="21" t="s">
        <v>106</v>
      </c>
      <c r="C52" s="16">
        <v>7</v>
      </c>
      <c r="D52" s="17">
        <v>3</v>
      </c>
      <c r="E52" s="4">
        <f t="shared" si="0"/>
        <v>10</v>
      </c>
      <c r="F52" s="33">
        <v>4.3085000000000004</v>
      </c>
      <c r="G52" s="33">
        <v>101.1537</v>
      </c>
      <c r="H52" s="31" t="s">
        <v>123</v>
      </c>
    </row>
    <row r="53" spans="1:8" ht="15" customHeight="1" x14ac:dyDescent="0.3">
      <c r="A53" s="38" t="s">
        <v>101</v>
      </c>
      <c r="B53" s="21" t="s">
        <v>107</v>
      </c>
      <c r="C53" s="16">
        <v>6</v>
      </c>
      <c r="D53" s="17">
        <v>4</v>
      </c>
      <c r="E53" s="4">
        <f t="shared" si="0"/>
        <v>10</v>
      </c>
      <c r="F53" s="33">
        <v>5.0152999999999999</v>
      </c>
      <c r="G53" s="33">
        <v>100.5746</v>
      </c>
      <c r="H53" s="31" t="s">
        <v>124</v>
      </c>
    </row>
    <row r="54" spans="1:8" ht="15" customHeight="1" x14ac:dyDescent="0.3">
      <c r="A54" s="38" t="s">
        <v>101</v>
      </c>
      <c r="B54" s="21" t="s">
        <v>108</v>
      </c>
      <c r="C54" s="16">
        <v>4</v>
      </c>
      <c r="D54" s="17">
        <v>4</v>
      </c>
      <c r="E54" s="4">
        <f t="shared" si="0"/>
        <v>8</v>
      </c>
      <c r="F54" s="33">
        <v>4.7736000000000001</v>
      </c>
      <c r="G54" s="33">
        <v>100.94199999999999</v>
      </c>
      <c r="H54" s="31" t="s">
        <v>125</v>
      </c>
    </row>
    <row r="55" spans="1:8" ht="15" customHeight="1" x14ac:dyDescent="0.3">
      <c r="A55" s="38" t="s">
        <v>101</v>
      </c>
      <c r="B55" s="21" t="s">
        <v>109</v>
      </c>
      <c r="C55" s="16">
        <v>11</v>
      </c>
      <c r="D55" s="17">
        <v>3</v>
      </c>
      <c r="E55" s="4">
        <f t="shared" si="0"/>
        <v>14</v>
      </c>
      <c r="F55" s="33">
        <v>4.4021999999999997</v>
      </c>
      <c r="G55" s="33">
        <v>100.7098</v>
      </c>
      <c r="H55" s="31" t="s">
        <v>126</v>
      </c>
    </row>
    <row r="56" spans="1:8" ht="15" customHeight="1" x14ac:dyDescent="0.3">
      <c r="A56" s="38" t="s">
        <v>101</v>
      </c>
      <c r="B56" s="21" t="s">
        <v>110</v>
      </c>
      <c r="C56" s="16">
        <v>1</v>
      </c>
      <c r="D56" s="17">
        <v>0</v>
      </c>
      <c r="E56" s="4">
        <f t="shared" si="0"/>
        <v>1</v>
      </c>
      <c r="F56" s="34">
        <v>4.2546353000000003</v>
      </c>
      <c r="G56" s="35">
        <v>100.6635833</v>
      </c>
      <c r="H56" s="31" t="s">
        <v>127</v>
      </c>
    </row>
    <row r="57" spans="1:8" ht="15" customHeight="1" x14ac:dyDescent="0.3">
      <c r="A57" s="38" t="s">
        <v>101</v>
      </c>
      <c r="B57" s="21" t="s">
        <v>111</v>
      </c>
      <c r="C57" s="16">
        <v>3</v>
      </c>
      <c r="D57" s="17">
        <v>2</v>
      </c>
      <c r="E57" s="4">
        <f t="shared" si="0"/>
        <v>5</v>
      </c>
      <c r="F57" s="33">
        <v>5.7064000000000004</v>
      </c>
      <c r="G57" s="33">
        <v>100.99979999999999</v>
      </c>
      <c r="H57" s="31" t="s">
        <v>128</v>
      </c>
    </row>
    <row r="58" spans="1:8" ht="15" customHeight="1" x14ac:dyDescent="0.3">
      <c r="A58" s="38" t="s">
        <v>101</v>
      </c>
      <c r="B58" s="21" t="s">
        <v>112</v>
      </c>
      <c r="C58" s="16">
        <v>6</v>
      </c>
      <c r="D58" s="17">
        <v>5</v>
      </c>
      <c r="E58" s="4">
        <f t="shared" si="0"/>
        <v>11</v>
      </c>
      <c r="F58" s="33">
        <v>4.3630000000000004</v>
      </c>
      <c r="G58" s="33">
        <v>100.9554</v>
      </c>
      <c r="H58" s="31" t="s">
        <v>129</v>
      </c>
    </row>
    <row r="59" spans="1:8" ht="15" customHeight="1" x14ac:dyDescent="0.3">
      <c r="A59" s="38" t="s">
        <v>101</v>
      </c>
      <c r="B59" s="21" t="s">
        <v>113</v>
      </c>
      <c r="C59" s="16">
        <v>1</v>
      </c>
      <c r="D59" s="17">
        <v>0</v>
      </c>
      <c r="E59" s="4">
        <f t="shared" si="0"/>
        <v>1</v>
      </c>
      <c r="F59" s="33">
        <v>4.6050000000000004</v>
      </c>
      <c r="G59" s="33">
        <v>101.1024</v>
      </c>
      <c r="H59" s="31" t="s">
        <v>130</v>
      </c>
    </row>
    <row r="60" spans="1:8" ht="15" customHeight="1" x14ac:dyDescent="0.3">
      <c r="A60" s="38" t="s">
        <v>101</v>
      </c>
      <c r="B60" s="21" t="s">
        <v>114</v>
      </c>
      <c r="C60" s="16">
        <v>3</v>
      </c>
      <c r="D60" s="17">
        <v>4</v>
      </c>
      <c r="E60" s="4">
        <f t="shared" si="0"/>
        <v>7</v>
      </c>
      <c r="F60" s="33">
        <v>4.8547000000000002</v>
      </c>
      <c r="G60" s="33">
        <v>100.7436</v>
      </c>
      <c r="H60" s="31" t="s">
        <v>131</v>
      </c>
    </row>
    <row r="61" spans="1:8" ht="15" customHeight="1" x14ac:dyDescent="0.3">
      <c r="A61" s="38" t="s">
        <v>101</v>
      </c>
      <c r="B61" s="21" t="s">
        <v>115</v>
      </c>
      <c r="C61" s="16">
        <v>5</v>
      </c>
      <c r="D61" s="17">
        <v>3</v>
      </c>
      <c r="E61" s="4">
        <f t="shared" si="0"/>
        <v>8</v>
      </c>
      <c r="F61" s="33">
        <v>4.819</v>
      </c>
      <c r="G61" s="33">
        <v>101.0737</v>
      </c>
      <c r="H61" s="31" t="s">
        <v>132</v>
      </c>
    </row>
    <row r="62" spans="1:8" ht="15" customHeight="1" x14ac:dyDescent="0.3">
      <c r="A62" s="38" t="s">
        <v>101</v>
      </c>
      <c r="B62" s="21" t="s">
        <v>116</v>
      </c>
      <c r="C62" s="16">
        <v>11</v>
      </c>
      <c r="D62" s="17">
        <v>7</v>
      </c>
      <c r="E62" s="4">
        <f t="shared" si="0"/>
        <v>18</v>
      </c>
      <c r="F62" s="33">
        <v>4.8518999999999997</v>
      </c>
      <c r="G62" s="33">
        <v>100.74160000000001</v>
      </c>
      <c r="H62" s="31" t="s">
        <v>133</v>
      </c>
    </row>
    <row r="63" spans="1:8" ht="15" customHeight="1" x14ac:dyDescent="0.3">
      <c r="A63" s="38" t="s">
        <v>101</v>
      </c>
      <c r="B63" s="21" t="s">
        <v>117</v>
      </c>
      <c r="C63" s="16">
        <v>5</v>
      </c>
      <c r="D63" s="17">
        <v>4</v>
      </c>
      <c r="E63" s="4">
        <f t="shared" si="0"/>
        <v>9</v>
      </c>
      <c r="F63" s="33">
        <v>3.6795</v>
      </c>
      <c r="G63" s="33">
        <v>101.52030000000001</v>
      </c>
      <c r="H63" s="31" t="s">
        <v>134</v>
      </c>
    </row>
    <row r="64" spans="1:8" ht="15" customHeight="1" x14ac:dyDescent="0.3">
      <c r="A64" s="38" t="s">
        <v>101</v>
      </c>
      <c r="B64" s="22" t="s">
        <v>118</v>
      </c>
      <c r="C64" s="19">
        <v>6</v>
      </c>
      <c r="D64" s="20">
        <v>3</v>
      </c>
      <c r="E64" s="4">
        <f t="shared" si="0"/>
        <v>9</v>
      </c>
      <c r="F64" s="33">
        <v>4.1977000000000002</v>
      </c>
      <c r="G64" s="33">
        <v>101.2615</v>
      </c>
      <c r="H64" s="31" t="s">
        <v>135</v>
      </c>
    </row>
    <row r="65" spans="1:8" x14ac:dyDescent="0.3">
      <c r="A65" s="39" t="s">
        <v>136</v>
      </c>
      <c r="B65" s="23" t="s">
        <v>137</v>
      </c>
      <c r="C65" s="13">
        <v>5</v>
      </c>
      <c r="D65" s="14">
        <v>5</v>
      </c>
      <c r="E65" s="4">
        <f t="shared" si="0"/>
        <v>10</v>
      </c>
      <c r="F65" s="33">
        <v>5.6755000000000004</v>
      </c>
      <c r="G65" s="33">
        <v>100.91679999999999</v>
      </c>
      <c r="H65" s="31" t="s">
        <v>148</v>
      </c>
    </row>
    <row r="66" spans="1:8" x14ac:dyDescent="0.3">
      <c r="A66" s="39" t="s">
        <v>136</v>
      </c>
      <c r="B66" s="15" t="s">
        <v>138</v>
      </c>
      <c r="C66" s="16">
        <v>2</v>
      </c>
      <c r="D66" s="17">
        <v>4</v>
      </c>
      <c r="E66" s="4">
        <f t="shared" si="0"/>
        <v>6</v>
      </c>
      <c r="F66" s="33">
        <v>3.2637</v>
      </c>
      <c r="G66" s="33">
        <v>101.6538</v>
      </c>
      <c r="H66" s="31" t="s">
        <v>149</v>
      </c>
    </row>
    <row r="67" spans="1:8" x14ac:dyDescent="0.3">
      <c r="A67" s="39" t="s">
        <v>136</v>
      </c>
      <c r="B67" s="15" t="s">
        <v>139</v>
      </c>
      <c r="C67" s="16">
        <v>9</v>
      </c>
      <c r="D67" s="17">
        <v>4</v>
      </c>
      <c r="E67" s="4">
        <f t="shared" ref="E67:E130" si="1">SUM(C67:D67)</f>
        <v>13</v>
      </c>
      <c r="F67" s="33">
        <v>6.0970000000000004</v>
      </c>
      <c r="G67" s="33">
        <v>100.354</v>
      </c>
      <c r="H67" s="31" t="s">
        <v>150</v>
      </c>
    </row>
    <row r="68" spans="1:8" x14ac:dyDescent="0.3">
      <c r="A68" s="39" t="s">
        <v>136</v>
      </c>
      <c r="B68" s="15" t="s">
        <v>140</v>
      </c>
      <c r="C68" s="16">
        <v>8</v>
      </c>
      <c r="D68" s="17">
        <v>3</v>
      </c>
      <c r="E68" s="4">
        <f t="shared" si="1"/>
        <v>11</v>
      </c>
      <c r="F68" s="33">
        <v>5.6445999999999996</v>
      </c>
      <c r="G68" s="33">
        <v>100.489</v>
      </c>
      <c r="H68" s="31" t="s">
        <v>151</v>
      </c>
    </row>
    <row r="69" spans="1:8" x14ac:dyDescent="0.3">
      <c r="A69" s="39" t="s">
        <v>136</v>
      </c>
      <c r="B69" s="15" t="s">
        <v>141</v>
      </c>
      <c r="C69" s="16">
        <v>5</v>
      </c>
      <c r="D69" s="17">
        <v>7</v>
      </c>
      <c r="E69" s="4">
        <f t="shared" si="1"/>
        <v>12</v>
      </c>
      <c r="F69" s="33">
        <v>6.3726000000000003</v>
      </c>
      <c r="G69" s="33">
        <v>100.437</v>
      </c>
      <c r="H69" s="32" t="s">
        <v>152</v>
      </c>
    </row>
    <row r="70" spans="1:8" x14ac:dyDescent="0.3">
      <c r="A70" s="39" t="s">
        <v>136</v>
      </c>
      <c r="B70" s="15" t="s">
        <v>142</v>
      </c>
      <c r="C70" s="16">
        <v>8</v>
      </c>
      <c r="D70" s="17">
        <v>4</v>
      </c>
      <c r="E70" s="4">
        <f t="shared" si="1"/>
        <v>12</v>
      </c>
      <c r="F70" s="33">
        <v>5.3654999999999999</v>
      </c>
      <c r="G70" s="33">
        <v>100.55240000000001</v>
      </c>
      <c r="H70" s="32" t="s">
        <v>153</v>
      </c>
    </row>
    <row r="71" spans="1:8" x14ac:dyDescent="0.3">
      <c r="A71" s="39" t="s">
        <v>136</v>
      </c>
      <c r="B71" s="15" t="s">
        <v>143</v>
      </c>
      <c r="C71" s="16">
        <v>4</v>
      </c>
      <c r="D71" s="17">
        <v>2</v>
      </c>
      <c r="E71" s="4">
        <f t="shared" si="1"/>
        <v>6</v>
      </c>
      <c r="F71" s="33">
        <v>6.35</v>
      </c>
      <c r="G71" s="33">
        <v>99.8</v>
      </c>
      <c r="H71" s="32" t="s">
        <v>154</v>
      </c>
    </row>
    <row r="72" spans="1:8" x14ac:dyDescent="0.3">
      <c r="A72" s="39" t="s">
        <v>136</v>
      </c>
      <c r="B72" s="15" t="s">
        <v>144</v>
      </c>
      <c r="C72" s="16">
        <v>5</v>
      </c>
      <c r="D72" s="17">
        <v>4</v>
      </c>
      <c r="E72" s="4">
        <f t="shared" si="1"/>
        <v>9</v>
      </c>
      <c r="F72" s="33">
        <v>6.2568000000000001</v>
      </c>
      <c r="G72" s="33">
        <v>100.611</v>
      </c>
      <c r="H72" s="32" t="s">
        <v>155</v>
      </c>
    </row>
    <row r="73" spans="1:8" x14ac:dyDescent="0.3">
      <c r="A73" s="39" t="s">
        <v>136</v>
      </c>
      <c r="B73" s="15" t="s">
        <v>145</v>
      </c>
      <c r="C73" s="16">
        <v>4</v>
      </c>
      <c r="D73" s="17">
        <v>1</v>
      </c>
      <c r="E73" s="4">
        <f t="shared" si="1"/>
        <v>5</v>
      </c>
      <c r="F73" s="33">
        <v>5.9930000000000003</v>
      </c>
      <c r="G73" s="33">
        <v>100.4773</v>
      </c>
      <c r="H73" s="32" t="s">
        <v>156</v>
      </c>
    </row>
    <row r="74" spans="1:8" x14ac:dyDescent="0.3">
      <c r="A74" s="39" t="s">
        <v>136</v>
      </c>
      <c r="B74" s="15" t="s">
        <v>146</v>
      </c>
      <c r="C74" s="16">
        <v>2</v>
      </c>
      <c r="D74" s="17">
        <v>4</v>
      </c>
      <c r="E74" s="4">
        <f t="shared" si="1"/>
        <v>6</v>
      </c>
      <c r="F74" s="33">
        <v>5.8182999999999998</v>
      </c>
      <c r="G74" s="33">
        <v>100.74299999999999</v>
      </c>
      <c r="H74" s="32" t="s">
        <v>157</v>
      </c>
    </row>
    <row r="75" spans="1:8" x14ac:dyDescent="0.3">
      <c r="A75" s="39" t="s">
        <v>136</v>
      </c>
      <c r="B75" s="18" t="s">
        <v>147</v>
      </c>
      <c r="C75" s="19">
        <v>2</v>
      </c>
      <c r="D75" s="20">
        <v>3</v>
      </c>
      <c r="E75" s="4">
        <f t="shared" si="1"/>
        <v>5</v>
      </c>
      <c r="F75" s="33">
        <v>5.7949999999999999</v>
      </c>
      <c r="G75" s="33">
        <v>100.37269999999999</v>
      </c>
      <c r="H75" s="32" t="s">
        <v>158</v>
      </c>
    </row>
    <row r="76" spans="1:8" x14ac:dyDescent="0.3">
      <c r="A76" s="39" t="s">
        <v>159</v>
      </c>
      <c r="B76" s="12" t="s">
        <v>160</v>
      </c>
      <c r="C76" s="13">
        <v>12</v>
      </c>
      <c r="D76" s="14">
        <v>7</v>
      </c>
      <c r="E76" s="41">
        <f t="shared" si="1"/>
        <v>19</v>
      </c>
      <c r="F76" s="33">
        <v>5.3518999999999997</v>
      </c>
      <c r="G76" s="33">
        <v>100.2359</v>
      </c>
      <c r="H76" s="32" t="s">
        <v>165</v>
      </c>
    </row>
    <row r="77" spans="1:8" x14ac:dyDescent="0.3">
      <c r="A77" s="39" t="s">
        <v>159</v>
      </c>
      <c r="B77" s="21" t="s">
        <v>161</v>
      </c>
      <c r="C77" s="16">
        <v>9</v>
      </c>
      <c r="D77" s="17">
        <v>6</v>
      </c>
      <c r="E77" s="4">
        <f t="shared" si="1"/>
        <v>15</v>
      </c>
      <c r="F77" s="33">
        <v>5.1958000000000002</v>
      </c>
      <c r="G77" s="33">
        <v>100.49209999999999</v>
      </c>
      <c r="H77" s="32" t="s">
        <v>166</v>
      </c>
    </row>
    <row r="78" spans="1:8" x14ac:dyDescent="0.3">
      <c r="A78" s="39" t="s">
        <v>159</v>
      </c>
      <c r="B78" s="21" t="s">
        <v>162</v>
      </c>
      <c r="C78" s="16">
        <v>10</v>
      </c>
      <c r="D78" s="17">
        <v>7</v>
      </c>
      <c r="E78" s="4">
        <f t="shared" si="1"/>
        <v>17</v>
      </c>
      <c r="F78" s="33">
        <v>5.3535000000000004</v>
      </c>
      <c r="G78" s="33">
        <v>100.45180000000001</v>
      </c>
      <c r="H78" s="32" t="s">
        <v>167</v>
      </c>
    </row>
    <row r="79" spans="1:8" x14ac:dyDescent="0.3">
      <c r="A79" s="39" t="s">
        <v>159</v>
      </c>
      <c r="B79" s="21" t="s">
        <v>163</v>
      </c>
      <c r="C79" s="16">
        <v>10</v>
      </c>
      <c r="D79" s="17">
        <v>7</v>
      </c>
      <c r="E79" s="4">
        <f t="shared" si="1"/>
        <v>17</v>
      </c>
      <c r="F79" s="33">
        <v>5.5148000000000001</v>
      </c>
      <c r="G79" s="33">
        <v>100.4355</v>
      </c>
      <c r="H79" s="32" t="s">
        <v>168</v>
      </c>
    </row>
    <row r="80" spans="1:8" x14ac:dyDescent="0.3">
      <c r="A80" s="39" t="s">
        <v>159</v>
      </c>
      <c r="B80" s="22" t="s">
        <v>164</v>
      </c>
      <c r="C80" s="19">
        <v>15</v>
      </c>
      <c r="D80" s="20">
        <v>6</v>
      </c>
      <c r="E80" s="4">
        <f t="shared" si="1"/>
        <v>21</v>
      </c>
      <c r="F80" s="33">
        <v>5.4142000000000001</v>
      </c>
      <c r="G80" s="33">
        <v>100.32850000000001</v>
      </c>
      <c r="H80" s="32" t="s">
        <v>169</v>
      </c>
    </row>
    <row r="81" spans="1:8" x14ac:dyDescent="0.3">
      <c r="A81" s="39" t="s">
        <v>170</v>
      </c>
      <c r="B81" s="23" t="s">
        <v>171</v>
      </c>
      <c r="C81" s="13">
        <v>2</v>
      </c>
      <c r="D81" s="14">
        <v>3</v>
      </c>
      <c r="E81" s="4">
        <f t="shared" si="1"/>
        <v>5</v>
      </c>
      <c r="F81" s="33">
        <v>6.4297000000000004</v>
      </c>
      <c r="G81" s="33">
        <v>100.2698</v>
      </c>
      <c r="H81" s="32" t="s">
        <v>174</v>
      </c>
    </row>
    <row r="82" spans="1:8" x14ac:dyDescent="0.3">
      <c r="A82" s="39" t="s">
        <v>170</v>
      </c>
      <c r="B82" s="21" t="s">
        <v>172</v>
      </c>
      <c r="C82" s="16">
        <v>2</v>
      </c>
      <c r="D82" s="17">
        <v>1</v>
      </c>
      <c r="E82" s="4">
        <f t="shared" si="1"/>
        <v>3</v>
      </c>
      <c r="F82" s="33">
        <v>6.4405999999999999</v>
      </c>
      <c r="G82" s="33">
        <v>100.19840000000001</v>
      </c>
      <c r="H82" s="32" t="s">
        <v>175</v>
      </c>
    </row>
    <row r="83" spans="1:8" x14ac:dyDescent="0.3">
      <c r="A83" s="39" t="s">
        <v>170</v>
      </c>
      <c r="B83" s="22" t="s">
        <v>173</v>
      </c>
      <c r="C83" s="19">
        <v>3</v>
      </c>
      <c r="D83" s="20">
        <v>3</v>
      </c>
      <c r="E83" s="4">
        <f t="shared" si="1"/>
        <v>6</v>
      </c>
      <c r="F83" s="33">
        <v>6.6626000000000003</v>
      </c>
      <c r="G83" s="33">
        <v>100.32170000000001</v>
      </c>
      <c r="H83" s="32" t="s">
        <v>176</v>
      </c>
    </row>
    <row r="84" spans="1:8" x14ac:dyDescent="0.3">
      <c r="A84" s="39" t="s">
        <v>177</v>
      </c>
      <c r="B84" s="23" t="s">
        <v>178</v>
      </c>
      <c r="C84" s="13">
        <v>3</v>
      </c>
      <c r="D84" s="14">
        <v>4</v>
      </c>
      <c r="E84" s="4">
        <f t="shared" si="1"/>
        <v>7</v>
      </c>
      <c r="F84" s="33">
        <v>6.0476999999999999</v>
      </c>
      <c r="G84" s="33">
        <v>102.39449999999999</v>
      </c>
      <c r="H84" s="32" t="s">
        <v>188</v>
      </c>
    </row>
    <row r="85" spans="1:8" x14ac:dyDescent="0.3">
      <c r="A85" s="39" t="s">
        <v>177</v>
      </c>
      <c r="B85" s="21" t="s">
        <v>179</v>
      </c>
      <c r="C85" s="16">
        <v>3</v>
      </c>
      <c r="D85" s="17">
        <v>1</v>
      </c>
      <c r="E85" s="4">
        <f t="shared" si="1"/>
        <v>4</v>
      </c>
      <c r="F85" s="33">
        <v>4.8842999999999996</v>
      </c>
      <c r="G85" s="33">
        <v>101.9682</v>
      </c>
      <c r="H85" s="32" t="s">
        <v>189</v>
      </c>
    </row>
    <row r="86" spans="1:8" x14ac:dyDescent="0.3">
      <c r="A86" s="39" t="s">
        <v>177</v>
      </c>
      <c r="B86" s="21" t="s">
        <v>180</v>
      </c>
      <c r="C86" s="16">
        <v>3</v>
      </c>
      <c r="D86" s="17">
        <v>1</v>
      </c>
      <c r="E86" s="4">
        <f t="shared" si="1"/>
        <v>4</v>
      </c>
      <c r="F86" s="33">
        <v>5.7007000000000003</v>
      </c>
      <c r="G86" s="33">
        <v>101.8432</v>
      </c>
      <c r="H86" s="32" t="s">
        <v>190</v>
      </c>
    </row>
    <row r="87" spans="1:8" x14ac:dyDescent="0.3">
      <c r="A87" s="39" t="s">
        <v>177</v>
      </c>
      <c r="B87" s="21" t="s">
        <v>181</v>
      </c>
      <c r="C87" s="16">
        <v>9</v>
      </c>
      <c r="D87" s="17">
        <v>7</v>
      </c>
      <c r="E87" s="4">
        <f t="shared" si="1"/>
        <v>16</v>
      </c>
      <c r="F87" s="33">
        <v>6.1247999999999996</v>
      </c>
      <c r="G87" s="33">
        <v>102.2544</v>
      </c>
      <c r="H87" s="32" t="s">
        <v>191</v>
      </c>
    </row>
    <row r="88" spans="1:8" x14ac:dyDescent="0.3">
      <c r="A88" s="39" t="s">
        <v>177</v>
      </c>
      <c r="B88" s="21" t="s">
        <v>182</v>
      </c>
      <c r="C88" s="16">
        <v>3</v>
      </c>
      <c r="D88" s="17">
        <v>5</v>
      </c>
      <c r="E88" s="4">
        <f t="shared" si="1"/>
        <v>8</v>
      </c>
      <c r="F88" s="33">
        <v>5.5308000000000002</v>
      </c>
      <c r="G88" s="33">
        <v>102.20189999999999</v>
      </c>
      <c r="H88" s="32" t="s">
        <v>192</v>
      </c>
    </row>
    <row r="89" spans="1:8" x14ac:dyDescent="0.3">
      <c r="A89" s="39" t="s">
        <v>177</v>
      </c>
      <c r="B89" s="21" t="s">
        <v>183</v>
      </c>
      <c r="C89" s="16">
        <v>3</v>
      </c>
      <c r="D89" s="17">
        <v>3</v>
      </c>
      <c r="E89" s="4">
        <f t="shared" si="1"/>
        <v>6</v>
      </c>
      <c r="F89" s="33">
        <v>5.7679</v>
      </c>
      <c r="G89" s="33">
        <v>102.2154</v>
      </c>
      <c r="H89" s="32" t="s">
        <v>193</v>
      </c>
    </row>
    <row r="90" spans="1:8" x14ac:dyDescent="0.3">
      <c r="A90" s="39" t="s">
        <v>177</v>
      </c>
      <c r="B90" s="21" t="s">
        <v>184</v>
      </c>
      <c r="C90" s="16">
        <v>7</v>
      </c>
      <c r="D90" s="17">
        <v>4</v>
      </c>
      <c r="E90" s="4">
        <f t="shared" si="1"/>
        <v>11</v>
      </c>
      <c r="F90" s="33">
        <v>6.0423999999999998</v>
      </c>
      <c r="G90" s="33">
        <v>102.14279999999999</v>
      </c>
      <c r="H90" s="32" t="s">
        <v>194</v>
      </c>
    </row>
    <row r="91" spans="1:8" x14ac:dyDescent="0.3">
      <c r="A91" s="39" t="s">
        <v>177</v>
      </c>
      <c r="B91" s="21" t="s">
        <v>185</v>
      </c>
      <c r="C91" s="16">
        <v>4</v>
      </c>
      <c r="D91" s="17">
        <v>2</v>
      </c>
      <c r="E91" s="4">
        <f t="shared" si="1"/>
        <v>6</v>
      </c>
      <c r="F91" s="33">
        <v>5.8361999999999998</v>
      </c>
      <c r="G91" s="33">
        <v>102.40770000000001</v>
      </c>
      <c r="H91" s="32" t="s">
        <v>195</v>
      </c>
    </row>
    <row r="92" spans="1:8" x14ac:dyDescent="0.3">
      <c r="A92" s="39" t="s">
        <v>177</v>
      </c>
      <c r="B92" s="21" t="s">
        <v>186</v>
      </c>
      <c r="C92" s="16">
        <v>9</v>
      </c>
      <c r="D92" s="17">
        <v>2</v>
      </c>
      <c r="E92" s="4">
        <f t="shared" si="1"/>
        <v>11</v>
      </c>
      <c r="F92" s="33">
        <v>5.8089000000000004</v>
      </c>
      <c r="G92" s="33">
        <v>102.14709999999999</v>
      </c>
      <c r="H92" s="32" t="s">
        <v>196</v>
      </c>
    </row>
    <row r="93" spans="1:8" x14ac:dyDescent="0.3">
      <c r="A93" s="39" t="s">
        <v>177</v>
      </c>
      <c r="B93" s="22" t="s">
        <v>187</v>
      </c>
      <c r="C93" s="19">
        <v>7</v>
      </c>
      <c r="D93" s="20">
        <v>3</v>
      </c>
      <c r="E93" s="4">
        <f t="shared" si="1"/>
        <v>10</v>
      </c>
      <c r="F93" s="33">
        <v>6.1990999999999996</v>
      </c>
      <c r="G93" s="33">
        <v>102.1694</v>
      </c>
      <c r="H93" s="32" t="s">
        <v>197</v>
      </c>
    </row>
    <row r="94" spans="1:8" x14ac:dyDescent="0.3">
      <c r="A94" s="39" t="s">
        <v>198</v>
      </c>
      <c r="B94" s="23" t="s">
        <v>199</v>
      </c>
      <c r="C94" s="13">
        <v>4</v>
      </c>
      <c r="D94" s="14">
        <v>8</v>
      </c>
      <c r="E94" s="4">
        <f t="shared" si="1"/>
        <v>12</v>
      </c>
      <c r="F94" s="36">
        <v>5.8290119999999996</v>
      </c>
      <c r="G94" s="36">
        <v>102.552378</v>
      </c>
      <c r="H94" s="32" t="s">
        <v>206</v>
      </c>
    </row>
    <row r="95" spans="1:8" x14ac:dyDescent="0.3">
      <c r="A95" s="39" t="s">
        <v>198</v>
      </c>
      <c r="B95" s="21" t="s">
        <v>200</v>
      </c>
      <c r="C95" s="16">
        <v>8</v>
      </c>
      <c r="D95" s="17">
        <v>4</v>
      </c>
      <c r="E95" s="4">
        <f t="shared" si="1"/>
        <v>12</v>
      </c>
      <c r="F95" s="33">
        <v>4.7645</v>
      </c>
      <c r="G95" s="33">
        <v>103.4183</v>
      </c>
      <c r="H95" s="32" t="s">
        <v>207</v>
      </c>
    </row>
    <row r="96" spans="1:8" x14ac:dyDescent="0.3">
      <c r="A96" s="39" t="s">
        <v>198</v>
      </c>
      <c r="B96" s="21" t="s">
        <v>201</v>
      </c>
      <c r="C96" s="16">
        <v>3</v>
      </c>
      <c r="D96" s="17">
        <v>1</v>
      </c>
      <c r="E96" s="4">
        <f t="shared" si="1"/>
        <v>4</v>
      </c>
      <c r="F96" s="33">
        <v>5.0730000000000004</v>
      </c>
      <c r="G96" s="33">
        <v>103.0089</v>
      </c>
      <c r="H96" s="32" t="s">
        <v>208</v>
      </c>
    </row>
    <row r="97" spans="1:8" x14ac:dyDescent="0.3">
      <c r="A97" s="39" t="s">
        <v>198</v>
      </c>
      <c r="B97" s="21" t="s">
        <v>202</v>
      </c>
      <c r="C97" s="16">
        <v>10</v>
      </c>
      <c r="D97" s="17">
        <v>7</v>
      </c>
      <c r="E97" s="4">
        <f t="shared" si="1"/>
        <v>17</v>
      </c>
      <c r="F97" s="33">
        <v>4.2337999999999996</v>
      </c>
      <c r="G97" s="33">
        <v>103.3638</v>
      </c>
      <c r="H97" s="32" t="s">
        <v>209</v>
      </c>
    </row>
    <row r="98" spans="1:8" x14ac:dyDescent="0.3">
      <c r="A98" s="39" t="s">
        <v>198</v>
      </c>
      <c r="B98" s="21" t="s">
        <v>203</v>
      </c>
      <c r="C98" s="16">
        <v>8</v>
      </c>
      <c r="D98" s="17">
        <v>6</v>
      </c>
      <c r="E98" s="4">
        <f t="shared" si="1"/>
        <v>14</v>
      </c>
      <c r="F98" s="33">
        <v>5.3296000000000001</v>
      </c>
      <c r="G98" s="33">
        <v>103.137</v>
      </c>
      <c r="H98" s="32" t="s">
        <v>210</v>
      </c>
    </row>
    <row r="99" spans="1:8" x14ac:dyDescent="0.3">
      <c r="A99" s="39" t="s">
        <v>198</v>
      </c>
      <c r="B99" s="21" t="s">
        <v>204</v>
      </c>
      <c r="C99" s="16">
        <v>4</v>
      </c>
      <c r="D99" s="17">
        <v>1</v>
      </c>
      <c r="E99" s="4">
        <f t="shared" si="1"/>
        <v>5</v>
      </c>
      <c r="F99" s="33">
        <v>5.2077</v>
      </c>
      <c r="G99" s="33">
        <v>103.20489999999999</v>
      </c>
      <c r="H99" s="32" t="s">
        <v>211</v>
      </c>
    </row>
    <row r="100" spans="1:8" x14ac:dyDescent="0.3">
      <c r="A100" s="39" t="s">
        <v>198</v>
      </c>
      <c r="B100" s="22" t="s">
        <v>205</v>
      </c>
      <c r="C100" s="19">
        <v>4</v>
      </c>
      <c r="D100" s="20">
        <v>3</v>
      </c>
      <c r="E100" s="4">
        <f t="shared" si="1"/>
        <v>7</v>
      </c>
      <c r="F100" s="33">
        <v>5.5197000000000003</v>
      </c>
      <c r="G100" s="33">
        <v>102.746</v>
      </c>
      <c r="H100" s="32" t="s">
        <v>212</v>
      </c>
    </row>
    <row r="101" spans="1:8" x14ac:dyDescent="0.3">
      <c r="A101" s="39" t="s">
        <v>213</v>
      </c>
      <c r="B101" s="23" t="s">
        <v>214</v>
      </c>
      <c r="C101" s="13">
        <v>8</v>
      </c>
      <c r="D101" s="14">
        <v>9</v>
      </c>
      <c r="E101" s="4">
        <f t="shared" si="1"/>
        <v>17</v>
      </c>
      <c r="F101" s="33">
        <v>3.5222000000000002</v>
      </c>
      <c r="G101" s="33">
        <v>101.9104</v>
      </c>
      <c r="H101" s="32" t="s">
        <v>276</v>
      </c>
    </row>
    <row r="102" spans="1:8" x14ac:dyDescent="0.3">
      <c r="A102" s="39" t="s">
        <v>213</v>
      </c>
      <c r="B102" s="21" t="s">
        <v>215</v>
      </c>
      <c r="C102" s="16">
        <v>8</v>
      </c>
      <c r="D102" s="17">
        <v>2</v>
      </c>
      <c r="E102" s="4">
        <f t="shared" si="1"/>
        <v>10</v>
      </c>
      <c r="F102" s="33">
        <v>3.2705000000000002</v>
      </c>
      <c r="G102" s="33">
        <v>102.4539</v>
      </c>
      <c r="H102" s="32" t="s">
        <v>277</v>
      </c>
    </row>
    <row r="103" spans="1:8" x14ac:dyDescent="0.3">
      <c r="A103" s="39" t="s">
        <v>213</v>
      </c>
      <c r="B103" s="21" t="s">
        <v>216</v>
      </c>
      <c r="C103" s="16">
        <v>5</v>
      </c>
      <c r="D103" s="17">
        <v>3</v>
      </c>
      <c r="E103" s="4">
        <f t="shared" si="1"/>
        <v>8</v>
      </c>
      <c r="F103" s="33">
        <v>4.4721000000000002</v>
      </c>
      <c r="G103" s="33">
        <v>101.3801</v>
      </c>
      <c r="H103" s="32" t="s">
        <v>278</v>
      </c>
    </row>
    <row r="104" spans="1:8" x14ac:dyDescent="0.3">
      <c r="A104" s="39" t="s">
        <v>213</v>
      </c>
      <c r="B104" s="21" t="s">
        <v>217</v>
      </c>
      <c r="C104" s="16">
        <v>4</v>
      </c>
      <c r="D104" s="17">
        <v>8</v>
      </c>
      <c r="E104" s="4">
        <f t="shared" si="1"/>
        <v>12</v>
      </c>
      <c r="F104" s="33">
        <v>3.9338000000000002</v>
      </c>
      <c r="G104" s="33">
        <v>102.36020000000001</v>
      </c>
      <c r="H104" s="32" t="s">
        <v>279</v>
      </c>
    </row>
    <row r="105" spans="1:8" x14ac:dyDescent="0.3">
      <c r="A105" s="39" t="s">
        <v>213</v>
      </c>
      <c r="B105" s="21" t="s">
        <v>218</v>
      </c>
      <c r="C105" s="16">
        <v>7</v>
      </c>
      <c r="D105" s="17">
        <v>6</v>
      </c>
      <c r="E105" s="4">
        <f t="shared" si="1"/>
        <v>13</v>
      </c>
      <c r="F105" s="33">
        <v>4.1843000000000004</v>
      </c>
      <c r="G105" s="33">
        <v>102.05419999999999</v>
      </c>
      <c r="H105" s="32" t="s">
        <v>280</v>
      </c>
    </row>
    <row r="106" spans="1:8" x14ac:dyDescent="0.3">
      <c r="A106" s="39" t="s">
        <v>213</v>
      </c>
      <c r="B106" s="21" t="s">
        <v>219</v>
      </c>
      <c r="C106" s="2">
        <v>8</v>
      </c>
      <c r="D106" s="17">
        <v>8</v>
      </c>
      <c r="E106" s="4">
        <f t="shared" si="1"/>
        <v>16</v>
      </c>
      <c r="F106" s="33">
        <v>3.7633999999999999</v>
      </c>
      <c r="G106" s="33">
        <v>103.22020000000001</v>
      </c>
      <c r="H106" s="32" t="s">
        <v>281</v>
      </c>
    </row>
    <row r="107" spans="1:8" x14ac:dyDescent="0.3">
      <c r="A107" s="39" t="s">
        <v>213</v>
      </c>
      <c r="B107" s="21" t="s">
        <v>220</v>
      </c>
      <c r="C107" s="2">
        <v>7</v>
      </c>
      <c r="D107" s="17">
        <v>5</v>
      </c>
      <c r="E107" s="4">
        <f t="shared" si="1"/>
        <v>12</v>
      </c>
      <c r="F107" s="33">
        <v>3.5834000000000001</v>
      </c>
      <c r="G107" s="33">
        <v>102.7791</v>
      </c>
      <c r="H107" s="32" t="s">
        <v>282</v>
      </c>
    </row>
    <row r="108" spans="1:8" x14ac:dyDescent="0.3">
      <c r="A108" s="39" t="s">
        <v>213</v>
      </c>
      <c r="B108" s="21" t="s">
        <v>221</v>
      </c>
      <c r="C108" s="24">
        <v>5</v>
      </c>
      <c r="D108" s="8">
        <v>5</v>
      </c>
      <c r="E108" s="4">
        <f t="shared" si="1"/>
        <v>10</v>
      </c>
      <c r="F108" s="33">
        <v>3.4921000000000002</v>
      </c>
      <c r="G108" s="33">
        <v>103.3895</v>
      </c>
      <c r="H108" s="32" t="s">
        <v>283</v>
      </c>
    </row>
    <row r="109" spans="1:8" x14ac:dyDescent="0.3">
      <c r="A109" s="39" t="s">
        <v>213</v>
      </c>
      <c r="B109" s="21" t="s">
        <v>222</v>
      </c>
      <c r="C109" s="24">
        <v>7</v>
      </c>
      <c r="D109" s="8">
        <v>11</v>
      </c>
      <c r="E109" s="4">
        <f t="shared" si="1"/>
        <v>18</v>
      </c>
      <c r="F109" s="33">
        <v>3.7934999999999999</v>
      </c>
      <c r="G109" s="33">
        <v>101.8575</v>
      </c>
      <c r="H109" s="32" t="s">
        <v>284</v>
      </c>
    </row>
    <row r="110" spans="1:8" x14ac:dyDescent="0.3">
      <c r="A110" s="39" t="s">
        <v>213</v>
      </c>
      <c r="B110" s="21" t="s">
        <v>223</v>
      </c>
      <c r="C110" s="24">
        <v>9</v>
      </c>
      <c r="D110" s="8">
        <v>5</v>
      </c>
      <c r="E110" s="4">
        <f t="shared" si="1"/>
        <v>14</v>
      </c>
      <c r="F110" s="33">
        <v>2.7945000000000002</v>
      </c>
      <c r="G110" s="33">
        <v>103.4862</v>
      </c>
      <c r="H110" s="32" t="s">
        <v>285</v>
      </c>
    </row>
    <row r="111" spans="1:8" x14ac:dyDescent="0.3">
      <c r="A111" s="39" t="s">
        <v>213</v>
      </c>
      <c r="B111" s="22" t="s">
        <v>224</v>
      </c>
      <c r="C111" s="10">
        <v>6</v>
      </c>
      <c r="D111" s="11">
        <v>3</v>
      </c>
      <c r="E111" s="4">
        <f t="shared" si="1"/>
        <v>9</v>
      </c>
      <c r="F111" s="33">
        <v>3.4485999999999999</v>
      </c>
      <c r="G111" s="33">
        <v>102.41630000000001</v>
      </c>
      <c r="H111" s="32" t="s">
        <v>286</v>
      </c>
    </row>
    <row r="112" spans="1:8" x14ac:dyDescent="0.3">
      <c r="A112" s="39" t="s">
        <v>225</v>
      </c>
      <c r="B112" s="23" t="s">
        <v>226</v>
      </c>
      <c r="C112" s="13">
        <v>4</v>
      </c>
      <c r="D112" s="14">
        <v>1</v>
      </c>
      <c r="E112" s="4">
        <f t="shared" si="1"/>
        <v>5</v>
      </c>
      <c r="F112" s="33">
        <v>3.7035</v>
      </c>
      <c r="G112" s="33">
        <v>114.5243</v>
      </c>
      <c r="H112" s="32" t="s">
        <v>287</v>
      </c>
    </row>
    <row r="113" spans="1:8" x14ac:dyDescent="0.3">
      <c r="A113" s="39" t="s">
        <v>225</v>
      </c>
      <c r="B113" s="21" t="s">
        <v>227</v>
      </c>
      <c r="C113" s="24">
        <v>3</v>
      </c>
      <c r="D113" s="17">
        <v>1</v>
      </c>
      <c r="E113" s="4">
        <f t="shared" si="1"/>
        <v>4</v>
      </c>
      <c r="F113" s="40">
        <v>1.4172</v>
      </c>
      <c r="G113" s="40">
        <v>110.1546</v>
      </c>
      <c r="H113" s="32" t="s">
        <v>288</v>
      </c>
    </row>
    <row r="114" spans="1:8" x14ac:dyDescent="0.3">
      <c r="A114" s="39" t="s">
        <v>225</v>
      </c>
      <c r="B114" s="21" t="s">
        <v>228</v>
      </c>
      <c r="C114" s="24">
        <v>1</v>
      </c>
      <c r="D114" s="17">
        <v>1</v>
      </c>
      <c r="E114" s="4">
        <f t="shared" si="1"/>
        <v>2</v>
      </c>
      <c r="F114" s="33">
        <v>2.7050000000000001</v>
      </c>
      <c r="G114" s="33">
        <v>113.7822</v>
      </c>
      <c r="H114" s="32" t="s">
        <v>289</v>
      </c>
    </row>
    <row r="115" spans="1:8" x14ac:dyDescent="0.3">
      <c r="A115" s="39" t="s">
        <v>225</v>
      </c>
      <c r="B115" s="21" t="s">
        <v>229</v>
      </c>
      <c r="C115" s="24">
        <v>3</v>
      </c>
      <c r="D115" s="17">
        <v>0</v>
      </c>
      <c r="E115" s="4">
        <f t="shared" si="1"/>
        <v>3</v>
      </c>
      <c r="F115" s="33">
        <v>5.78</v>
      </c>
      <c r="G115" s="33">
        <v>101.0372</v>
      </c>
      <c r="H115" s="32" t="s">
        <v>290</v>
      </c>
    </row>
    <row r="116" spans="1:8" x14ac:dyDescent="0.3">
      <c r="A116" s="39" t="s">
        <v>225</v>
      </c>
      <c r="B116" s="21" t="s">
        <v>230</v>
      </c>
      <c r="C116" s="24">
        <v>6</v>
      </c>
      <c r="D116" s="17">
        <v>0</v>
      </c>
      <c r="E116" s="4">
        <f t="shared" si="1"/>
        <v>6</v>
      </c>
      <c r="F116" s="33">
        <v>3.1713</v>
      </c>
      <c r="G116" s="33">
        <v>113.0419</v>
      </c>
      <c r="H116" s="32" t="s">
        <v>291</v>
      </c>
    </row>
    <row r="117" spans="1:8" x14ac:dyDescent="0.3">
      <c r="A117" s="39" t="s">
        <v>225</v>
      </c>
      <c r="B117" s="21" t="s">
        <v>231</v>
      </c>
      <c r="C117" s="24">
        <v>4</v>
      </c>
      <c r="D117" s="17">
        <v>1</v>
      </c>
      <c r="E117" s="4">
        <f t="shared" si="1"/>
        <v>5</v>
      </c>
      <c r="F117" s="33">
        <v>2.7383999999999999</v>
      </c>
      <c r="G117" s="33">
        <v>111.9389</v>
      </c>
      <c r="H117" s="32" t="s">
        <v>292</v>
      </c>
    </row>
    <row r="118" spans="1:8" x14ac:dyDescent="0.3">
      <c r="A118" s="39" t="s">
        <v>225</v>
      </c>
      <c r="B118" s="21" t="s">
        <v>232</v>
      </c>
      <c r="C118" s="24">
        <v>3</v>
      </c>
      <c r="D118" s="17">
        <v>2</v>
      </c>
      <c r="E118" s="4">
        <f t="shared" si="1"/>
        <v>5</v>
      </c>
      <c r="F118" s="33">
        <v>2.528</v>
      </c>
      <c r="G118" s="33">
        <v>111.4171</v>
      </c>
      <c r="H118" s="32" t="s">
        <v>293</v>
      </c>
    </row>
    <row r="119" spans="1:8" x14ac:dyDescent="0.3">
      <c r="A119" s="39" t="s">
        <v>225</v>
      </c>
      <c r="B119" s="21" t="s">
        <v>233</v>
      </c>
      <c r="C119" s="24">
        <v>1</v>
      </c>
      <c r="D119" s="17">
        <v>1</v>
      </c>
      <c r="E119" s="4">
        <f t="shared" si="1"/>
        <v>2</v>
      </c>
      <c r="F119" s="33">
        <v>2.0243000000000002</v>
      </c>
      <c r="G119" s="33">
        <v>111.9166</v>
      </c>
      <c r="H119" s="32" t="s">
        <v>294</v>
      </c>
    </row>
    <row r="120" spans="1:8" x14ac:dyDescent="0.3">
      <c r="A120" s="39" t="s">
        <v>225</v>
      </c>
      <c r="B120" s="21" t="s">
        <v>234</v>
      </c>
      <c r="C120" s="24">
        <v>1</v>
      </c>
      <c r="D120" s="17">
        <v>1</v>
      </c>
      <c r="E120" s="4">
        <f t="shared" si="1"/>
        <v>2</v>
      </c>
      <c r="F120" s="33">
        <v>2.1012</v>
      </c>
      <c r="G120" s="33">
        <v>112.1533</v>
      </c>
      <c r="H120" s="32" t="s">
        <v>295</v>
      </c>
    </row>
    <row r="121" spans="1:8" x14ac:dyDescent="0.3">
      <c r="A121" s="39" t="s">
        <v>225</v>
      </c>
      <c r="B121" s="21" t="s">
        <v>235</v>
      </c>
      <c r="C121" s="24">
        <v>1</v>
      </c>
      <c r="D121" s="17">
        <v>0</v>
      </c>
      <c r="E121" s="4">
        <f t="shared" si="1"/>
        <v>1</v>
      </c>
      <c r="F121" s="33">
        <v>1.9951000000000001</v>
      </c>
      <c r="G121" s="33">
        <v>112.9331</v>
      </c>
      <c r="H121" s="32" t="s">
        <v>296</v>
      </c>
    </row>
    <row r="122" spans="1:8" x14ac:dyDescent="0.3">
      <c r="A122" s="39" t="s">
        <v>225</v>
      </c>
      <c r="B122" s="21" t="s">
        <v>236</v>
      </c>
      <c r="C122" s="24">
        <v>2</v>
      </c>
      <c r="D122" s="17">
        <v>1</v>
      </c>
      <c r="E122" s="4">
        <f t="shared" si="1"/>
        <v>3</v>
      </c>
      <c r="F122" s="33">
        <v>1.4599</v>
      </c>
      <c r="G122" s="33">
        <v>110.4883</v>
      </c>
      <c r="H122" s="32" t="s">
        <v>297</v>
      </c>
    </row>
    <row r="123" spans="1:8" x14ac:dyDescent="0.3">
      <c r="A123" s="39" t="s">
        <v>225</v>
      </c>
      <c r="B123" s="21" t="s">
        <v>237</v>
      </c>
      <c r="C123" s="24">
        <v>11</v>
      </c>
      <c r="D123" s="17">
        <v>3</v>
      </c>
      <c r="E123" s="4">
        <f t="shared" si="1"/>
        <v>14</v>
      </c>
      <c r="F123" s="33">
        <v>1.5535000000000001</v>
      </c>
      <c r="G123" s="33">
        <v>110.3593</v>
      </c>
      <c r="H123" s="32" t="s">
        <v>298</v>
      </c>
    </row>
    <row r="124" spans="1:8" x14ac:dyDescent="0.3">
      <c r="A124" s="39" t="s">
        <v>225</v>
      </c>
      <c r="B124" s="21" t="s">
        <v>238</v>
      </c>
      <c r="C124" s="24">
        <v>2</v>
      </c>
      <c r="D124" s="17">
        <v>3</v>
      </c>
      <c r="E124" s="4">
        <f t="shared" si="1"/>
        <v>5</v>
      </c>
      <c r="F124" s="33">
        <v>4.8613</v>
      </c>
      <c r="G124" s="33">
        <v>115.4068</v>
      </c>
      <c r="H124" s="32" t="s">
        <v>299</v>
      </c>
    </row>
    <row r="125" spans="1:8" x14ac:dyDescent="0.3">
      <c r="A125" s="39" t="s">
        <v>225</v>
      </c>
      <c r="B125" s="21" t="s">
        <v>239</v>
      </c>
      <c r="C125" s="24">
        <v>3</v>
      </c>
      <c r="D125" s="17">
        <v>1</v>
      </c>
      <c r="E125" s="4">
        <f t="shared" si="1"/>
        <v>4</v>
      </c>
      <c r="F125" s="33">
        <v>4.7549999999999999</v>
      </c>
      <c r="G125" s="33">
        <v>115.0081</v>
      </c>
      <c r="H125" s="32" t="s">
        <v>300</v>
      </c>
    </row>
    <row r="126" spans="1:8" x14ac:dyDescent="0.3">
      <c r="A126" s="39" t="s">
        <v>225</v>
      </c>
      <c r="B126" s="21" t="s">
        <v>240</v>
      </c>
      <c r="C126" s="24">
        <v>2</v>
      </c>
      <c r="D126" s="17">
        <v>0</v>
      </c>
      <c r="E126" s="4">
        <f t="shared" si="1"/>
        <v>2</v>
      </c>
      <c r="F126" s="33">
        <v>1.0434000000000001</v>
      </c>
      <c r="G126" s="33">
        <v>111.8536</v>
      </c>
      <c r="H126" s="32" t="s">
        <v>301</v>
      </c>
    </row>
    <row r="127" spans="1:8" x14ac:dyDescent="0.3">
      <c r="A127" s="39" t="s">
        <v>225</v>
      </c>
      <c r="B127" s="21" t="s">
        <v>241</v>
      </c>
      <c r="C127" s="24">
        <v>2</v>
      </c>
      <c r="D127" s="17">
        <v>1</v>
      </c>
      <c r="E127" s="4">
        <f t="shared" si="1"/>
        <v>3</v>
      </c>
      <c r="F127" s="33">
        <v>1.6714</v>
      </c>
      <c r="G127" s="33">
        <v>109.852</v>
      </c>
      <c r="H127" s="32" t="s">
        <v>302</v>
      </c>
    </row>
    <row r="128" spans="1:8" x14ac:dyDescent="0.3">
      <c r="A128" s="39" t="s">
        <v>225</v>
      </c>
      <c r="B128" s="21" t="s">
        <v>242</v>
      </c>
      <c r="C128" s="24">
        <v>1</v>
      </c>
      <c r="D128" s="17">
        <v>0</v>
      </c>
      <c r="E128" s="4">
        <f t="shared" si="1"/>
        <v>1</v>
      </c>
      <c r="F128" s="33">
        <v>2.1025999999999998</v>
      </c>
      <c r="G128" s="33">
        <v>111.71380000000001</v>
      </c>
      <c r="H128" s="32" t="s">
        <v>303</v>
      </c>
    </row>
    <row r="129" spans="1:8" x14ac:dyDescent="0.3">
      <c r="A129" s="39" t="s">
        <v>225</v>
      </c>
      <c r="B129" s="21" t="s">
        <v>243</v>
      </c>
      <c r="C129" s="24">
        <v>6</v>
      </c>
      <c r="D129" s="17">
        <v>1</v>
      </c>
      <c r="E129" s="4">
        <f t="shared" si="1"/>
        <v>7</v>
      </c>
      <c r="F129" s="33">
        <v>4.3994999999999997</v>
      </c>
      <c r="G129" s="33">
        <v>113.9914</v>
      </c>
      <c r="H129" s="32" t="s">
        <v>304</v>
      </c>
    </row>
    <row r="130" spans="1:8" x14ac:dyDescent="0.3">
      <c r="A130" s="39" t="s">
        <v>225</v>
      </c>
      <c r="B130" s="21" t="s">
        <v>244</v>
      </c>
      <c r="C130" s="24">
        <v>3</v>
      </c>
      <c r="D130" s="17">
        <v>0</v>
      </c>
      <c r="E130" s="4">
        <f t="shared" si="1"/>
        <v>3</v>
      </c>
      <c r="F130" s="33">
        <v>2.8997000000000002</v>
      </c>
      <c r="G130" s="33">
        <v>112.0934</v>
      </c>
      <c r="H130" s="32" t="s">
        <v>305</v>
      </c>
    </row>
    <row r="131" spans="1:8" x14ac:dyDescent="0.3">
      <c r="A131" s="39" t="s">
        <v>225</v>
      </c>
      <c r="B131" s="21" t="s">
        <v>245</v>
      </c>
      <c r="C131" s="24">
        <v>6</v>
      </c>
      <c r="D131" s="17">
        <v>1</v>
      </c>
      <c r="E131" s="4">
        <f t="shared" ref="E131:E160" si="2">SUM(C131:D131)</f>
        <v>7</v>
      </c>
      <c r="F131" s="33">
        <v>1.4266000000000001</v>
      </c>
      <c r="G131" s="33">
        <v>110.3265</v>
      </c>
      <c r="H131" s="32" t="s">
        <v>306</v>
      </c>
    </row>
    <row r="132" spans="1:8" x14ac:dyDescent="0.3">
      <c r="A132" s="39" t="s">
        <v>225</v>
      </c>
      <c r="B132" s="21" t="s">
        <v>246</v>
      </c>
      <c r="C132" s="24">
        <v>4</v>
      </c>
      <c r="D132" s="17">
        <v>0</v>
      </c>
      <c r="E132" s="4">
        <f t="shared" si="2"/>
        <v>4</v>
      </c>
      <c r="F132" s="33">
        <v>1.7387999999999999</v>
      </c>
      <c r="G132" s="33">
        <v>111.3378</v>
      </c>
      <c r="H132" s="32" t="s">
        <v>307</v>
      </c>
    </row>
    <row r="133" spans="1:8" x14ac:dyDescent="0.3">
      <c r="A133" s="39" t="s">
        <v>225</v>
      </c>
      <c r="B133" s="21" t="s">
        <v>247</v>
      </c>
      <c r="C133" s="24">
        <v>4</v>
      </c>
      <c r="D133" s="17">
        <v>0</v>
      </c>
      <c r="E133" s="4">
        <f t="shared" si="2"/>
        <v>4</v>
      </c>
      <c r="F133" s="33">
        <v>2.1316999999999999</v>
      </c>
      <c r="G133" s="33">
        <v>111.52370000000001</v>
      </c>
      <c r="H133" s="32" t="s">
        <v>308</v>
      </c>
    </row>
    <row r="134" spans="1:8" x14ac:dyDescent="0.3">
      <c r="A134" s="39" t="s">
        <v>225</v>
      </c>
      <c r="B134" s="21" t="s">
        <v>248</v>
      </c>
      <c r="C134" s="24">
        <v>3</v>
      </c>
      <c r="D134" s="17">
        <v>2</v>
      </c>
      <c r="E134" s="4">
        <f t="shared" si="2"/>
        <v>5</v>
      </c>
      <c r="F134" s="33">
        <v>1.167</v>
      </c>
      <c r="G134" s="33">
        <v>110.5665</v>
      </c>
      <c r="H134" s="32" t="s">
        <v>309</v>
      </c>
    </row>
    <row r="135" spans="1:8" x14ac:dyDescent="0.3">
      <c r="A135" s="39" t="s">
        <v>225</v>
      </c>
      <c r="B135" s="21" t="s">
        <v>249</v>
      </c>
      <c r="C135" s="24">
        <v>4</v>
      </c>
      <c r="D135" s="17">
        <v>0</v>
      </c>
      <c r="E135" s="4">
        <f t="shared" si="2"/>
        <v>4</v>
      </c>
      <c r="F135" s="33">
        <v>2.2873000000000001</v>
      </c>
      <c r="G135" s="33">
        <v>111.8305</v>
      </c>
      <c r="H135" s="32" t="s">
        <v>310</v>
      </c>
    </row>
    <row r="136" spans="1:8" x14ac:dyDescent="0.3">
      <c r="A136" s="39" t="s">
        <v>225</v>
      </c>
      <c r="B136" s="21" t="s">
        <v>250</v>
      </c>
      <c r="C136" s="24">
        <v>3</v>
      </c>
      <c r="D136" s="17">
        <v>1</v>
      </c>
      <c r="E136" s="4">
        <f t="shared" si="2"/>
        <v>4</v>
      </c>
      <c r="F136" s="33">
        <v>1.2405999999999999</v>
      </c>
      <c r="G136" s="33">
        <v>110.6923</v>
      </c>
      <c r="H136" s="32" t="s">
        <v>311</v>
      </c>
    </row>
    <row r="137" spans="1:8" x14ac:dyDescent="0.3">
      <c r="A137" s="39" t="s">
        <v>225</v>
      </c>
      <c r="B137" s="21" t="s">
        <v>251</v>
      </c>
      <c r="C137" s="24">
        <v>1</v>
      </c>
      <c r="D137" s="17">
        <v>0</v>
      </c>
      <c r="E137" s="4">
        <f t="shared" si="2"/>
        <v>1</v>
      </c>
      <c r="F137" s="33">
        <v>2.0064000000000002</v>
      </c>
      <c r="G137" s="33">
        <v>112.5498</v>
      </c>
      <c r="H137" s="32" t="s">
        <v>312</v>
      </c>
    </row>
    <row r="138" spans="1:8" x14ac:dyDescent="0.3">
      <c r="A138" s="39" t="s">
        <v>225</v>
      </c>
      <c r="B138" s="21" t="s">
        <v>252</v>
      </c>
      <c r="C138" s="24">
        <v>5</v>
      </c>
      <c r="D138" s="17">
        <v>3</v>
      </c>
      <c r="E138" s="4">
        <f t="shared" si="2"/>
        <v>8</v>
      </c>
      <c r="F138" s="33">
        <v>1.2370000000000001</v>
      </c>
      <c r="G138" s="33">
        <v>111.46210000000001</v>
      </c>
      <c r="H138" s="32" t="s">
        <v>313</v>
      </c>
    </row>
    <row r="139" spans="1:8" x14ac:dyDescent="0.3">
      <c r="A139" s="39" t="s">
        <v>225</v>
      </c>
      <c r="B139" s="22" t="s">
        <v>253</v>
      </c>
      <c r="C139" s="19">
        <v>1</v>
      </c>
      <c r="D139" s="20">
        <v>0</v>
      </c>
      <c r="E139" s="4">
        <f t="shared" si="2"/>
        <v>1</v>
      </c>
      <c r="F139" s="33">
        <v>2.879</v>
      </c>
      <c r="G139" s="33">
        <v>112.8556</v>
      </c>
      <c r="H139" s="32" t="s">
        <v>314</v>
      </c>
    </row>
    <row r="140" spans="1:8" x14ac:dyDescent="0.3">
      <c r="A140" s="39" t="s">
        <v>254</v>
      </c>
      <c r="B140" s="23" t="s">
        <v>255</v>
      </c>
      <c r="C140" s="13">
        <v>6</v>
      </c>
      <c r="D140" s="14">
        <v>9</v>
      </c>
      <c r="E140" s="4">
        <f t="shared" si="2"/>
        <v>15</v>
      </c>
      <c r="F140" s="33">
        <v>5.3451000000000004</v>
      </c>
      <c r="G140" s="33">
        <v>115.74509999999999</v>
      </c>
      <c r="H140" s="32" t="s">
        <v>315</v>
      </c>
    </row>
    <row r="141" spans="1:8" x14ac:dyDescent="0.3">
      <c r="A141" s="39" t="s">
        <v>254</v>
      </c>
      <c r="B141" s="21" t="s">
        <v>256</v>
      </c>
      <c r="C141" s="24">
        <v>4</v>
      </c>
      <c r="D141" s="17">
        <v>4</v>
      </c>
      <c r="E141" s="4">
        <f t="shared" si="2"/>
        <v>8</v>
      </c>
      <c r="F141" s="33">
        <v>5.6269999999999998</v>
      </c>
      <c r="G141" s="33">
        <v>117.13039999999999</v>
      </c>
      <c r="H141" s="32" t="s">
        <v>316</v>
      </c>
    </row>
    <row r="142" spans="1:8" x14ac:dyDescent="0.3">
      <c r="A142" s="39" t="s">
        <v>254</v>
      </c>
      <c r="B142" s="21" t="s">
        <v>257</v>
      </c>
      <c r="C142" s="24">
        <v>4</v>
      </c>
      <c r="D142" s="17">
        <v>6</v>
      </c>
      <c r="E142" s="4">
        <f t="shared" si="2"/>
        <v>10</v>
      </c>
      <c r="F142" s="33">
        <v>5.3373999999999997</v>
      </c>
      <c r="G142" s="33">
        <v>116.1567</v>
      </c>
      <c r="H142" s="32" t="s">
        <v>317</v>
      </c>
    </row>
    <row r="143" spans="1:8" x14ac:dyDescent="0.3">
      <c r="A143" s="39" t="s">
        <v>254</v>
      </c>
      <c r="B143" s="21" t="s">
        <v>258</v>
      </c>
      <c r="C143" s="24">
        <v>4</v>
      </c>
      <c r="D143" s="17">
        <v>2</v>
      </c>
      <c r="E143" s="4">
        <f t="shared" si="2"/>
        <v>6</v>
      </c>
      <c r="F143" s="33">
        <v>5.5865</v>
      </c>
      <c r="G143" s="33">
        <v>117.8501</v>
      </c>
      <c r="H143" s="32" t="s">
        <v>318</v>
      </c>
    </row>
    <row r="144" spans="1:8" x14ac:dyDescent="0.3">
      <c r="A144" s="39" t="s">
        <v>254</v>
      </c>
      <c r="B144" s="21" t="s">
        <v>259</v>
      </c>
      <c r="C144" s="24">
        <v>2</v>
      </c>
      <c r="D144" s="17">
        <v>3</v>
      </c>
      <c r="E144" s="4">
        <f t="shared" si="2"/>
        <v>5</v>
      </c>
      <c r="F144" s="33">
        <v>6.3532000000000002</v>
      </c>
      <c r="G144" s="33">
        <v>116.42789999999999</v>
      </c>
      <c r="H144" s="32" t="s">
        <v>319</v>
      </c>
    </row>
    <row r="145" spans="1:8" x14ac:dyDescent="0.3">
      <c r="A145" s="39" t="s">
        <v>254</v>
      </c>
      <c r="B145" s="21" t="s">
        <v>260</v>
      </c>
      <c r="C145" s="24">
        <v>9</v>
      </c>
      <c r="D145" s="17">
        <v>8</v>
      </c>
      <c r="E145" s="4">
        <f t="shared" si="2"/>
        <v>17</v>
      </c>
      <c r="F145" s="33">
        <v>5.9804000000000004</v>
      </c>
      <c r="G145" s="33">
        <v>116.0735</v>
      </c>
      <c r="H145" s="32" t="s">
        <v>320</v>
      </c>
    </row>
    <row r="146" spans="1:8" x14ac:dyDescent="0.3">
      <c r="A146" s="39" t="s">
        <v>254</v>
      </c>
      <c r="B146" s="21" t="s">
        <v>261</v>
      </c>
      <c r="C146" s="24">
        <v>3</v>
      </c>
      <c r="D146" s="17">
        <v>3</v>
      </c>
      <c r="E146" s="4">
        <f t="shared" si="2"/>
        <v>6</v>
      </c>
      <c r="F146" s="33">
        <v>6.4958</v>
      </c>
      <c r="G146" s="33">
        <v>116.761</v>
      </c>
      <c r="H146" s="32" t="s">
        <v>321</v>
      </c>
    </row>
    <row r="147" spans="1:8" x14ac:dyDescent="0.3">
      <c r="A147" s="39" t="s">
        <v>254</v>
      </c>
      <c r="B147" s="21" t="s">
        <v>262</v>
      </c>
      <c r="C147" s="24">
        <v>3</v>
      </c>
      <c r="D147" s="17">
        <v>3</v>
      </c>
      <c r="E147" s="4">
        <f t="shared" si="2"/>
        <v>6</v>
      </c>
      <c r="F147" s="33">
        <v>6.8868</v>
      </c>
      <c r="G147" s="33">
        <v>116.8253</v>
      </c>
      <c r="H147" s="32" t="s">
        <v>322</v>
      </c>
    </row>
    <row r="148" spans="1:8" x14ac:dyDescent="0.3">
      <c r="A148" s="39" t="s">
        <v>254</v>
      </c>
      <c r="B148" s="21" t="s">
        <v>263</v>
      </c>
      <c r="C148" s="24">
        <v>1</v>
      </c>
      <c r="D148" s="17">
        <v>0</v>
      </c>
      <c r="E148" s="4">
        <f t="shared" si="2"/>
        <v>1</v>
      </c>
      <c r="F148" s="33">
        <v>4.6860999999999997</v>
      </c>
      <c r="G148" s="33">
        <v>118.25109999999999</v>
      </c>
      <c r="H148" s="32" t="s">
        <v>323</v>
      </c>
    </row>
    <row r="149" spans="1:8" x14ac:dyDescent="0.3">
      <c r="A149" s="39" t="s">
        <v>254</v>
      </c>
      <c r="B149" s="21" t="s">
        <v>264</v>
      </c>
      <c r="C149" s="24">
        <v>1</v>
      </c>
      <c r="D149" s="17">
        <v>0</v>
      </c>
      <c r="E149" s="4">
        <f t="shared" si="2"/>
        <v>1</v>
      </c>
      <c r="F149" s="33">
        <v>5.2831000000000001</v>
      </c>
      <c r="G149" s="33">
        <v>115.2308</v>
      </c>
      <c r="H149" s="32" t="s">
        <v>324</v>
      </c>
    </row>
    <row r="150" spans="1:8" x14ac:dyDescent="0.3">
      <c r="A150" s="39" t="s">
        <v>254</v>
      </c>
      <c r="B150" s="21" t="s">
        <v>265</v>
      </c>
      <c r="C150" s="24">
        <v>5</v>
      </c>
      <c r="D150" s="17">
        <v>2</v>
      </c>
      <c r="E150" s="4">
        <f t="shared" si="2"/>
        <v>7</v>
      </c>
      <c r="F150" s="33">
        <v>5.0242000000000004</v>
      </c>
      <c r="G150" s="33">
        <v>118.33069999999999</v>
      </c>
      <c r="H150" s="32" t="s">
        <v>325</v>
      </c>
    </row>
    <row r="151" spans="1:8" x14ac:dyDescent="0.3">
      <c r="A151" s="39" t="s">
        <v>254</v>
      </c>
      <c r="B151" s="21" t="s">
        <v>266</v>
      </c>
      <c r="C151" s="24">
        <v>5</v>
      </c>
      <c r="D151" s="17">
        <v>1</v>
      </c>
      <c r="E151" s="4">
        <f t="shared" si="2"/>
        <v>6</v>
      </c>
      <c r="F151" s="33">
        <v>5.7346000000000004</v>
      </c>
      <c r="G151" s="33">
        <v>115.9319</v>
      </c>
      <c r="H151" s="32" t="s">
        <v>326</v>
      </c>
    </row>
    <row r="152" spans="1:8" x14ac:dyDescent="0.3">
      <c r="A152" s="39" t="s">
        <v>254</v>
      </c>
      <c r="B152" s="21" t="s">
        <v>267</v>
      </c>
      <c r="C152" s="24">
        <v>2</v>
      </c>
      <c r="D152" s="17">
        <v>1</v>
      </c>
      <c r="E152" s="4">
        <f t="shared" si="2"/>
        <v>3</v>
      </c>
      <c r="F152" s="33">
        <v>5.9142000000000001</v>
      </c>
      <c r="G152" s="33">
        <v>116.10769999999999</v>
      </c>
      <c r="H152" s="32" t="s">
        <v>327</v>
      </c>
    </row>
    <row r="153" spans="1:8" x14ac:dyDescent="0.3">
      <c r="A153" s="39" t="s">
        <v>254</v>
      </c>
      <c r="B153" s="21" t="s">
        <v>268</v>
      </c>
      <c r="C153" s="24">
        <v>2</v>
      </c>
      <c r="D153" s="17">
        <v>3</v>
      </c>
      <c r="E153" s="4">
        <f t="shared" si="2"/>
        <v>5</v>
      </c>
      <c r="F153" s="33">
        <v>5.9535999999999998</v>
      </c>
      <c r="G153" s="33">
        <v>116.664</v>
      </c>
      <c r="H153" s="32" t="s">
        <v>328</v>
      </c>
    </row>
    <row r="154" spans="1:8" x14ac:dyDescent="0.3">
      <c r="A154" s="39" t="s">
        <v>254</v>
      </c>
      <c r="B154" s="21" t="s">
        <v>269</v>
      </c>
      <c r="C154" s="24">
        <v>3</v>
      </c>
      <c r="D154" s="17">
        <v>6</v>
      </c>
      <c r="E154" s="4">
        <f t="shared" si="2"/>
        <v>9</v>
      </c>
      <c r="F154" s="33">
        <v>5.8394000000000004</v>
      </c>
      <c r="G154" s="33">
        <v>118.1172</v>
      </c>
      <c r="H154" s="32" t="s">
        <v>329</v>
      </c>
    </row>
    <row r="155" spans="1:8" x14ac:dyDescent="0.3">
      <c r="A155" s="39" t="s">
        <v>254</v>
      </c>
      <c r="B155" s="21" t="s">
        <v>270</v>
      </c>
      <c r="C155" s="24">
        <v>2</v>
      </c>
      <c r="D155" s="17">
        <v>4</v>
      </c>
      <c r="E155" s="4">
        <f t="shared" si="2"/>
        <v>6</v>
      </c>
      <c r="F155" s="33">
        <v>4.4794</v>
      </c>
      <c r="G155" s="33">
        <v>118.61150000000001</v>
      </c>
      <c r="H155" s="32" t="s">
        <v>330</v>
      </c>
    </row>
    <row r="156" spans="1:8" x14ac:dyDescent="0.3">
      <c r="A156" s="39" t="s">
        <v>254</v>
      </c>
      <c r="B156" s="21" t="s">
        <v>271</v>
      </c>
      <c r="C156" s="24">
        <v>2</v>
      </c>
      <c r="D156" s="17">
        <v>2</v>
      </c>
      <c r="E156" s="4">
        <f t="shared" si="2"/>
        <v>4</v>
      </c>
      <c r="F156" s="33">
        <v>5.0792000000000002</v>
      </c>
      <c r="G156" s="33">
        <v>115.5508</v>
      </c>
      <c r="H156" s="32" t="s">
        <v>331</v>
      </c>
    </row>
    <row r="157" spans="1:8" x14ac:dyDescent="0.3">
      <c r="A157" s="39" t="s">
        <v>254</v>
      </c>
      <c r="B157" s="21" t="s">
        <v>272</v>
      </c>
      <c r="C157" s="24">
        <v>7</v>
      </c>
      <c r="D157" s="17">
        <v>9</v>
      </c>
      <c r="E157" s="4">
        <f t="shared" si="2"/>
        <v>16</v>
      </c>
      <c r="F157" s="33">
        <v>4.2446999999999999</v>
      </c>
      <c r="G157" s="33">
        <v>117.8912</v>
      </c>
      <c r="H157" s="32" t="s">
        <v>332</v>
      </c>
    </row>
    <row r="158" spans="1:8" x14ac:dyDescent="0.3">
      <c r="A158" s="39" t="s">
        <v>254</v>
      </c>
      <c r="B158" s="21" t="s">
        <v>273</v>
      </c>
      <c r="C158" s="24">
        <v>2</v>
      </c>
      <c r="D158" s="17">
        <v>5</v>
      </c>
      <c r="E158" s="4">
        <f t="shared" si="2"/>
        <v>7</v>
      </c>
      <c r="F158" s="33">
        <v>5.1246999999999998</v>
      </c>
      <c r="G158" s="33">
        <v>115.94450000000001</v>
      </c>
      <c r="H158" s="32" t="s">
        <v>333</v>
      </c>
    </row>
    <row r="159" spans="1:8" x14ac:dyDescent="0.3">
      <c r="A159" s="39" t="s">
        <v>254</v>
      </c>
      <c r="B159" s="21" t="s">
        <v>274</v>
      </c>
      <c r="C159" s="24">
        <v>3</v>
      </c>
      <c r="D159" s="17">
        <v>6</v>
      </c>
      <c r="E159" s="4">
        <f t="shared" si="2"/>
        <v>9</v>
      </c>
      <c r="F159" s="33">
        <v>6.1763000000000003</v>
      </c>
      <c r="G159" s="33">
        <v>116.2328</v>
      </c>
      <c r="H159" s="32" t="s">
        <v>334</v>
      </c>
    </row>
    <row r="160" spans="1:8" x14ac:dyDescent="0.3">
      <c r="A160" s="39" t="s">
        <v>340</v>
      </c>
      <c r="B160" s="22" t="s">
        <v>275</v>
      </c>
      <c r="C160" s="19">
        <v>5</v>
      </c>
      <c r="D160" s="20">
        <v>0</v>
      </c>
      <c r="E160" s="27">
        <f t="shared" si="2"/>
        <v>5</v>
      </c>
      <c r="F160" s="33">
        <v>5.2831000000000001</v>
      </c>
      <c r="G160" s="33">
        <v>115.2308</v>
      </c>
      <c r="H160" s="32" t="s">
        <v>335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 Ee Wei, Jeremy</dc:creator>
  <cp:lastModifiedBy>Chinjeremy</cp:lastModifiedBy>
  <dcterms:created xsi:type="dcterms:W3CDTF">2018-10-24T11:09:29Z</dcterms:created>
  <dcterms:modified xsi:type="dcterms:W3CDTF">2018-11-22T18:21:13Z</dcterms:modified>
</cp:coreProperties>
</file>