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710"/>
  </bookViews>
  <sheets>
    <sheet name="模板" sheetId="10" r:id="rId1"/>
  </sheets>
  <definedNames>
    <definedName name="OLE_LINK1" localSheetId="0">模板!#REF!</definedName>
  </definedNames>
  <calcPr calcId="144525"/>
</workbook>
</file>

<file path=xl/sharedStrings.xml><?xml version="1.0" encoding="utf-8"?>
<sst xmlns="http://schemas.openxmlformats.org/spreadsheetml/2006/main" count="48" uniqueCount="47">
  <si>
    <t>一直扣钉月度绩效考核表</t>
  </si>
  <si>
    <t>被考核人</t>
  </si>
  <si>
    <t>刘冰</t>
  </si>
  <si>
    <t>所属部门</t>
  </si>
  <si>
    <t>一直扣钉</t>
  </si>
  <si>
    <t>岗位</t>
  </si>
  <si>
    <t>前端开发工程师</t>
  </si>
  <si>
    <t>考核人</t>
  </si>
  <si>
    <t>考核周期</t>
  </si>
  <si>
    <t>自 2020 年 10月 1日至 2020年 10月 31 日</t>
  </si>
  <si>
    <t>考核维度</t>
  </si>
  <si>
    <t>考核指标项</t>
  </si>
  <si>
    <t>考核指标项描述</t>
  </si>
  <si>
    <t xml:space="preserve"> 权重a%</t>
  </si>
  <si>
    <t>考核得分B</t>
  </si>
  <si>
    <t>加权得分             Cn=Bn´a%</t>
  </si>
  <si>
    <t xml:space="preserve">业绩    考核  （60%）  </t>
  </si>
  <si>
    <t>项目开发完成质量</t>
  </si>
  <si>
    <t>所负责的项目开发完成的成果物质量（优、良、差）</t>
  </si>
  <si>
    <t>项目开发完成率</t>
  </si>
  <si>
    <t>所负责的项目是否按期完成开发（提前完成、正常完成、延期完成）</t>
  </si>
  <si>
    <t>项目工作量</t>
  </si>
  <si>
    <t>所参与的项目工作量&amp;工时（超额、正常、较少）</t>
  </si>
  <si>
    <t>项目开发规范</t>
  </si>
  <si>
    <t>1、是否按照团队/项目制定的开发规范进行统一的模式开发
2、完成开发的成果物代码是否及时提交至版本管理仓库
3、tapd工具上的自己的任务是否及时进行状态更新及跟进</t>
  </si>
  <si>
    <t xml:space="preserve">行为    考核  （40%）  </t>
  </si>
  <si>
    <t>责任心</t>
  </si>
  <si>
    <t>主动承担，竭尽所能完成任务，有主观能动性积极配合他人工作</t>
  </si>
  <si>
    <t>计划和执行能力</t>
  </si>
  <si>
    <t>能很好的规划自己工作，并能保质保量按时完成任务</t>
  </si>
  <si>
    <t>学习能力</t>
  </si>
  <si>
    <t>能够积极的学习各方面的知识，注重不断提高自己的能力，遇到问题虚心向别人请教，能不断的积累经验</t>
  </si>
  <si>
    <t>纪律性</t>
  </si>
  <si>
    <t>自觉遵守和维护公司各项规章制度和纪律（考勤，日常行为）</t>
  </si>
  <si>
    <t>附加考核</t>
  </si>
  <si>
    <t>是否有重大违纪违法行为或重大工作过失</t>
  </si>
  <si>
    <t xml:space="preserve"> □ 是  |  □ 否</t>
  </si>
  <si>
    <t>考核成绩</t>
  </si>
  <si>
    <t>C = ∑（Bn × a%）</t>
  </si>
  <si>
    <t>加权得分</t>
  </si>
  <si>
    <t>考核期初</t>
  </si>
  <si>
    <t>被考核人签字：  刘冰            签字日期：2020年10月1</t>
  </si>
  <si>
    <t>考核末期</t>
  </si>
  <si>
    <t>被考核人签字：    刘冰         签字日期：2020年10月31</t>
  </si>
  <si>
    <t>签字日期</t>
  </si>
  <si>
    <t>考核人签字：                    签字日期：</t>
  </si>
  <si>
    <r>
      <rPr>
        <sz val="11"/>
        <color theme="1"/>
        <rFont val="宋体"/>
        <charset val="134"/>
        <scheme val="minor"/>
      </rPr>
      <t xml:space="preserve">考核人签字：               </t>
    </r>
    <r>
      <rPr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签字日期：</t>
    </r>
    <r>
      <rPr>
        <sz val="11"/>
        <color theme="1"/>
        <rFont val="宋体"/>
        <charset val="134"/>
        <scheme val="minor"/>
      </rPr>
      <t xml:space="preserve">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</si>
</sst>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2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4" borderId="23" applyNumberFormat="0" applyAlignment="0" applyProtection="0">
      <alignment vertical="center"/>
    </xf>
    <xf numFmtId="0" fontId="16" fillId="14" borderId="20" applyNumberFormat="0" applyAlignment="0" applyProtection="0">
      <alignment vertical="center"/>
    </xf>
    <xf numFmtId="0" fontId="5" fillId="8" borderId="2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8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9" fontId="0" fillId="2" borderId="6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9" fontId="0" fillId="2" borderId="6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9" fontId="0" fillId="0" borderId="6" xfId="0" applyNumberForma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7"/>
  <sheetViews>
    <sheetView tabSelected="1" workbookViewId="0">
      <selection activeCell="G19" sqref="G19"/>
    </sheetView>
  </sheetViews>
  <sheetFormatPr defaultColWidth="9" defaultRowHeight="20.1" customHeight="1"/>
  <cols>
    <col min="1" max="1" width="10" customWidth="1"/>
    <col min="2" max="2" width="12.6666666666667" customWidth="1"/>
    <col min="3" max="3" width="16.6666666666667" customWidth="1"/>
    <col min="4" max="4" width="10.3333333333333" customWidth="1"/>
    <col min="5" max="5" width="15.3333333333333" customWidth="1"/>
    <col min="6" max="6" width="13" customWidth="1"/>
    <col min="7" max="7" width="24.1083333333333" customWidth="1"/>
    <col min="8" max="8" width="13" customWidth="1"/>
    <col min="9" max="9" width="11.1083333333333" customWidth="1"/>
    <col min="10" max="10" width="13.6666666666667" customWidth="1"/>
    <col min="11" max="11" width="8.66666666666667" customWidth="1"/>
    <col min="12" max="12" width="9" hidden="1" customWidth="1"/>
  </cols>
  <sheetData>
    <row r="1" ht="21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7"/>
    </row>
    <row r="2" customHeight="1" spans="1:10">
      <c r="A2" s="5" t="s">
        <v>1</v>
      </c>
      <c r="B2" s="6" t="s">
        <v>2</v>
      </c>
      <c r="C2" s="7"/>
      <c r="D2" s="8" t="s">
        <v>3</v>
      </c>
      <c r="E2" s="6" t="s">
        <v>4</v>
      </c>
      <c r="F2" s="7"/>
      <c r="G2" s="8" t="s">
        <v>5</v>
      </c>
      <c r="H2" s="9" t="s">
        <v>6</v>
      </c>
      <c r="I2" s="8"/>
      <c r="J2" s="48"/>
    </row>
    <row r="3" customHeight="1" spans="1:10">
      <c r="A3" s="5" t="s">
        <v>7</v>
      </c>
      <c r="B3" s="6"/>
      <c r="C3" s="7"/>
      <c r="D3" s="8" t="s">
        <v>8</v>
      </c>
      <c r="E3" s="6" t="s">
        <v>9</v>
      </c>
      <c r="F3" s="10"/>
      <c r="G3" s="10"/>
      <c r="H3" s="10"/>
      <c r="I3" s="10"/>
      <c r="J3" s="49"/>
    </row>
    <row r="4" ht="26.25" customHeight="1" spans="1:10">
      <c r="A4" s="5" t="s">
        <v>10</v>
      </c>
      <c r="B4" s="9" t="s">
        <v>11</v>
      </c>
      <c r="C4" s="8"/>
      <c r="D4" s="9" t="s">
        <v>12</v>
      </c>
      <c r="E4" s="8"/>
      <c r="F4" s="8"/>
      <c r="G4" s="8"/>
      <c r="H4" s="11" t="s">
        <v>13</v>
      </c>
      <c r="I4" s="11" t="s">
        <v>14</v>
      </c>
      <c r="J4" s="50" t="s">
        <v>15</v>
      </c>
    </row>
    <row r="5" s="1" customFormat="1" ht="28.5" customHeight="1" spans="1:10">
      <c r="A5" s="12" t="s">
        <v>16</v>
      </c>
      <c r="B5" s="12" t="s">
        <v>17</v>
      </c>
      <c r="C5" s="13"/>
      <c r="D5" s="14" t="s">
        <v>18</v>
      </c>
      <c r="E5" s="15"/>
      <c r="F5" s="15"/>
      <c r="G5" s="15"/>
      <c r="H5" s="16">
        <v>0.2</v>
      </c>
      <c r="I5" s="13"/>
      <c r="J5" s="51">
        <f>I5*H5</f>
        <v>0</v>
      </c>
    </row>
    <row r="6" s="1" customFormat="1" ht="22.5" customHeight="1" spans="1:10">
      <c r="A6" s="13"/>
      <c r="B6" s="12" t="s">
        <v>19</v>
      </c>
      <c r="C6" s="12"/>
      <c r="D6" s="14" t="s">
        <v>20</v>
      </c>
      <c r="E6" s="15"/>
      <c r="F6" s="15"/>
      <c r="G6" s="15"/>
      <c r="H6" s="16">
        <v>0.25</v>
      </c>
      <c r="I6" s="13"/>
      <c r="J6" s="51">
        <f t="shared" ref="J6:J12" si="0">I6*H6</f>
        <v>0</v>
      </c>
    </row>
    <row r="7" s="1" customFormat="1" ht="22.5" customHeight="1" spans="1:10">
      <c r="A7" s="13"/>
      <c r="B7" s="17" t="s">
        <v>21</v>
      </c>
      <c r="C7" s="18"/>
      <c r="D7" s="19" t="s">
        <v>22</v>
      </c>
      <c r="E7" s="20"/>
      <c r="F7" s="20"/>
      <c r="G7" s="21"/>
      <c r="H7" s="16">
        <v>0.1</v>
      </c>
      <c r="I7" s="13"/>
      <c r="J7" s="51">
        <f t="shared" si="0"/>
        <v>0</v>
      </c>
    </row>
    <row r="8" s="1" customFormat="1" ht="48.75" customHeight="1" spans="1:10">
      <c r="A8" s="13"/>
      <c r="B8" s="17" t="s">
        <v>23</v>
      </c>
      <c r="C8" s="18"/>
      <c r="D8" s="19" t="s">
        <v>24</v>
      </c>
      <c r="E8" s="20"/>
      <c r="F8" s="20"/>
      <c r="G8" s="21"/>
      <c r="H8" s="16">
        <v>0.05</v>
      </c>
      <c r="I8" s="13"/>
      <c r="J8" s="51">
        <f t="shared" si="0"/>
        <v>0</v>
      </c>
    </row>
    <row r="9" s="1" customFormat="1" ht="21" customHeight="1" spans="1:10">
      <c r="A9" s="22" t="s">
        <v>25</v>
      </c>
      <c r="B9" s="17" t="s">
        <v>26</v>
      </c>
      <c r="C9" s="23"/>
      <c r="D9" s="24" t="s">
        <v>27</v>
      </c>
      <c r="E9" s="25"/>
      <c r="F9" s="25"/>
      <c r="G9" s="26"/>
      <c r="H9" s="27">
        <v>0.1</v>
      </c>
      <c r="I9" s="13"/>
      <c r="J9" s="51">
        <f t="shared" si="0"/>
        <v>0</v>
      </c>
    </row>
    <row r="10" s="1" customFormat="1" ht="22.5" customHeight="1" spans="1:10">
      <c r="A10" s="22"/>
      <c r="B10" s="28" t="s">
        <v>28</v>
      </c>
      <c r="C10" s="23"/>
      <c r="D10" s="24" t="s">
        <v>29</v>
      </c>
      <c r="E10" s="25"/>
      <c r="F10" s="25"/>
      <c r="G10" s="26"/>
      <c r="H10" s="27">
        <v>0.1</v>
      </c>
      <c r="I10" s="13"/>
      <c r="J10" s="51">
        <f t="shared" si="0"/>
        <v>0</v>
      </c>
    </row>
    <row r="11" s="1" customFormat="1" ht="28.5" customHeight="1" spans="1:10">
      <c r="A11" s="22"/>
      <c r="B11" s="17" t="s">
        <v>30</v>
      </c>
      <c r="C11" s="23"/>
      <c r="D11" s="29" t="s">
        <v>31</v>
      </c>
      <c r="E11" s="25"/>
      <c r="F11" s="25"/>
      <c r="G11" s="26"/>
      <c r="H11" s="27">
        <v>0.1</v>
      </c>
      <c r="I11" s="13"/>
      <c r="J11" s="51">
        <f t="shared" si="0"/>
        <v>0</v>
      </c>
    </row>
    <row r="12" s="1" customFormat="1" ht="21.75" customHeight="1" spans="1:10">
      <c r="A12" s="22"/>
      <c r="B12" s="28" t="s">
        <v>32</v>
      </c>
      <c r="C12" s="23"/>
      <c r="D12" s="24" t="s">
        <v>33</v>
      </c>
      <c r="E12" s="25"/>
      <c r="F12" s="25"/>
      <c r="G12" s="26"/>
      <c r="H12" s="27">
        <v>0.1</v>
      </c>
      <c r="I12" s="13"/>
      <c r="J12" s="51">
        <f t="shared" si="0"/>
        <v>0</v>
      </c>
    </row>
    <row r="13" customHeight="1" spans="1:10">
      <c r="A13" s="5" t="s">
        <v>34</v>
      </c>
      <c r="B13" s="8" t="s">
        <v>35</v>
      </c>
      <c r="C13" s="8"/>
      <c r="D13" s="8"/>
      <c r="E13" s="8"/>
      <c r="F13" s="8"/>
      <c r="G13" s="8"/>
      <c r="H13" s="30" t="s">
        <v>36</v>
      </c>
      <c r="I13" s="10"/>
      <c r="J13" s="49"/>
    </row>
    <row r="14" s="2" customFormat="1" customHeight="1" spans="1:10">
      <c r="A14" s="31" t="s">
        <v>37</v>
      </c>
      <c r="B14" s="11" t="s">
        <v>38</v>
      </c>
      <c r="C14" s="11"/>
      <c r="D14" s="11"/>
      <c r="E14" s="11"/>
      <c r="F14" s="11"/>
      <c r="G14" s="11"/>
      <c r="H14" s="32">
        <f>SUM(H5:H12)</f>
        <v>1</v>
      </c>
      <c r="I14" s="8" t="s">
        <v>39</v>
      </c>
      <c r="J14" s="52">
        <f>SUM(J5:J12)</f>
        <v>0</v>
      </c>
    </row>
    <row r="15" customHeight="1" spans="1:10">
      <c r="A15" s="31"/>
      <c r="B15" s="8"/>
      <c r="C15" s="8"/>
      <c r="D15" s="8"/>
      <c r="E15" s="8"/>
      <c r="F15" s="8"/>
      <c r="G15" s="8"/>
      <c r="H15" s="33"/>
      <c r="I15" s="53"/>
      <c r="J15" s="54"/>
    </row>
    <row r="16" customHeight="1" spans="1:12">
      <c r="A16" s="5" t="s">
        <v>40</v>
      </c>
      <c r="B16" s="34" t="s">
        <v>41</v>
      </c>
      <c r="C16" s="35"/>
      <c r="D16" s="35"/>
      <c r="E16" s="36"/>
      <c r="F16" s="37" t="s">
        <v>42</v>
      </c>
      <c r="G16" s="38" t="s">
        <v>43</v>
      </c>
      <c r="H16" s="39"/>
      <c r="I16" s="39"/>
      <c r="J16" s="55"/>
      <c r="K16" s="56"/>
      <c r="L16" s="56" t="s">
        <v>44</v>
      </c>
    </row>
    <row r="17" customHeight="1" spans="1:12">
      <c r="A17" s="40"/>
      <c r="B17" s="41" t="s">
        <v>45</v>
      </c>
      <c r="C17" s="42"/>
      <c r="D17" s="42"/>
      <c r="E17" s="43"/>
      <c r="F17" s="44"/>
      <c r="G17" s="45" t="s">
        <v>46</v>
      </c>
      <c r="H17" s="46"/>
      <c r="I17" s="46"/>
      <c r="J17" s="57"/>
      <c r="K17" s="56"/>
      <c r="L17" s="56" t="s">
        <v>44</v>
      </c>
    </row>
  </sheetData>
  <mergeCells count="38">
    <mergeCell ref="A1:J1"/>
    <mergeCell ref="B2:C2"/>
    <mergeCell ref="E2:F2"/>
    <mergeCell ref="H2:J2"/>
    <mergeCell ref="B3:C3"/>
    <mergeCell ref="E3:J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D10:G10"/>
    <mergeCell ref="B11:C11"/>
    <mergeCell ref="D11:G11"/>
    <mergeCell ref="B12:C12"/>
    <mergeCell ref="D12:G12"/>
    <mergeCell ref="B13:G13"/>
    <mergeCell ref="H13:J13"/>
    <mergeCell ref="B14:G14"/>
    <mergeCell ref="B15:G15"/>
    <mergeCell ref="H15:J15"/>
    <mergeCell ref="B16:E16"/>
    <mergeCell ref="G16:J16"/>
    <mergeCell ref="B17:E17"/>
    <mergeCell ref="G17:J17"/>
    <mergeCell ref="A5:A8"/>
    <mergeCell ref="A9:A12"/>
    <mergeCell ref="A14:A15"/>
    <mergeCell ref="A16:A17"/>
    <mergeCell ref="F16:F17"/>
  </mergeCells>
  <printOptions horizontalCentered="1"/>
  <pageMargins left="0.25" right="0.25" top="0.75" bottom="0.75" header="0.3" footer="0.3"/>
  <pageSetup paperSize="9" scale="9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2020-07-08T05:18:00Z</cp:lastPrinted>
  <dcterms:modified xsi:type="dcterms:W3CDTF">2020-11-09T02:58:33Z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