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5B930528-562C-A542-98FB-D2C9845608D8}" xr6:coauthVersionLast="45" xr6:coauthVersionMax="45" xr10:uidLastSave="{00000000-0000-0000-0000-000000000000}"/>
  <bookViews>
    <workbookView xWindow="4040" yWindow="1940" windowWidth="28040" windowHeight="17440" xr2:uid="{DF7A7CC9-020A-2C46-9DE7-05093E6B8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27" i="1"/>
  <c r="F27" i="1"/>
  <c r="H25" i="1"/>
  <c r="I26" i="1"/>
  <c r="H26" i="1"/>
  <c r="F26" i="1"/>
  <c r="I25" i="1"/>
  <c r="F25" i="1"/>
</calcChain>
</file>

<file path=xl/sharedStrings.xml><?xml version="1.0" encoding="utf-8"?>
<sst xmlns="http://schemas.openxmlformats.org/spreadsheetml/2006/main" count="90" uniqueCount="31">
  <si>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</si>
  <si>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</si>
  <si>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</si>
  <si>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</si>
  <si>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</si>
  <si>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</si>
  <si>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</si>
  <si>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</si>
  <si>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</si>
  <si>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</si>
  <si>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</si>
  <si>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</si>
  <si>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</si>
  <si>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</si>
  <si>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</si>
  <si>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</si>
  <si>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</si>
  <si>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</si>
  <si>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</si>
  <si>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</si>
  <si>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</si>
  <si>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>temp</t>
  </si>
  <si>
    <t>xi</t>
  </si>
  <si>
    <t>ix</t>
  </si>
  <si>
    <t>viii</t>
  </si>
  <si>
    <t>x</t>
  </si>
  <si>
    <t>vi</t>
  </si>
  <si>
    <t>vii</t>
  </si>
  <si>
    <t>quality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</si>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</sst>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L27"/>
  <sheetViews>
    <sheetView tabSelected="1" workbookViewId="0">
      <selection activeCell="I14" sqref="I14"/>
    </sheetView>
  </sheetViews>
  <sheetFormatPr baseColWidth="10" defaultRowHeight="16" x14ac:dyDescent="0.2"/>
  <cols>
    <col min="11" max="11" width="19.83203125" customWidth="1"/>
    <col min="12" max="12" width="19.1640625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680.45</v>
      </c>
      <c r="G2">
        <v>680.40599999999995</v>
      </c>
      <c r="H2">
        <v>0.33800000000000002</v>
      </c>
      <c r="I2">
        <v>0.01</v>
      </c>
      <c r="J2">
        <v>0.27131</v>
      </c>
      <c r="K2">
        <v>0.17199999999999999</v>
      </c>
      <c r="L2" t="s">
        <v>29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681.76</v>
      </c>
      <c r="G3">
        <v>681.71900000000005</v>
      </c>
      <c r="H3">
        <v>0.3</v>
      </c>
      <c r="I3">
        <v>3.0000000000000001E-3</v>
      </c>
      <c r="J3">
        <v>0.21883</v>
      </c>
      <c r="K3">
        <v>0.17499999999999999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689.63300000000004</v>
      </c>
      <c r="G4">
        <v>689.64099999999996</v>
      </c>
      <c r="H4">
        <v>0.28000000000000003</v>
      </c>
      <c r="I4">
        <v>4.0000000000000001E-3</v>
      </c>
      <c r="J4">
        <v>0.19545999999999999</v>
      </c>
      <c r="K4">
        <v>0.17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691.43499999999995</v>
      </c>
      <c r="G5">
        <v>691.42399999999998</v>
      </c>
      <c r="H5">
        <v>0.314</v>
      </c>
      <c r="I5">
        <v>0.04</v>
      </c>
      <c r="J5">
        <v>0.24079</v>
      </c>
      <c r="K5">
        <v>0.159</v>
      </c>
      <c r="L5" t="s">
        <v>29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694.73900000000003</v>
      </c>
      <c r="G6">
        <v>694.68600000000004</v>
      </c>
      <c r="H6">
        <v>0.25900000000000001</v>
      </c>
      <c r="I6">
        <v>8.9999999999999993E-3</v>
      </c>
      <c r="J6">
        <v>0.16048999999999999</v>
      </c>
      <c r="K6">
        <v>0.185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697.15099999999995</v>
      </c>
      <c r="G7">
        <v>697.15599999999995</v>
      </c>
      <c r="H7">
        <v>0.26900000000000002</v>
      </c>
      <c r="I7">
        <v>2E-3</v>
      </c>
      <c r="J7">
        <v>0.17999000000000001</v>
      </c>
      <c r="K7">
        <v>0.154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703.63400000000001</v>
      </c>
      <c r="G8">
        <v>703.73</v>
      </c>
      <c r="H8">
        <v>0.28499999999999998</v>
      </c>
      <c r="I8">
        <v>0.05</v>
      </c>
      <c r="J8">
        <v>0.20032</v>
      </c>
      <c r="K8">
        <v>0.185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706.67899999999997</v>
      </c>
      <c r="G9">
        <v>706.06</v>
      </c>
      <c r="H9">
        <v>0.29599999999999999</v>
      </c>
      <c r="I9">
        <v>2E-3</v>
      </c>
      <c r="J9">
        <v>0.21518999999999999</v>
      </c>
      <c r="K9">
        <v>0.183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0.27100000000000002</v>
      </c>
      <c r="I10">
        <v>4.0000000000000001E-3</v>
      </c>
      <c r="J10">
        <v>0.17959</v>
      </c>
      <c r="K10">
        <v>0.16600000000000001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</v>
      </c>
      <c r="G11">
        <v>749.55200000000002</v>
      </c>
      <c r="H11">
        <v>0.28699999999999998</v>
      </c>
      <c r="I11">
        <v>2E-3</v>
      </c>
      <c r="J11">
        <v>0.20265</v>
      </c>
      <c r="K11">
        <v>0.19500000000000001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762.65</v>
      </c>
      <c r="G12">
        <v>762.66</v>
      </c>
      <c r="H12">
        <v>0.25700000000000001</v>
      </c>
      <c r="I12">
        <v>4.0000000000000001E-3</v>
      </c>
      <c r="J12">
        <v>0.15926000000000001</v>
      </c>
      <c r="K12">
        <v>0.187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0.313</v>
      </c>
      <c r="I13">
        <v>3.0000000000000001E-3</v>
      </c>
      <c r="J13">
        <v>0.24546000000000001</v>
      </c>
      <c r="K13">
        <v>0.189</v>
      </c>
      <c r="L13" t="s">
        <v>30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770.42399999999998</v>
      </c>
      <c r="G14">
        <v>770.428</v>
      </c>
      <c r="H14">
        <v>0.29899999999999999</v>
      </c>
      <c r="I14">
        <v>1E-3</v>
      </c>
      <c r="J14">
        <v>0.22347</v>
      </c>
      <c r="K14">
        <v>0.191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772.29700000000003</v>
      </c>
      <c r="G15">
        <v>772.26</v>
      </c>
      <c r="H15">
        <v>0.27100000000000002</v>
      </c>
      <c r="I15">
        <v>5.0000000000000001E-3</v>
      </c>
      <c r="J15">
        <v>0.18221000000000001</v>
      </c>
      <c r="K15">
        <v>0.189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776.24800000000005</v>
      </c>
      <c r="G16">
        <v>776.37300000000005</v>
      </c>
      <c r="H16">
        <v>0.33800000000000002</v>
      </c>
      <c r="I16">
        <v>8.0000000000000002E-3</v>
      </c>
      <c r="J16">
        <v>0.27600000000000002</v>
      </c>
      <c r="K16">
        <v>0.23499999999999999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780.37699999999995</v>
      </c>
      <c r="G17">
        <v>780.38499999999999</v>
      </c>
      <c r="H17">
        <v>0.29499999999999998</v>
      </c>
      <c r="I17">
        <v>2E-3</v>
      </c>
      <c r="J17">
        <v>0.21873999999999999</v>
      </c>
      <c r="K17">
        <v>0.193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782.423</v>
      </c>
      <c r="G18">
        <v>782.36199999999997</v>
      </c>
      <c r="H18">
        <v>0.29899999999999999</v>
      </c>
      <c r="I18">
        <v>1E-3</v>
      </c>
      <c r="J18">
        <v>0.22303000000000001</v>
      </c>
      <c r="K18">
        <v>0.191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1028.05</v>
      </c>
      <c r="G19">
        <v>1028.0530000000001</v>
      </c>
      <c r="H19">
        <v>0.35199999999999998</v>
      </c>
      <c r="I19">
        <v>7.0000000000000001E-3</v>
      </c>
      <c r="J19">
        <v>0.29709999999999998</v>
      </c>
      <c r="K19">
        <v>0.253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0.317</v>
      </c>
      <c r="I20">
        <v>4.0000000000000001E-3</v>
      </c>
      <c r="J20">
        <v>0.25069999999999998</v>
      </c>
      <c r="K20">
        <v>0.28699999999999998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1031.9100000000001</v>
      </c>
      <c r="G21">
        <v>1031.912</v>
      </c>
      <c r="H21">
        <v>0.318</v>
      </c>
      <c r="I21">
        <v>3.0000000000000001E-3</v>
      </c>
      <c r="J21">
        <v>0.25511</v>
      </c>
      <c r="K21">
        <v>0.26900000000000002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0.32800000000000001</v>
      </c>
      <c r="I22">
        <v>3.0000000000000001E-3</v>
      </c>
      <c r="J22">
        <v>0.26619999999999999</v>
      </c>
      <c r="K22">
        <v>0.27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0.35499999999999998</v>
      </c>
      <c r="I23">
        <v>3.0000000000000001E-3</v>
      </c>
      <c r="J23">
        <v>0.29752000000000001</v>
      </c>
      <c r="K23">
        <v>0.245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0.29699999999999999</v>
      </c>
      <c r="I24">
        <v>8.0000000000000002E-3</v>
      </c>
      <c r="J24">
        <v>0.21473</v>
      </c>
      <c r="K24">
        <v>0.247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0.325/2</f>
        <v>0.16250000000000001</v>
      </c>
      <c r="I25">
        <f>0.003/2</f>
        <v>1.5E-3</v>
      </c>
      <c r="J25">
        <v>0.13361999999999999</v>
      </c>
      <c r="K25">
        <v>0.17399999999999999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0.359/2</f>
        <v>0.17949999999999999</v>
      </c>
      <c r="I26">
        <f>0.007/2</f>
        <v>3.5000000000000001E-3</v>
      </c>
      <c r="J26">
        <v>0.15448999999999999</v>
      </c>
      <c r="K26">
        <v>0.17499999999999999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1249.52/2</f>
        <v>624.76</v>
      </c>
      <c r="G27">
        <v>624.69399999999996</v>
      </c>
      <c r="H27">
        <f>0.351/2</f>
        <v>0.17549999999999999</v>
      </c>
      <c r="I27">
        <f>0.09/2</f>
        <v>4.4999999999999998E-2</v>
      </c>
      <c r="J27">
        <v>0.15013000000000001</v>
      </c>
      <c r="K27">
        <v>0.26200000000000001</v>
      </c>
      <c r="L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2021-11-29T23:33:30Z</dcterms:modified>
</cp:coreProperties>
</file>