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BB76B63E-E4B5-1347-AF6F-44E402541E5A}" xr6:coauthVersionLast="45" xr6:coauthVersionMax="45" xr10:uidLastSave="{00000000-0000-0000-0000-000000000000}"/>
  <bookViews>
    <workbookView xWindow="0" yWindow="0" windowWidth="16760" windowHeight="21000" activeTab="1" xr2:uid="{E7C20876-09B4-A549-AF4B-DBE8EC70193E}"/>
  </bookViews>
  <sheets>
    <sheet name="landi" sheetId="1" r:id="rId1"/>
    <sheet name="doll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<sst xmlns="http://schemas.openxmlformats.org/spreadsheetml/2006/main" count="111" uniqueCount="30">
  <si>
    <t>ion</t>
  </si>
  <si>
    <t>Z</t>
  </si>
  <si>
    <t>A</t>
  </si>
  <si>
    <t>Z2A</t>
  </si>
  <si>
    <t>Tmin</t>
  </si>
  <si>
    <t>Tmid</t>
  </si>
  <si>
    <t>Tmax</t>
  </si>
  <si>
    <t>Fe</t>
  </si>
  <si>
    <t>x</t>
  </si>
  <si>
    <t>Ar</t>
  </si>
  <si>
    <t>viii</t>
  </si>
  <si>
    <t>xi</t>
  </si>
  <si>
    <t>wvl</t>
  </si>
  <si>
    <t>xii</t>
  </si>
  <si>
    <t>Si</t>
  </si>
  <si>
    <t>vii</t>
  </si>
  <si>
    <t>Al</t>
  </si>
  <si>
    <t>Ca</t>
  </si>
  <si>
    <t>Mg</t>
  </si>
  <si>
    <t>ix</t>
  </si>
  <si>
    <t>N</t>
  </si>
  <si>
    <t>v</t>
  </si>
  <si>
    <t>Ne</t>
  </si>
  <si>
    <t>O</t>
  </si>
  <si>
    <t>Na</t>
  </si>
  <si>
    <t>vi</t>
  </si>
  <si>
    <t>Tion</t>
  </si>
  <si>
    <t>Tion_err</t>
  </si>
  <si>
    <t>S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</si>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</sst>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437E-DA04-5040-AC38-CDBED77102B5}">
  <dimension ref="A1:I31"/>
  <sheetViews>
    <sheetView workbookViewId="0">
      <selection activeCell="E19" sqref="E19"/>
    </sheetView>
  </sheetViews>
  <sheetFormatPr baseColWidth="10" defaultRowHeight="16" x14ac:dyDescent="0.2"/>
  <cols>
    <col min="2" max="2" width="18.6640625" customWidth="1"/>
  </cols>
  <sheetData>
    <row r="1" spans="1:9" x14ac:dyDescent="0.2">
      <c r="A1" t="s">
        <v>0</v>
      </c>
      <c r="B1" t="s">
        <v>29</v>
      </c>
      <c r="C1" t="s">
        <v>12</v>
      </c>
      <c r="D1" t="s">
        <v>4</v>
      </c>
      <c r="E1" t="s">
        <v>5</v>
      </c>
      <c r="F1" t="s">
        <v>6</v>
      </c>
      <c r="G1" t="s">
        <v>1</v>
      </c>
      <c r="H1" t="s">
        <v>2</v>
      </c>
      <c r="I1" t="s">
        <v>3</v>
      </c>
    </row>
    <row r="2" spans="1:9" x14ac:dyDescent="0.2">
      <c r="A2" t="s">
        <v>7</v>
      </c>
      <c r="B2" t="s">
        <v>8</v>
      </c>
      <c r="C2">
        <v>1028</v>
      </c>
      <c r="D2">
        <v>6.63</v>
      </c>
      <c r="E2">
        <v>6.82</v>
      </c>
      <c r="F2">
        <v>6.95</v>
      </c>
      <c r="G2">
        <v>9</v>
      </c>
      <c r="H2">
        <v>55.85</v>
      </c>
      <c r="I2">
        <f>G2/H2</f>
        <v>0.16114592658907789</v>
      </c>
    </row>
    <row r="3" spans="1:9" x14ac:dyDescent="0.2">
      <c r="A3" t="s">
        <v>9</v>
      </c>
      <c r="B3" t="s">
        <v>10</v>
      </c>
      <c r="C3">
        <v>700</v>
      </c>
      <c r="D3">
        <v>6.45</v>
      </c>
      <c r="E3">
        <v>6.65</v>
      </c>
      <c r="F3">
        <v>6.79</v>
      </c>
      <c r="G3">
        <v>7</v>
      </c>
      <c r="H3">
        <v>39.948</v>
      </c>
      <c r="I3">
        <f t="shared" ref="I3:I31" si="0">G3/H3</f>
        <v>0.17522779613497547</v>
      </c>
    </row>
    <row r="4" spans="1:9" x14ac:dyDescent="0.2">
      <c r="A4" t="s">
        <v>7</v>
      </c>
      <c r="B4" t="s">
        <v>11</v>
      </c>
      <c r="C4">
        <v>1467</v>
      </c>
      <c r="D4">
        <v>6.56</v>
      </c>
      <c r="E4">
        <v>6.77</v>
      </c>
      <c r="F4">
        <v>6.92</v>
      </c>
      <c r="G4">
        <v>10</v>
      </c>
      <c r="H4">
        <v>55.85</v>
      </c>
      <c r="I4">
        <f t="shared" si="0"/>
        <v>0.17905102954341987</v>
      </c>
    </row>
    <row r="5" spans="1:9" x14ac:dyDescent="0.2">
      <c r="A5" t="s">
        <v>7</v>
      </c>
      <c r="B5" t="s">
        <v>13</v>
      </c>
      <c r="C5">
        <v>1242</v>
      </c>
      <c r="D5">
        <v>6.65</v>
      </c>
      <c r="E5">
        <v>6.83</v>
      </c>
      <c r="F5">
        <v>6.96</v>
      </c>
      <c r="G5">
        <v>11</v>
      </c>
      <c r="H5">
        <v>55.85</v>
      </c>
      <c r="I5">
        <f t="shared" si="0"/>
        <v>0.19695613249776187</v>
      </c>
    </row>
    <row r="6" spans="1:9" x14ac:dyDescent="0.2">
      <c r="A6" t="s">
        <v>14</v>
      </c>
      <c r="B6" t="s">
        <v>15</v>
      </c>
      <c r="C6">
        <v>1049</v>
      </c>
      <c r="D6">
        <v>6.06</v>
      </c>
      <c r="E6">
        <v>6.37</v>
      </c>
      <c r="F6">
        <v>6.54</v>
      </c>
      <c r="G6">
        <v>6</v>
      </c>
      <c r="H6">
        <v>28.0855</v>
      </c>
      <c r="I6">
        <f t="shared" si="0"/>
        <v>0.21363336953232095</v>
      </c>
    </row>
    <row r="7" spans="1:9" x14ac:dyDescent="0.2">
      <c r="A7" t="s">
        <v>16</v>
      </c>
      <c r="B7" t="s">
        <v>15</v>
      </c>
      <c r="C7">
        <v>1053</v>
      </c>
      <c r="D7">
        <v>5.71</v>
      </c>
      <c r="E7">
        <v>6.21</v>
      </c>
      <c r="F7">
        <v>6.44</v>
      </c>
      <c r="G7">
        <v>6</v>
      </c>
      <c r="H7">
        <v>26.981539999999999</v>
      </c>
      <c r="I7">
        <f t="shared" si="0"/>
        <v>0.22237426032761659</v>
      </c>
    </row>
    <row r="8" spans="1:9" x14ac:dyDescent="0.2">
      <c r="A8" t="s">
        <v>16</v>
      </c>
      <c r="B8" t="s">
        <v>15</v>
      </c>
      <c r="C8" s="1">
        <v>1056</v>
      </c>
      <c r="D8" s="1">
        <v>5.97</v>
      </c>
      <c r="E8" s="1">
        <v>6.31</v>
      </c>
      <c r="F8" s="1">
        <v>6.5</v>
      </c>
      <c r="G8" s="1">
        <v>6</v>
      </c>
      <c r="H8">
        <v>26.981539999999999</v>
      </c>
      <c r="I8">
        <f t="shared" si="0"/>
        <v>0.22237426032761659</v>
      </c>
    </row>
    <row r="9" spans="1:9" x14ac:dyDescent="0.2">
      <c r="A9" t="s">
        <v>17</v>
      </c>
      <c r="B9" t="s">
        <v>8</v>
      </c>
      <c r="C9">
        <v>557</v>
      </c>
      <c r="D9">
        <v>6.39</v>
      </c>
      <c r="E9">
        <v>6.62</v>
      </c>
      <c r="F9">
        <v>6.76</v>
      </c>
      <c r="G9">
        <v>9</v>
      </c>
      <c r="H9">
        <v>40.08</v>
      </c>
      <c r="I9">
        <f t="shared" si="0"/>
        <v>0.22455089820359284</v>
      </c>
    </row>
    <row r="10" spans="1:9" x14ac:dyDescent="0.2">
      <c r="A10" t="s">
        <v>17</v>
      </c>
      <c r="B10" t="s">
        <v>8</v>
      </c>
      <c r="C10">
        <v>574</v>
      </c>
      <c r="D10">
        <v>6.38</v>
      </c>
      <c r="E10">
        <v>6.61</v>
      </c>
      <c r="F10">
        <v>6.76</v>
      </c>
      <c r="G10">
        <v>9</v>
      </c>
      <c r="H10">
        <v>40.08</v>
      </c>
      <c r="I10">
        <f t="shared" si="0"/>
        <v>0.22455089820359284</v>
      </c>
    </row>
    <row r="11" spans="1:9" x14ac:dyDescent="0.2">
      <c r="A11" t="s">
        <v>18</v>
      </c>
      <c r="B11" t="s">
        <v>15</v>
      </c>
      <c r="C11">
        <v>854</v>
      </c>
      <c r="D11">
        <v>5.89</v>
      </c>
      <c r="E11">
        <v>6.25</v>
      </c>
      <c r="F11">
        <v>6.45</v>
      </c>
      <c r="G11">
        <v>6</v>
      </c>
      <c r="H11">
        <v>24.305</v>
      </c>
      <c r="I11">
        <f t="shared" si="0"/>
        <v>0.24686278543509566</v>
      </c>
    </row>
    <row r="12" spans="1:9" x14ac:dyDescent="0.2">
      <c r="A12" t="s">
        <v>18</v>
      </c>
      <c r="B12" t="s">
        <v>15</v>
      </c>
      <c r="C12">
        <v>868</v>
      </c>
      <c r="D12">
        <v>5.99</v>
      </c>
      <c r="E12">
        <v>6.3</v>
      </c>
      <c r="F12">
        <v>6.48</v>
      </c>
      <c r="G12">
        <v>6</v>
      </c>
      <c r="H12">
        <v>24.305</v>
      </c>
      <c r="I12">
        <f t="shared" si="0"/>
        <v>0.24686278543509566</v>
      </c>
    </row>
    <row r="13" spans="1:9" x14ac:dyDescent="0.2">
      <c r="A13" t="s">
        <v>14</v>
      </c>
      <c r="B13" t="s">
        <v>10</v>
      </c>
      <c r="C13">
        <v>1445</v>
      </c>
      <c r="D13">
        <v>6.06</v>
      </c>
      <c r="E13">
        <v>6.36</v>
      </c>
      <c r="F13">
        <v>6.54</v>
      </c>
      <c r="G13">
        <v>7</v>
      </c>
      <c r="H13">
        <v>28.0855</v>
      </c>
      <c r="I13">
        <f t="shared" si="0"/>
        <v>0.24923893112104112</v>
      </c>
    </row>
    <row r="14" spans="1:9" x14ac:dyDescent="0.2">
      <c r="A14" t="s">
        <v>16</v>
      </c>
      <c r="B14" t="s">
        <v>10</v>
      </c>
      <c r="C14">
        <v>1057</v>
      </c>
      <c r="D14">
        <v>6.13</v>
      </c>
      <c r="E14">
        <v>6.4</v>
      </c>
      <c r="F14">
        <v>6.56</v>
      </c>
      <c r="G14">
        <v>7</v>
      </c>
      <c r="H14">
        <v>26.981539999999999</v>
      </c>
      <c r="I14">
        <f t="shared" si="0"/>
        <v>0.25943663704888603</v>
      </c>
    </row>
    <row r="15" spans="1:9" x14ac:dyDescent="0.2">
      <c r="A15" t="s">
        <v>14</v>
      </c>
      <c r="B15" t="s">
        <v>19</v>
      </c>
      <c r="C15">
        <v>694</v>
      </c>
      <c r="D15">
        <v>6.18</v>
      </c>
      <c r="E15">
        <v>6.43</v>
      </c>
      <c r="F15">
        <v>6.59</v>
      </c>
      <c r="G15">
        <v>8</v>
      </c>
      <c r="H15">
        <v>28.0855</v>
      </c>
      <c r="I15">
        <f t="shared" si="0"/>
        <v>0.28484449270976125</v>
      </c>
    </row>
    <row r="16" spans="1:9" x14ac:dyDescent="0.2">
      <c r="A16" t="s">
        <v>20</v>
      </c>
      <c r="B16" t="s">
        <v>21</v>
      </c>
      <c r="C16">
        <v>1238</v>
      </c>
      <c r="D16">
        <v>6.06</v>
      </c>
      <c r="E16">
        <v>6.24</v>
      </c>
      <c r="F16">
        <v>6.36</v>
      </c>
      <c r="G16">
        <v>4</v>
      </c>
      <c r="H16">
        <v>14.0067</v>
      </c>
      <c r="I16">
        <f t="shared" si="0"/>
        <v>0.28557761642642449</v>
      </c>
    </row>
    <row r="17" spans="1:9" x14ac:dyDescent="0.2">
      <c r="A17" t="s">
        <v>20</v>
      </c>
      <c r="B17" t="s">
        <v>21</v>
      </c>
      <c r="C17">
        <v>1242</v>
      </c>
      <c r="D17">
        <v>6.12</v>
      </c>
      <c r="E17">
        <v>6.28</v>
      </c>
      <c r="F17">
        <v>6.39</v>
      </c>
      <c r="G17">
        <v>4</v>
      </c>
      <c r="H17">
        <v>14.0067</v>
      </c>
      <c r="I17">
        <f t="shared" si="0"/>
        <v>0.28557761642642449</v>
      </c>
    </row>
    <row r="18" spans="1:9" x14ac:dyDescent="0.2">
      <c r="A18" t="s">
        <v>18</v>
      </c>
      <c r="B18" t="s">
        <v>10</v>
      </c>
      <c r="C18">
        <v>762</v>
      </c>
      <c r="D18">
        <v>5.35</v>
      </c>
      <c r="E18">
        <v>6.09</v>
      </c>
      <c r="F18">
        <v>6.35</v>
      </c>
      <c r="G18">
        <v>7</v>
      </c>
      <c r="H18">
        <v>24.305</v>
      </c>
      <c r="I18">
        <f t="shared" si="0"/>
        <v>0.28800658300761162</v>
      </c>
    </row>
    <row r="19" spans="1:9" x14ac:dyDescent="0.2">
      <c r="A19" t="s">
        <v>18</v>
      </c>
      <c r="B19" t="s">
        <v>10</v>
      </c>
      <c r="C19">
        <v>769</v>
      </c>
      <c r="D19">
        <v>6.34</v>
      </c>
      <c r="E19">
        <v>6.51</v>
      </c>
      <c r="F19">
        <v>6.62</v>
      </c>
      <c r="G19">
        <v>7</v>
      </c>
      <c r="H19">
        <v>24.305</v>
      </c>
      <c r="I19">
        <f t="shared" si="0"/>
        <v>0.28800658300761162</v>
      </c>
    </row>
    <row r="20" spans="1:9" x14ac:dyDescent="0.2">
      <c r="A20" t="s">
        <v>18</v>
      </c>
      <c r="B20" t="s">
        <v>10</v>
      </c>
      <c r="C20">
        <v>772</v>
      </c>
      <c r="D20">
        <v>6.11</v>
      </c>
      <c r="E20">
        <v>6.36</v>
      </c>
      <c r="F20">
        <v>6.52</v>
      </c>
      <c r="G20">
        <v>7</v>
      </c>
      <c r="H20">
        <v>24.305</v>
      </c>
      <c r="I20">
        <f t="shared" si="0"/>
        <v>0.28800658300761162</v>
      </c>
    </row>
    <row r="21" spans="1:9" x14ac:dyDescent="0.2">
      <c r="A21" t="s">
        <v>18</v>
      </c>
      <c r="B21" t="s">
        <v>10</v>
      </c>
      <c r="C21">
        <v>782</v>
      </c>
      <c r="D21">
        <v>6.01</v>
      </c>
      <c r="E21">
        <v>6.31</v>
      </c>
      <c r="F21">
        <v>6.48</v>
      </c>
      <c r="G21">
        <v>7</v>
      </c>
      <c r="H21">
        <v>24.305</v>
      </c>
      <c r="I21">
        <f t="shared" si="0"/>
        <v>0.28800658300761162</v>
      </c>
    </row>
    <row r="22" spans="1:9" x14ac:dyDescent="0.2">
      <c r="A22" t="s">
        <v>22</v>
      </c>
      <c r="B22" t="s">
        <v>15</v>
      </c>
      <c r="C22">
        <v>895</v>
      </c>
      <c r="D22">
        <v>6.01</v>
      </c>
      <c r="E22">
        <v>6.27</v>
      </c>
      <c r="F22">
        <v>6.43</v>
      </c>
      <c r="G22">
        <v>6</v>
      </c>
      <c r="H22">
        <v>20.178999999999998</v>
      </c>
      <c r="I22">
        <f t="shared" si="0"/>
        <v>0.29733881758263542</v>
      </c>
    </row>
    <row r="23" spans="1:9" x14ac:dyDescent="0.2">
      <c r="A23" t="s">
        <v>23</v>
      </c>
      <c r="B23" t="s">
        <v>25</v>
      </c>
      <c r="C23">
        <v>1031</v>
      </c>
      <c r="D23">
        <v>6.15</v>
      </c>
      <c r="E23">
        <v>6.32</v>
      </c>
      <c r="F23">
        <v>6.44</v>
      </c>
      <c r="G23">
        <v>5</v>
      </c>
      <c r="H23">
        <v>15.9994</v>
      </c>
      <c r="I23">
        <f t="shared" si="0"/>
        <v>0.31251171918946963</v>
      </c>
    </row>
    <row r="24" spans="1:9" x14ac:dyDescent="0.2">
      <c r="A24" t="s">
        <v>23</v>
      </c>
      <c r="B24" t="s">
        <v>25</v>
      </c>
      <c r="C24">
        <v>1037</v>
      </c>
      <c r="D24">
        <v>6.16</v>
      </c>
      <c r="E24">
        <v>6.32</v>
      </c>
      <c r="F24">
        <v>6.44</v>
      </c>
      <c r="G24">
        <v>5</v>
      </c>
      <c r="H24">
        <v>15.9994</v>
      </c>
      <c r="I24">
        <f t="shared" si="0"/>
        <v>0.31251171918946963</v>
      </c>
    </row>
    <row r="25" spans="1:9" x14ac:dyDescent="0.2">
      <c r="A25" t="s">
        <v>18</v>
      </c>
      <c r="B25" t="s">
        <v>19</v>
      </c>
      <c r="C25">
        <v>706</v>
      </c>
      <c r="D25">
        <v>6.41</v>
      </c>
      <c r="E25">
        <v>6.55</v>
      </c>
      <c r="F25">
        <v>6.66</v>
      </c>
      <c r="G25">
        <v>8</v>
      </c>
      <c r="H25">
        <v>24.305</v>
      </c>
      <c r="I25">
        <f t="shared" si="0"/>
        <v>0.32915038058012758</v>
      </c>
    </row>
    <row r="26" spans="1:9" x14ac:dyDescent="0.2">
      <c r="A26" t="s">
        <v>18</v>
      </c>
      <c r="B26" t="s">
        <v>19</v>
      </c>
      <c r="C26">
        <v>749</v>
      </c>
      <c r="D26">
        <v>6.2</v>
      </c>
      <c r="E26">
        <v>6.42</v>
      </c>
      <c r="F26">
        <v>6.56</v>
      </c>
      <c r="G26">
        <v>8</v>
      </c>
      <c r="H26">
        <v>24.305</v>
      </c>
      <c r="I26">
        <f t="shared" si="0"/>
        <v>0.32915038058012758</v>
      </c>
    </row>
    <row r="27" spans="1:9" x14ac:dyDescent="0.2">
      <c r="A27" t="s">
        <v>22</v>
      </c>
      <c r="B27" t="s">
        <v>10</v>
      </c>
      <c r="C27">
        <v>770</v>
      </c>
      <c r="D27">
        <v>6.4</v>
      </c>
      <c r="E27">
        <v>6.53</v>
      </c>
      <c r="F27">
        <v>6.62</v>
      </c>
      <c r="G27">
        <v>7</v>
      </c>
      <c r="H27">
        <v>20.178999999999998</v>
      </c>
      <c r="I27">
        <f t="shared" si="0"/>
        <v>0.34689528717974133</v>
      </c>
    </row>
    <row r="28" spans="1:9" x14ac:dyDescent="0.2">
      <c r="A28" t="s">
        <v>22</v>
      </c>
      <c r="B28" t="s">
        <v>10</v>
      </c>
      <c r="C28">
        <v>780</v>
      </c>
      <c r="D28">
        <v>6.3</v>
      </c>
      <c r="E28">
        <v>6.45</v>
      </c>
      <c r="F28">
        <v>6.57</v>
      </c>
      <c r="G28">
        <v>7</v>
      </c>
      <c r="H28">
        <v>20.178999999999998</v>
      </c>
      <c r="I28">
        <f t="shared" si="0"/>
        <v>0.34689528717974133</v>
      </c>
    </row>
    <row r="29" spans="1:9" x14ac:dyDescent="0.2">
      <c r="A29" t="s">
        <v>24</v>
      </c>
      <c r="B29" t="s">
        <v>19</v>
      </c>
      <c r="C29">
        <v>681</v>
      </c>
      <c r="D29">
        <v>6.35</v>
      </c>
      <c r="E29">
        <v>6.51</v>
      </c>
      <c r="F29">
        <v>6.62</v>
      </c>
      <c r="G29">
        <v>8</v>
      </c>
      <c r="H29">
        <v>22.98977</v>
      </c>
      <c r="I29">
        <f t="shared" si="0"/>
        <v>0.34798086279245072</v>
      </c>
    </row>
    <row r="30" spans="1:9" x14ac:dyDescent="0.2">
      <c r="A30" t="s">
        <v>18</v>
      </c>
      <c r="B30" t="s">
        <v>8</v>
      </c>
      <c r="C30">
        <v>609</v>
      </c>
      <c r="D30">
        <v>6.31</v>
      </c>
      <c r="E30">
        <v>6.48</v>
      </c>
      <c r="F30">
        <v>6.61</v>
      </c>
      <c r="G30">
        <v>9</v>
      </c>
      <c r="H30">
        <v>24.305</v>
      </c>
      <c r="I30">
        <f t="shared" si="0"/>
        <v>0.37029417815264348</v>
      </c>
    </row>
    <row r="31" spans="1:9" x14ac:dyDescent="0.2">
      <c r="A31" t="s">
        <v>18</v>
      </c>
      <c r="B31" t="s">
        <v>8</v>
      </c>
      <c r="C31">
        <v>624</v>
      </c>
      <c r="D31">
        <v>6.27</v>
      </c>
      <c r="E31">
        <v>6.46</v>
      </c>
      <c r="F31">
        <v>6.59</v>
      </c>
      <c r="G31">
        <v>9</v>
      </c>
      <c r="H31">
        <v>24.305</v>
      </c>
      <c r="I31">
        <f t="shared" si="0"/>
        <v>0.37029417815264348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4B4D-A211-DD4C-9788-5530FDCCA352}">
  <dimension ref="A1:H18"/>
  <sheetViews>
    <sheetView tabSelected="1" workbookViewId="0">
      <selection activeCell="E30" sqref="E30"/>
    </sheetView>
  </sheetViews>
  <sheetFormatPr baseColWidth="10" defaultRowHeight="16" x14ac:dyDescent="0.2"/>
  <cols>
    <col min="2" max="2" width="13" customWidth="1"/>
  </cols>
  <sheetData>
    <row r="1" spans="1:8" x14ac:dyDescent="0.2">
      <c r="A1" t="s">
        <v>0</v>
      </c>
      <c r="B1" t="s">
        <v>29</v>
      </c>
      <c r="C1" t="s">
        <v>12</v>
      </c>
      <c r="D1" t="s">
        <v>26</v>
      </c>
      <c r="E1" t="s">
        <v>27</v>
      </c>
      <c r="F1" t="s">
        <v>1</v>
      </c>
      <c r="G1" t="s">
        <v>2</v>
      </c>
      <c r="H1" t="s">
        <v>3</v>
      </c>
    </row>
    <row r="2" spans="1:8" x14ac:dyDescent="0.2">
      <c r="A2" t="s">
        <v>7</v>
      </c>
      <c r="B2" t="s">
        <v>8</v>
      </c>
      <c r="C2">
        <v>1028</v>
      </c>
      <c r="D2">
        <v>5.96</v>
      </c>
      <c r="E2">
        <v>0.7</v>
      </c>
      <c r="F2">
        <v>9</v>
      </c>
      <c r="G2">
        <v>55.85</v>
      </c>
      <c r="H2">
        <f>F2/G2</f>
        <v>0.16114592658907789</v>
      </c>
    </row>
    <row r="3" spans="1:8" x14ac:dyDescent="0.2">
      <c r="A3" t="s">
        <v>7</v>
      </c>
      <c r="B3" t="s">
        <v>8</v>
      </c>
      <c r="C3">
        <v>1463</v>
      </c>
      <c r="D3">
        <v>4.87</v>
      </c>
      <c r="E3">
        <v>1.1499999999999999</v>
      </c>
      <c r="F3">
        <v>9</v>
      </c>
      <c r="G3">
        <v>55.85</v>
      </c>
      <c r="H3">
        <f t="shared" ref="H3:H18" si="0">F3/G3</f>
        <v>0.16114592658907789</v>
      </c>
    </row>
    <row r="4" spans="1:8" x14ac:dyDescent="0.2">
      <c r="A4" t="s">
        <v>7</v>
      </c>
      <c r="B4" t="s">
        <v>11</v>
      </c>
      <c r="C4">
        <v>1467</v>
      </c>
      <c r="D4">
        <v>3.64</v>
      </c>
      <c r="E4">
        <v>0.62</v>
      </c>
      <c r="F4">
        <v>10</v>
      </c>
      <c r="G4">
        <v>55.85</v>
      </c>
      <c r="H4">
        <f t="shared" si="0"/>
        <v>0.17905102954341987</v>
      </c>
    </row>
    <row r="5" spans="1:8" x14ac:dyDescent="0.2">
      <c r="A5" t="s">
        <v>9</v>
      </c>
      <c r="B5" t="s">
        <v>10</v>
      </c>
      <c r="C5">
        <v>700</v>
      </c>
      <c r="D5">
        <v>3.35</v>
      </c>
      <c r="E5">
        <v>0.36</v>
      </c>
      <c r="F5">
        <v>7</v>
      </c>
      <c r="G5">
        <v>39.948</v>
      </c>
      <c r="H5">
        <f t="shared" si="0"/>
        <v>0.17522779613497547</v>
      </c>
    </row>
    <row r="6" spans="1:8" x14ac:dyDescent="0.2">
      <c r="A6" t="s">
        <v>9</v>
      </c>
      <c r="B6" t="s">
        <v>10</v>
      </c>
      <c r="C6">
        <v>713</v>
      </c>
      <c r="D6">
        <v>2.88</v>
      </c>
      <c r="E6">
        <v>0.34</v>
      </c>
      <c r="F6">
        <v>7</v>
      </c>
      <c r="G6">
        <v>39.948</v>
      </c>
      <c r="H6">
        <f t="shared" si="0"/>
        <v>0.17522779613497547</v>
      </c>
    </row>
    <row r="7" spans="1:8" x14ac:dyDescent="0.2">
      <c r="A7" t="s">
        <v>7</v>
      </c>
      <c r="B7" t="s">
        <v>13</v>
      </c>
      <c r="C7">
        <v>1242</v>
      </c>
      <c r="D7">
        <v>3.34</v>
      </c>
      <c r="E7">
        <v>0.5</v>
      </c>
      <c r="F7">
        <v>11</v>
      </c>
      <c r="G7">
        <v>55.85</v>
      </c>
      <c r="H7">
        <f t="shared" si="0"/>
        <v>0.19695613249776187</v>
      </c>
    </row>
    <row r="8" spans="1:8" x14ac:dyDescent="0.2">
      <c r="A8" t="s">
        <v>7</v>
      </c>
      <c r="B8" t="s">
        <v>13</v>
      </c>
      <c r="C8">
        <v>1349</v>
      </c>
      <c r="D8">
        <v>2.98</v>
      </c>
      <c r="E8">
        <v>0.45</v>
      </c>
      <c r="F8">
        <v>11</v>
      </c>
      <c r="G8">
        <v>55.85</v>
      </c>
      <c r="H8">
        <f t="shared" si="0"/>
        <v>0.19695613249776187</v>
      </c>
    </row>
    <row r="9" spans="1:8" x14ac:dyDescent="0.2">
      <c r="A9" t="s">
        <v>17</v>
      </c>
      <c r="B9" t="s">
        <v>8</v>
      </c>
      <c r="C9">
        <v>574</v>
      </c>
      <c r="D9">
        <v>3.43</v>
      </c>
      <c r="E9">
        <v>0.42</v>
      </c>
      <c r="F9">
        <v>9</v>
      </c>
      <c r="G9">
        <v>40.08</v>
      </c>
      <c r="H9">
        <f t="shared" si="0"/>
        <v>0.22455089820359284</v>
      </c>
    </row>
    <row r="10" spans="1:8" x14ac:dyDescent="0.2">
      <c r="A10" t="s">
        <v>14</v>
      </c>
      <c r="B10" t="s">
        <v>10</v>
      </c>
      <c r="C10">
        <v>1445</v>
      </c>
      <c r="D10">
        <v>3.24</v>
      </c>
      <c r="E10">
        <v>0.27</v>
      </c>
      <c r="F10">
        <v>7</v>
      </c>
      <c r="G10">
        <v>28.0855</v>
      </c>
      <c r="H10">
        <f t="shared" si="0"/>
        <v>0.24923893112104112</v>
      </c>
    </row>
    <row r="11" spans="1:8" x14ac:dyDescent="0.2">
      <c r="A11" t="s">
        <v>28</v>
      </c>
      <c r="B11" t="s">
        <v>8</v>
      </c>
      <c r="C11">
        <v>1196</v>
      </c>
      <c r="D11">
        <v>3.23</v>
      </c>
      <c r="E11">
        <v>0.35</v>
      </c>
      <c r="F11">
        <v>9</v>
      </c>
      <c r="G11">
        <v>32.06</v>
      </c>
      <c r="H11">
        <f t="shared" si="0"/>
        <v>0.28072364316905801</v>
      </c>
    </row>
    <row r="12" spans="1:8" x14ac:dyDescent="0.2">
      <c r="A12" t="s">
        <v>20</v>
      </c>
      <c r="B12" t="s">
        <v>21</v>
      </c>
      <c r="C12">
        <v>1238</v>
      </c>
      <c r="D12">
        <v>2.6</v>
      </c>
      <c r="E12">
        <v>0.18</v>
      </c>
      <c r="F12">
        <v>4</v>
      </c>
      <c r="G12">
        <v>14.0067</v>
      </c>
      <c r="H12">
        <f t="shared" si="0"/>
        <v>0.28557761642642449</v>
      </c>
    </row>
    <row r="13" spans="1:8" x14ac:dyDescent="0.2">
      <c r="A13" t="s">
        <v>23</v>
      </c>
      <c r="B13" t="s">
        <v>25</v>
      </c>
      <c r="C13">
        <v>1031</v>
      </c>
      <c r="D13">
        <v>2.98</v>
      </c>
      <c r="E13">
        <v>0.24</v>
      </c>
      <c r="F13">
        <v>5</v>
      </c>
      <c r="G13">
        <v>15.9994</v>
      </c>
      <c r="H13">
        <f t="shared" si="0"/>
        <v>0.31251171918946963</v>
      </c>
    </row>
    <row r="14" spans="1:8" x14ac:dyDescent="0.2">
      <c r="A14" t="s">
        <v>18</v>
      </c>
      <c r="B14" t="s">
        <v>19</v>
      </c>
      <c r="C14">
        <v>706</v>
      </c>
      <c r="D14">
        <v>3.22</v>
      </c>
      <c r="E14">
        <v>0.25</v>
      </c>
      <c r="F14">
        <v>8</v>
      </c>
      <c r="G14">
        <v>24.305</v>
      </c>
      <c r="H14">
        <f t="shared" si="0"/>
        <v>0.32915038058012758</v>
      </c>
    </row>
    <row r="15" spans="1:8" x14ac:dyDescent="0.2">
      <c r="A15" t="s">
        <v>24</v>
      </c>
      <c r="B15" t="s">
        <v>19</v>
      </c>
      <c r="C15">
        <v>681</v>
      </c>
      <c r="D15">
        <v>2.94</v>
      </c>
      <c r="E15">
        <v>0.24</v>
      </c>
      <c r="F15">
        <v>8</v>
      </c>
      <c r="G15">
        <v>22.98977</v>
      </c>
      <c r="H15">
        <f t="shared" si="0"/>
        <v>0.34798086279245072</v>
      </c>
    </row>
    <row r="16" spans="1:8" x14ac:dyDescent="0.2">
      <c r="A16" t="s">
        <v>14</v>
      </c>
      <c r="B16" t="s">
        <v>11</v>
      </c>
      <c r="C16">
        <v>580</v>
      </c>
      <c r="D16">
        <v>3.13</v>
      </c>
      <c r="E16">
        <v>0.32</v>
      </c>
      <c r="F16">
        <v>10</v>
      </c>
      <c r="G16">
        <v>28.0855</v>
      </c>
      <c r="H16">
        <f t="shared" si="0"/>
        <v>0.35605561588720158</v>
      </c>
    </row>
    <row r="17" spans="1:8" x14ac:dyDescent="0.2">
      <c r="A17" t="s">
        <v>14</v>
      </c>
      <c r="B17" t="s">
        <v>11</v>
      </c>
      <c r="C17">
        <v>604</v>
      </c>
      <c r="D17">
        <v>2.66</v>
      </c>
      <c r="E17">
        <v>0.31</v>
      </c>
      <c r="F17">
        <v>10</v>
      </c>
      <c r="G17">
        <v>28.0855</v>
      </c>
      <c r="H17">
        <f t="shared" si="0"/>
        <v>0.35605561588720158</v>
      </c>
    </row>
    <row r="18" spans="1:8" x14ac:dyDescent="0.2">
      <c r="A18" t="s">
        <v>18</v>
      </c>
      <c r="B18" t="s">
        <v>8</v>
      </c>
      <c r="C18">
        <v>624</v>
      </c>
      <c r="D18">
        <v>3.26</v>
      </c>
      <c r="E18">
        <v>0.28000000000000003</v>
      </c>
      <c r="F18">
        <v>9</v>
      </c>
      <c r="G18">
        <v>24.305</v>
      </c>
      <c r="H18">
        <f t="shared" si="0"/>
        <v>0.37029417815264348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</vt:lpstr>
      <vt:lpstr>dolla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2022-06-02T14:10:54Z</dcterms:created>
  <dcterms:modified xsi:type="dcterms:W3CDTF">2022-06-02T15:27:23Z</dcterms:modified>
</cp:coreProperties>
</file>