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ane/test/SGRG/data/"/>
    </mc:Choice>
  </mc:AlternateContent>
  <xr:revisionPtr revIDLastSave="0" documentId="13_ncr:1_{CF1A51BF-F1F5-E643-A645-30AABACEC62E}" xr6:coauthVersionLast="45" xr6:coauthVersionMax="45" xr10:uidLastSave="{00000000-0000-0000-0000-000000000000}"/>
  <bookViews>
    <workbookView xWindow="41500" yWindow="-1160" windowWidth="17520" windowHeight="16040" xr2:uid="{00000000-000D-0000-FFFF-FFFF00000000}"/>
  </bookViews>
  <sheets>
    <sheet name="All" sheetId="4" r:id="rId1"/>
    <sheet name="bodipy" sheetId="1" r:id="rId2"/>
    <sheet name="compare" sheetId="3" r:id="rId3"/>
    <sheet name="ref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3" l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13" i="3"/>
</calcChain>
</file>

<file path=xl/sharedStrings.xml><?xml version="1.0" encoding="utf-8"?>
<sst xmlns="http://schemas.openxmlformats.org/spreadsheetml/2006/main" count="705" uniqueCount="314">
  <si>
    <t>name</t>
  </si>
  <si>
    <t>PLQY</t>
  </si>
  <si>
    <t>solvent</t>
  </si>
  <si>
    <t>ref</t>
  </si>
  <si>
    <t>smiles</t>
  </si>
  <si>
    <t>B1</t>
  </si>
  <si>
    <t>Ethanol</t>
  </si>
  <si>
    <t>F[B-]1(F)[n+]2c(C)cc(C)c2=C(C3=CC=C(O)C=C3)c4n1c(C)cc4C</t>
  </si>
  <si>
    <t>B2</t>
  </si>
  <si>
    <t>F[B-]1(F)[n+]2c(C)cc(C)c2=C(C3=CC=C(OC)C=C3)c4n1c(C)cc4C</t>
  </si>
  <si>
    <t>B3</t>
  </si>
  <si>
    <t>Methanol</t>
  </si>
  <si>
    <t>F[B-]1(F)[n+]2c(C)cc(C)c2=C(C3=CC=C(NC(C)=O)C=C3)c4n1c(C)cc4C</t>
  </si>
  <si>
    <t>B4</t>
  </si>
  <si>
    <t>F[B-]1(F)[n+]2c(C)cc(C)c2=C(C3=CC=C(N)C=C3)c4n1c(C)cc4C</t>
  </si>
  <si>
    <t>B5</t>
  </si>
  <si>
    <t>Water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</si>
  <si>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</si>
  <si>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</si>
  <si>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</si>
  <si>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</si>
  <si>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</si>
  <si>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</si>
  <si>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</si>
  <si>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</si>
  <si>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</si>
  <si>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</si>
  <si>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</si>
  <si>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F[B-]1(F)[n+]2c(C)cc(C)c2=C(C3=CC(O)=C(O)C=C3)c4n1c(C)cc4C</t>
  </si>
  <si>
    <t>B17</t>
  </si>
  <si>
    <t>F[B-]1(F)[n+]2c(C)cc(C)c2=C(C3=CC=C(N(C)C)C=C3)c4n1c(C)cc4C</t>
  </si>
  <si>
    <t>B18</t>
  </si>
  <si>
    <t>F[B-]1(F)[n+]2c(C)cc(C)c2=C(C3=CC=C(N4CCCCC4)C=C3)c5n1c(C)cc5C</t>
  </si>
  <si>
    <t>B19</t>
  </si>
  <si>
    <t>B20</t>
  </si>
  <si>
    <t>B21</t>
  </si>
  <si>
    <t>B22</t>
  </si>
  <si>
    <t>B23</t>
  </si>
  <si>
    <t>F[B-]1(F)[n+]2c(C)cc(C)c2=C(C3=C(C)C=CC=C3)c4n1c(C)cc4C</t>
  </si>
  <si>
    <t>B24</t>
  </si>
  <si>
    <t>F[B-]1(F)[n+]2c(C)cc(C)c2=C(C3=C(C)C=CC=C3C)c4n1c(C)cc4C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</si>
  <si>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</si>
  <si>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</si>
  <si>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</si>
  <si>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</si>
  <si>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</si>
  <si>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</si>
  <si>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</si>
  <si>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</si>
  <si>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</si>
  <si>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</si>
  <si>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</si>
  <si>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</si>
  <si>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</si>
  <si>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</si>
  <si>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</si>
  <si>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</si>
  <si>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</si>
  <si>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</si>
  <si>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</si>
  <si>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</si>
  <si>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</si>
  <si>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</si>
  <si>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</si>
  <si>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</si>
  <si>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</si>
  <si>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</si>
  <si>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Acetonitrile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</si>
  <si>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</si>
  <si>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</si>
  <si>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</si>
  <si>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</si>
  <si>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</si>
  <si>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</si>
  <si>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</si>
  <si>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</si>
  <si>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</si>
  <si>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</si>
  <si>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</si>
  <si>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</si>
  <si>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</si>
  <si>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</si>
  <si>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</si>
  <si>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</si>
  <si>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</si>
  <si>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</si>
  <si>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</si>
  <si>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DMSO</t>
  </si>
  <si>
    <t>B70</t>
  </si>
  <si>
    <t>B71</t>
  </si>
  <si>
    <t>B72</t>
  </si>
  <si>
    <t>B73</t>
  </si>
  <si>
    <t>B74</t>
  </si>
  <si>
    <t>B75</t>
  </si>
  <si>
    <t>B76</t>
  </si>
  <si>
    <t>PBS</t>
  </si>
  <si>
    <t>B77</t>
  </si>
  <si>
    <t>B78</t>
  </si>
  <si>
    <t>B79</t>
  </si>
  <si>
    <t>B80</t>
  </si>
  <si>
    <t>B81</t>
  </si>
  <si>
    <t>B82</t>
  </si>
  <si>
    <t>B83</t>
  </si>
  <si>
    <t>F[B-]1([n+](c(C)cc2C)c2=C(c3c(C)cc(C)n31)C4=CC=C(C=C4)NCC)F</t>
  </si>
  <si>
    <t>F[B-]1([n+](c(C)cc2C)c2=C(c3c(C)cc(C)n31)C4=CC=C(C=C4)N(CC)CC)F</t>
  </si>
  <si>
    <t>F[B-]1([n+](c(C)c(CCC(O)=O)c2C)c2=C(c3c(C)c(CCC(O)=O)c(C)n31)C4=CC=C(C=C4)N)F</t>
  </si>
  <si>
    <t>F[B-]1([n+](c(C)c(CCC(O)=O)c2C)c2=C(c3c(C)c(CCC(O)=O)c(C)n31)C4=CC=C(C=C4)[NH3+])F</t>
  </si>
  <si>
    <t>F[B-]1([n+](c(C)c(CCC(O)=O)c2C)c2=C(c3c(C)c(CCC(O)=O)c(C)n31)C4=CC=C(C=C4)[NH+](C)C)F</t>
  </si>
  <si>
    <t>F[B-]1([n+](c(C)c(CCC(O)=O)c2C)c2=C(c3c(C)c(CCC(O)=O)c(C)n31)C4=CC=C(C=C4)N(C)C)F</t>
  </si>
  <si>
    <t>F[B-]1([n+](c(C)c(CCC(O)=O)c2C)c2=C(c3c(C)c(CCC(O)=O)c(C)n31)C4=CC=C(C=C4)N(C)CC)F</t>
  </si>
  <si>
    <t>F[B-]1([n+](c(C)c(CCC(O)=O)c2C)c2=C(c3c(C)c(CCC(O)=O)c(C)n31)C4=CC=C(C=C4)[NH+](C)CC)F</t>
  </si>
  <si>
    <t>F[B-]1([n+](c(C)c(CCC(O)=O)c2C)c2=C(c3c(C)c(CCC(O)=O)c(C)n31)C4=CC=C(C=C4)[NH+](CC)CC)F</t>
  </si>
  <si>
    <t>F[B-]1([n+](c(C)c(CCC(O)=O)c2C)c2=C(c3c(C)c(CCC(O)=O)c(C)n31)C4=CC=C(C=C4)N(CC)CC)F</t>
  </si>
  <si>
    <t>F[B-]1([n+](c(C)c(CCC(O)=O)c2C)c2=C(c3c(C)c(CCC(O)=O)c(C)n31)C4=CC=CC=C4)F</t>
  </si>
  <si>
    <t>F[B-]1([n+](c(C)cc2C)c2=C(c3c(C)cc(C)n31)C4=CC=C(C=C4)N5CCOCC5)F</t>
  </si>
  <si>
    <t>F[B-]1([n+](c(C)cc2)c2=C(c3ccc(C)n31)C4=CC=C(C=C4)N(C)C)F</t>
  </si>
  <si>
    <t>F[B-]1([n+](c(C)cc2)c2=C(c3ccc(C)n31)C4=CC=C(C=C4)N5CCCCC5)F</t>
  </si>
  <si>
    <t>F[B-]1([n+](c(C)cc2)c2=C(c3ccc(C)n31)C4=CC=C(C=C4)N5CCOCC5)F</t>
  </si>
  <si>
    <t>F[B-]1([n+](c(C)cc2C)c2=C(c3c(C)cc(C)n31)C4=CC=CC=C4OC)F</t>
  </si>
  <si>
    <t>F[B-]1([n+](c(C)cc2C)c2=C(c3c(C)cc(C)n31)C4=CC=CC5=C4C=CC=C5)F</t>
  </si>
  <si>
    <t>F[B-]1(F)[n+](c(C)cc2C)c2=C(C3=CC=CC(C)=C3OC)c4n1c(C)cc4C</t>
  </si>
  <si>
    <t>F[B-]1(F)[n+](c(C)cc2C)c2=C(C3=CC=CC(OC)=C3OC)c4n1c(C)cc4C</t>
  </si>
  <si>
    <t>F[B-]1(F)[n+](c(C)cc2C)c2=C(C3=CC=C(OC)C=C3OC)c4n1c(C)cc4C</t>
  </si>
  <si>
    <t>F[B-]1(F)[n+](c(C)cc2C)c2=C(C3=CC(OC)=CC=C3OC)c4n1c(C)cc4C</t>
  </si>
  <si>
    <t>F[B-]1(F)[n+](c(C)cc2C)c2=C(C3=C(C=CC=C4)C4=CC5=C3C=CC=C5)c6n1c(C)cc6C</t>
  </si>
  <si>
    <t>F[B-]1([n+](c(C)cc2C)c2=C(c3c(C)cc(C)n31)C4=CC(OC)=C(OC)C=C4OC)F</t>
  </si>
  <si>
    <t>F[B-]1([n+](c(C)cc2C)c2=C(c3c(C)cc(C)n31)C4=C5C=CC=CC5=C(C6=CC=CC=C6)C7=C4C=CC=C7)F</t>
  </si>
  <si>
    <t>F[B-]1(F)[n+](c(C)cc2C)c2=C(C3=C4C=CC=CC4=C(C5=C3C=CC=C5)C6=CC=CC=C6N)c7n1c(C)cc7C</t>
  </si>
  <si>
    <t>F[B-]1([n+](c(C)cc2C)c2=C(c3c(C)cc(C)n31)C4=C5C=CC=CC5=C(C)C6=C4C=CC=C6)F</t>
  </si>
  <si>
    <t>F[B-]1([n+](c(C)cc2C)c2=C(c3c(C)cc(C)n31)C4=CC(N)=CC=C4OC)F</t>
  </si>
  <si>
    <t>F[B-]1([n+](c(C)cc2C)c2=C(c3c(C)cc(C)n31)C4=CC=C([N+]([O-])=O)C=C4)F</t>
  </si>
  <si>
    <t>F[B-]1([n+](c(C)cc2C)c2=C(c3c(C)cc(C)n31)C4=CC=CC([N+]([O-])=O)=C4)F</t>
  </si>
  <si>
    <t>F[B-]1([n+](c(C)cc2C)c2=C(c3c(C)cc(C)n31)C4=C(OC)C=CC([N+]([O-])=O)=C4)F</t>
  </si>
  <si>
    <t>F[B-]1([n+](c(C)c(C#N)c2C)c2=C(c3c(C)c(C#N)c(C)n31)C4=C(OC)C=CC([N+]([O-])=O)=C4)F</t>
  </si>
  <si>
    <t>F[B-]1([n+](c(C)c(C#N)c2C)c2=C(c3c(C)c(C#N)c(C)n31)C4=C(OC)C=C(OC)C([N+]([O-])=O)=C4)F</t>
  </si>
  <si>
    <t>F[B-]1([n+](c(C)c(C#N)c2C)c2=C(c3c(C)c(C#N)c(C)n31)C4=C(OC)C=C(OC)C=C4)F</t>
  </si>
  <si>
    <t>F[B-]1([n+](ccc2)c2=C(c3cccn31)C4=CC=C(O)C=C4)F</t>
  </si>
  <si>
    <t>F[B-]1([n+](c(C)cc2)c2=C(c3ccc(C)n31)C4=CC=C(O)C=C4)F</t>
  </si>
  <si>
    <t>F[B-]1([n+](c(Cl)cc2)c2=C(c3ccc(Cl)n31)C4=CC=C(O)C=C4)F</t>
  </si>
  <si>
    <t>F[B-]1([n+](c(C2=CC=C(OC)C=C2)cc3)c3=C(c4ccc(C5=CC=C(OC)C=C5)n41)C6=CC=C(O)C=C6)F</t>
  </si>
  <si>
    <t>F[B-]1([n+](c(C)cc2)c2=C(c3ccc(C)n31)C4=CC=C(O)C(Cl)=C4)F</t>
  </si>
  <si>
    <t>F[B-]1([n+](c(C)cc2)c2=C(c3ccc(C)n31)C4=CC=CC(O)=C4)F</t>
  </si>
  <si>
    <t>F[B-]1([n+](c(C)cc2)c2=C(c3ccc(C)n31)C4=CC=C5C(C=C(O)C=C5)=C4)F</t>
  </si>
  <si>
    <t>F[B-]1([n+](c(C)c(CC)c2C)c2=C(c3c(C)c(CC)c(C)n31)C)F</t>
  </si>
  <si>
    <t>F[B-]1([n+](c(C)cc2C)c2=C(c3c(C)cc(C)n31)C)F</t>
  </si>
  <si>
    <t>F[B-]1([n+](c(C)cc2C)c2=C(c3c(C)c(Cl)c(C)n31)C)F</t>
  </si>
  <si>
    <t>F[B-]1([n+](c(C)c(Cl)c2C)c2=C(c3c(C)c(Cl)c(C)n31)C)F</t>
  </si>
  <si>
    <t>F[B-]1(F)[n+](c(C)c(CC)c2C)c2=C(CO)c3n1c(C)c(CC)c3C</t>
  </si>
  <si>
    <t>F[B-]1(F)[n+](c(C)cc2C)c2=C(CO)c3n1c(C)cc3C</t>
  </si>
  <si>
    <t>F[B-]1(F)[n+](c(C)cc2C)c2=C(CO)c3n1c(C)c(Cl)c3C</t>
  </si>
  <si>
    <t>F[B-]1(F)[n+](c(C)c(Cl)c2C)c2=C(CO)c3n1c(C)c(Cl)c3C</t>
  </si>
  <si>
    <t>F[B-]1(F)[n+](c(C)c(C)c2C)c2=C(CO)c3n1c(C)c(C#N)c3C</t>
  </si>
  <si>
    <t>F[B-]1(F)[n+](c(C)c(C#N)c2C)c2=C(CO)c3n1c(C)c(C#N)c3C</t>
  </si>
  <si>
    <t>F[B-]1(F)[n+](c(C)c(CC)c2C)c2=Cc3n1c(C)c(CC)c3C</t>
  </si>
  <si>
    <t>F[B-]1(F)[n+](c(C)cc2C)c2=Cc3n1c(C)cc3C</t>
  </si>
  <si>
    <t>F[B-]1(F)[n+](c(C)cc2C)c2=Cc3n1c(C)c(Cl)c3C</t>
  </si>
  <si>
    <t>F[B-]1(F)[n+](c(C)c(Cl)c2C)c2=Cc3n1c(C)c(Cl)c3C</t>
  </si>
  <si>
    <t>F[B-]1(F)[n+](c(C)cc2C)c2=C(C3=C([N+]([O-])=O)C=CC=C3)c4n1c(C)cc4C</t>
  </si>
  <si>
    <t>F[B-]1(F)[n+](c(C)cc2C)c2=C(C3=C([N+]([O-])=O)C=C([N+]([O-])=O)C=C3)c4n1c(C)cc4C</t>
  </si>
  <si>
    <t>F[B-]1(F)[n+](ccc2)c2=C(C3=CC=C(N(C)C)C=C3)c4n1ccc4</t>
  </si>
  <si>
    <t>F[B-]1(F)[n+](ccc2)c2=C(C3=C(F)C(F)=C(N(C)C)C(F)=C3F)c4n1ccc4</t>
  </si>
  <si>
    <t>F[B-]1(F)[n+](ccc2)c2=C(C3=CC(Br)=C(N(C)C)C(Br)=C3)c4n1ccc4</t>
  </si>
  <si>
    <t>F[B-]1(F)[n+](c(C)cc2C)c2=C(C3=C(N4C(C=CC4=O)=O)C=CC=C3)c5n1c(C)cc5C</t>
  </si>
  <si>
    <t>F[B-]1(F)[n+](c2c(CCC3=C2C=CC=C3)c4C)c4=C(C5=CC(N)=C(N)C=C5)c6n1c(C(C=CC=C7)=C7CC8)c8c6C</t>
  </si>
  <si>
    <t>F[B-]1(F)[n+](c2c(CCC3=C2C=CC=C3)c4)c4=C(C5=CC(N)=C(N)C=C5)c6n1c(C(C=CC=C7)=C7CC8)c8c6</t>
  </si>
  <si>
    <t>F[B-]1(F)[n+](c2c(CCC3=C2C=CC=C3)c4C)c4=C(C5=CC6=C(N=NN6)C=C5)c7n1c(C(C=CC=C8)=C8CC9)c9c7C</t>
  </si>
  <si>
    <t>F[B-]1(F)[n+](c(C)cc2C)c2=C(OC3=CC=C(C)C=C3)c4n1c(C)cc4C</t>
  </si>
  <si>
    <t>F[B-]1(F)[n+](c(C)cc2C)c2=C(OC3=CC=C(OC)C=C3)c4n1c(C)cc4C</t>
  </si>
  <si>
    <t>F[B-]1(F)[n+](c(C)cc2C)c2=C(OC3=CC=CC=C3)c4n1c(C)cc4C</t>
  </si>
  <si>
    <t>F[B-]1(F)[n+](c(C)cc2C)c2=C(C3=CC(N)=C(N)C=C3)c4n1c(C)cc4C</t>
  </si>
  <si>
    <t>F[B-]1([n+](c(C)cc2C)c2=C(c3c(C)cc(C)n31)OC4=CC=C([N+]([O-])=O)C=C4)F</t>
  </si>
  <si>
    <t>F[B-]1([n+](c(C)cc2C)c2=C(c3c(C)cc(C)n31)OC4=C([N+]([O-])=O)C=C([N+]([O-])=O)C=C4)F</t>
  </si>
  <si>
    <t>F[B-]1([n+](c(C)cc2C)c2=C(c3c(C)cc(C)n31)SC4=CC=C(C=C4)OC)F</t>
  </si>
  <si>
    <t>F[B-]1([n+](c(C)cc2C)c2=C(c3c(C)cc(C)n31)SC4=CC=C(C=C4)C)F</t>
  </si>
  <si>
    <t>F[B-]1([n+](c(C)cc2C)c2=C(c3c(C)cc(C)n31)C4=CC=C(C)C=C4)F</t>
  </si>
  <si>
    <t>F[B-]1([n+](c(C)cc2C)c2=C(c3c(C)cc(C)n31)C4=CC=C(N)C=C4)F</t>
  </si>
  <si>
    <t>F[B-]1([n+](c(C)cc2C)c2=C(c3c(C)cc(C)n31)C4=CC5=C(NN=N5)C=C4)F</t>
  </si>
  <si>
    <t xml:space="preserve">https://dx.doi.org/10.1021/jacs.0c01473 </t>
  </si>
  <si>
    <t>See</t>
    <phoneticPr fontId="18"/>
  </si>
  <si>
    <t xml:space="preserve">B1  </t>
  </si>
  <si>
    <t xml:space="preserve">B2  </t>
  </si>
  <si>
    <t xml:space="preserve">B3  </t>
  </si>
  <si>
    <t xml:space="preserve">B4  </t>
  </si>
  <si>
    <t xml:space="preserve">B5  </t>
  </si>
  <si>
    <t xml:space="preserve">B6  </t>
  </si>
  <si>
    <t>Hexane</t>
    <phoneticPr fontId="18"/>
  </si>
  <si>
    <t>EtOH</t>
    <phoneticPr fontId="18"/>
  </si>
  <si>
    <t>M1</t>
    <phoneticPr fontId="18"/>
  </si>
  <si>
    <t>M2</t>
    <phoneticPr fontId="18"/>
  </si>
  <si>
    <t>M3</t>
    <phoneticPr fontId="18"/>
  </si>
  <si>
    <t>dE</t>
    <phoneticPr fontId="18"/>
  </si>
  <si>
    <t>PLQY</t>
    <phoneticPr fontId="18"/>
  </si>
  <si>
    <t>abs(dE)</t>
    <phoneticPr fontId="18"/>
  </si>
  <si>
    <t>deltaE</t>
  </si>
  <si>
    <t>R1</t>
    <phoneticPr fontId="18"/>
  </si>
  <si>
    <t>R2</t>
    <phoneticPr fontId="18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</si>
  <si>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</si>
  <si>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</si>
  <si>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</si>
  <si>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</si>
  <si>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</si>
  <si>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</si>
  <si>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</si>
  <si>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</si>
  <si>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</si>
  <si>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</si>
  <si>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</si>
  <si>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</si>
  <si>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</si>
  <si>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</si>
  <si>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</si>
  <si>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</si>
  <si>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</si>
  <si>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</si>
  <si>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</si>
  <si>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</si>
  <si>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</si>
  <si>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</si>
  <si>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</si>
  <si>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</si>
  <si>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</si>
  <si>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Ethanol</t>
    <phoneticPr fontId="18"/>
  </si>
  <si>
    <t>R28</t>
  </si>
  <si>
    <t>F1</t>
    <phoneticPr fontId="18"/>
  </si>
  <si>
    <t>F2</t>
    <phoneticPr fontId="18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</si>
  <si>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</si>
  <si>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</si>
  <si>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</si>
  <si>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</si>
  <si>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</si>
  <si>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</si>
  <si>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</si>
  <si>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</si>
  <si>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</si>
  <si>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</si>
  <si>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</si>
  <si>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</si>
  <si>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</si>
  <si>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</si>
  <si>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</si>
  <si>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</si>
  <si>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</si>
  <si>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</si>
  <si>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</si>
  <si>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</si>
  <si>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</si>
  <si>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</si>
  <si>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</si>
  <si>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</si>
  <si>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</si>
  <si>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</si>
  <si>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PBS</t>
    <phoneticPr fontId="18"/>
  </si>
  <si>
    <t>F29</t>
  </si>
  <si>
    <t>CC/[N+](CC)=C1C=CC2=C(C3=C(OC2=C\1)C=C(C=C3)N(CC)CC)C4=CC=CC=C4C([N-]CCCC)=O</t>
  </si>
  <si>
    <t>CC/[N+](CC)=C1C=CC2=C(C3=C(OC2=C\1)C=C(C=C3)N(CC)CC)C4=CC=CC(NC(C)=O)=C4C([N-]CCCC)=O</t>
  </si>
  <si>
    <t>CC/[N+](CC)=C1C=CC2=C(C3=C(OC2=C\1)C=C(C=C3)N(CC)CC)C4=CC=CC(N)=C4C([N-]CCCC)=O</t>
  </si>
  <si>
    <t>CC/[N+](CC)=C1C=CC2=C(C3=C(OC2=C\1)C=C(C=C3)N(CC)CC)C4=CC(N)=CC=C4C([N-]CCCC)=O</t>
  </si>
  <si>
    <t>CC/[N+](CC)=C1C=CC2=C(C3=C(OC2=C\1)C=C(C=C3)N(CC)CC)C4=CC=C(N)C=C4C([N-]CCCC)=O</t>
  </si>
  <si>
    <t>CC/[N+](CC)=C1C=CC2=C(C3=C(OC2=C\1)C=C(C=C3)N(CC)CC)C4=CC=CC(NC)=C4C([N-]CCCC)=O</t>
  </si>
  <si>
    <t>CC/[N+](CC)=C1C=CC2=C(C3=C(OC2=C\1)C=C(C=C3)N(CC)CC)C4=CC=CC(N(C)C)=C4C([N-]CCCC)=O</t>
  </si>
  <si>
    <t>C/[N+](C)=C1C=CC2=C(C3=C([Si](C)(C)C2=C\1)C=C(C=C3)N(C)C)C4=CC=CC=C4</t>
  </si>
  <si>
    <t>C/[N+](C)=C1C=CC2=C(C3=C([Si](C)(C)C2=C\1)C=C(C=C3)N(C)C)C4=CC=CC=C4F</t>
  </si>
  <si>
    <t>C/[N+](C)=C1C=CC2=C(C3=C([Si](C)(C)C2=C\1)C=C(C=C3)N(C)C)C4=CC=CC=C4Cl</t>
  </si>
  <si>
    <t>C/[N+](C)=C1C=CC2=C(C3=C([Si](C)(C)C2=C\1)C=C(C=C3)N(C)C)C4=CC=CC=C4C</t>
  </si>
  <si>
    <t>C/[N+](C)=C1C=CC2=C(C3=C([Si](C)(C)C2=C\1)C=C(C=C3)N(C)C)C4=CC=CC=C4C(F)(F)F</t>
  </si>
  <si>
    <t>[NH2+]=C1C=CC2=C(C3=C([Si](C)(C)C2=C1)C=C(C=C3)N)C4=CC=CC=C4C</t>
  </si>
  <si>
    <t>NC(C=C1)=CC([Si](C)(C)C2=C/3)=C1C(C4=CC=CC=C4C)=C2C=CC3=[NH+]/C</t>
  </si>
  <si>
    <t>C[Si](C1=C/2)(C)C(C=C(C=C3)NC)=C3C(C4=CC=CC=C4C)=C1C=CC2=[NH+]/C</t>
  </si>
  <si>
    <t>C[Si](C1=C2)(C)C(C=C3NCCC3=C4)=C4C(C5=CC=CC=C5C)=C1C=C6C2=[NH+]CC6</t>
  </si>
  <si>
    <t>C/[N+](C)=C1C=CC2=C(C3=CC=C(N)C=C3C([O-])=O)C4=C(C=C(N(C)C)C=C4)[Si](C)(C2=C/1)C</t>
  </si>
  <si>
    <t>C/[N+](C)=C1C=CC2=C(C3=CC(N)=CC=C3C([O-])=O)C4=C(C=C(N(C)C)C=C4)[Si](C)(C2=C/1)C</t>
  </si>
  <si>
    <t>C/[N+](C)=C1C=CC2=C(C3=CC=C(C([O-])=O)C=C3C([O-])=O)C4=C(C=C(N(C)C)C=C4)[Si](C)(C2=C/1)C</t>
  </si>
  <si>
    <t>C/[N+](C)=C1C=CC2=C(C3=CC(C([O-])=O)=CC=C3C([O-])=O)C4=C(C=C(N(C)C)C=C4)[Si](C)(C2=C/1)C</t>
  </si>
  <si>
    <t>C[Si]1(C)C(C2=C(N(CCC3)CCC2)C3=C4)=C4C(C5=CC=CC=C5C([O-])=O)=C6C=C7C8=[N+](CCC7)CCCC8=C16</t>
  </si>
  <si>
    <t>C[Si]1(C)C(C2=C(N(CCC3)CCC2)C3=C4)=C4C(C5=CC=C(C([O-])=O)C=C5C([O-])=O)=C6C=C7C8=[N+](CCC7)CCCC8=C16</t>
  </si>
  <si>
    <t>C[Si]1(C)C(C2=C(N(CCC3)CCC2)C3=C4)=C4C(C5=CC(C([O-])=O)=CC=C5C([O-])=O)=C6C=C7C8=[N+](CCC7)CCCC8=C16</t>
  </si>
  <si>
    <t>C[Si](C)(C1=C/2C)C(C=C(N3CCC3)C=C4)=C4C(C5=CC=CC=C5)=C1C=CC2=[N+]6CCC/6</t>
  </si>
  <si>
    <t>C[Si](C)(C1=C/2C)C(C=C(N3CCC3)C=C4)=C4C(C5=CC=CC=C5C(F)(F)F)=C1C=CC2=[N+]6CCC/6</t>
  </si>
  <si>
    <t>C[Si](C)(C1=C/2C)C(C=C(N3CCC3)C=C4)=C4C(C5=CC=CC=C5C)=C1C=CC2=[N+]6CCC/6</t>
  </si>
  <si>
    <t>CC1=C2OC(C=C(N(CC)CC)C=C3)=C3C(C4=CC=CC=C4C(O)=O)=C2C=C/C1=[N+](CC)\CC</t>
  </si>
  <si>
    <t>O=C(C1=CC=CC=C1C(C2=C(C3=C(N(CCC4)CCC3)C4=C2)OC5=C6CCC7)=C5C=C8C6=[N+]7CCC8)O</t>
  </si>
  <si>
    <t>O=C1C=CC2=C(C3=CC=C(C(C(C4=CC=CC=C4)=O)=O)C=C3C(O)=O)C5=C(C=C(O)C=C5)OC2=C1</t>
  </si>
  <si>
    <t>O=C1C=CC2=C(C3=C(OC2=C1)C=C(C=C3)O)C4=CC=C(C=C4C(O)=O)C(C(C5=CC=C(Br)C=C5)=O)=O</t>
  </si>
  <si>
    <t>O=C1C=CC2=C(C3=C(OC2=C1)C=C(C=C3)O)C4=CC=C(C=C4C(O)=O)C(C(C5=CC=C(OC)C=C5)=O)=O</t>
  </si>
  <si>
    <t>O=C1C=CC2=C(C3=C(OC2=C1)C=C(C=C3)O)C4=CC=C(C=C4C(O)=O)C(C(C5=CC=C(C#N)C=C5)=O)=O</t>
  </si>
  <si>
    <t>O=C1C=CC2=C(C3=C(OC2=C1)C=C(C=C3)O)C4=CC=C(C=C4C(O)=O)C(C(C5=CC=C([N+]([O-])=O)C=C5)=O)=O</t>
  </si>
  <si>
    <t>O=C1C=CC2=C(C3=C(OC2=C1)C=C(C=C3)O)C4=CC=CC=C4C(O)=O</t>
  </si>
  <si>
    <t>O=C1C=CC2=C(C3=C(OC2=C1)C=C(C=C3)O)C4=CC=C(C)C=C4C</t>
  </si>
  <si>
    <t>O=C1C=CC2=C(C3=C(OC2=C1)C=C(C=C3)O)C4=CC=CC=C4OC</t>
  </si>
  <si>
    <t>O=C1C=CC2=C(C3=C(OC2=C1)C=C(C=C3)O)C4=CC=CC=C4C</t>
  </si>
  <si>
    <t>O=C1C=CC2=C(C3=C(OC2=C1)C=C(C=C3)O)C4=CC(C)=CC=C4C</t>
  </si>
  <si>
    <t>O=C1C=CC2=C(C3=C(OC2=C1)C=C(C=C3)O)C4=CC=C(OC)C=C4C</t>
  </si>
  <si>
    <t>O=C1C=CC2=C(C3=C(OC2=C1)C=C(C=C3)O)C4=CC(C)=CC=C4OC</t>
  </si>
  <si>
    <t>O=C1C=CC2=C(C3=C(OC2=C1)C=C(C=C3)O)C4=CC=C(OC)C=C4OC</t>
  </si>
  <si>
    <t>O=C1C=CC2=C(C3=C(OC2=C1)C=C(C=C3)O)C4=CC(OC)=CC=C4OC</t>
  </si>
  <si>
    <t>O=C1C=CC2=C(C3=C(OC2=C1)C=C(C=C3)[O-])C4=CC=CC=C4C(O)=O</t>
  </si>
  <si>
    <t>O=C1C=CC2=C(C3=C(OC2=C1)C=C(C=C3)[O-])C4=CC=C(C)C=C4C</t>
  </si>
  <si>
    <t>O=C1C=CC2=C(C3=C(OC2=C1)C=C(C=C3)[O-])C4=CC=CC=C4OC</t>
  </si>
  <si>
    <t>O=C1C=CC2=C(C3=C(OC2=C1)C=C(C=C3)[O-])C4=CC=CC=C4C</t>
  </si>
  <si>
    <t>O=C1C=CC2=C(C3=C(OC2=C1)C=C(C=C3)[O-])C4=CC(C)=CC=C4C</t>
  </si>
  <si>
    <t>O=C1C=CC2=C(C3=C(OC2=C1)C=C(C=C3)[O-])C4=CC=C(OC)C=C4C</t>
  </si>
  <si>
    <t>O=C1C=CC2=C(C3=C(OC2=C1)C=C(C=C3)[O-])C4=CC(C)=CC=C4OC</t>
  </si>
  <si>
    <t>O=C1C=CC2=C(C3=C(OC2=C1)C=C(C=C3)[O-])C4=CC=C(OC)C=C4OC</t>
  </si>
  <si>
    <t>O=C1C=CC2=C(C3=C(OC2=C1)C=C(C=C3)OC)C4=CC=CC=C4C(OC)=O</t>
  </si>
  <si>
    <t>O=C1C=CC2=C(C3=C(OC2=C1)C=C(C=C3)OC)C4=CC=C(N)C=C4C(OC)=O</t>
  </si>
  <si>
    <t>O=C1C=CC2=C(C3=C(OC2=C1)C=C(C=C3)OC)C4=CC=C(NC(C)=O)C=C4C(OC)=O</t>
  </si>
  <si>
    <t>O=C1C=CC2=C(C3=C(OC2=C1)C=C(C=C3)OC)C4=CC=C(OC)C=C4C(OC)=O</t>
  </si>
  <si>
    <t>O=C1C=CC2=C(C3=C(OC2=C1)C=C(C=C3)OC)C4=CC5=C(C=CC=C5)C=C4C(OC)=O</t>
  </si>
  <si>
    <t>O=C1C=CC2=C(C3=C(OC2=C1)C=C(C=C3)OC)C4=CC5=C(C=C(C=CC=C6)C6=C5)C=C4C(OC)=O</t>
  </si>
  <si>
    <t>O=C1C=CC2=C(C3=C(OC2=C1)C=C(C=C3)OC)C4=CC5=C(C(C6=CC=CC=C6)=C(C=CC=C7)C7=C5C8=CC=CC=C8)C=C4C(OC)=O</t>
  </si>
  <si>
    <t>Methanol</t>
    <phoneticPr fontId="18"/>
  </si>
  <si>
    <t>CC(NC1=C(C(N(CC)CC)=O)C(C2=C(C=C/3)C(OC4=C2C=CC(N(CC)CC)=C4)=CC3=[N+](CC)\CC)=CC=C1)=O</t>
  </si>
  <si>
    <t>NC1=C(C(N(CC)CC)=O)C(C2=C(C=C/3)C(OC4=C2C=CC(N(CC)CC)=C4)=CC3=[N+](CC)\CC)=CC=C1</t>
  </si>
  <si>
    <t>CCN(CC)C(C1=CC=CC=C1C2=C(C=C/3)C(OC4=C2C=CC(N(CC)CC)=C4)=CC3=[N+](CC)\CC)=O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</si>
</sst>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Arial"/>
      <family val="2"/>
    </font>
    <font>
      <sz val="9"/>
      <color theme="1"/>
      <name val="Arial,Bold"/>
    </font>
    <font>
      <b/>
      <sz val="11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compare!$C$2:$C$11</c:f>
              <c:numCache>
                <c:formatCode>General</c:formatCode>
                <c:ptCount val="10"/>
                <c:pt idx="0">
                  <c:v>0.872</c:v>
                </c:pt>
                <c:pt idx="1">
                  <c:v>0.82899999999999996</c:v>
                </c:pt>
                <c:pt idx="2">
                  <c:v>0.81499999999999995</c:v>
                </c:pt>
                <c:pt idx="3">
                  <c:v>0.20300000000000001</c:v>
                </c:pt>
                <c:pt idx="4">
                  <c:v>3.4000000000000002E-2</c:v>
                </c:pt>
                <c:pt idx="5">
                  <c:v>-0.23899999999999999</c:v>
                </c:pt>
                <c:pt idx="7">
                  <c:v>1.024</c:v>
                </c:pt>
                <c:pt idx="8">
                  <c:v>0.52200000000000002</c:v>
                </c:pt>
                <c:pt idx="9">
                  <c:v>1.012</c:v>
                </c:pt>
              </c:numCache>
            </c:numRef>
          </c:xVal>
          <c:yVal>
            <c:numRef>
              <c:f>compare!$E$2:$E$11</c:f>
              <c:numCache>
                <c:formatCode>General</c:formatCode>
                <c:ptCount val="10"/>
                <c:pt idx="0">
                  <c:v>0.46700000000000003</c:v>
                </c:pt>
                <c:pt idx="1">
                  <c:v>0.48399999999999999</c:v>
                </c:pt>
                <c:pt idx="2">
                  <c:v>0.49</c:v>
                </c:pt>
                <c:pt idx="3">
                  <c:v>1E-3</c:v>
                </c:pt>
                <c:pt idx="4">
                  <c:v>1E-3</c:v>
                </c:pt>
                <c:pt idx="5">
                  <c:v>4.0000000000000001E-3</c:v>
                </c:pt>
                <c:pt idx="7">
                  <c:v>0.20499999999999999</c:v>
                </c:pt>
                <c:pt idx="8">
                  <c:v>1.8799999999999999E-3</c:v>
                </c:pt>
                <c:pt idx="9">
                  <c:v>0.19700000000000001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C-E741-83DF-F848F9C52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84495"/>
        <c:axId val="1090305232"/>
      </c:scatterChart>
      <c:valAx>
        <c:axId val="143798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0305232"/>
        <c:crosses val="autoZero"/>
        <c:crossBetween val="midCat"/>
      </c:valAx>
      <c:valAx>
        <c:axId val="10903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798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compare!$C$13:$C$95</c:f>
              <c:numCache>
                <c:formatCode>General</c:formatCode>
                <c:ptCount val="83"/>
                <c:pt idx="0">
                  <c:v>0.878</c:v>
                </c:pt>
                <c:pt idx="1">
                  <c:v>0.83699999999999997</c:v>
                </c:pt>
                <c:pt idx="2">
                  <c:v>0.84099999999999997</c:v>
                </c:pt>
                <c:pt idx="3">
                  <c:v>0.19500000000000001</c:v>
                </c:pt>
                <c:pt idx="4">
                  <c:v>3.7999999999999999E-2</c:v>
                </c:pt>
                <c:pt idx="5">
                  <c:v>-0.247</c:v>
                </c:pt>
                <c:pt idx="6">
                  <c:v>0.30599999999999999</c:v>
                </c:pt>
                <c:pt idx="7">
                  <c:v>1.3420000000000001</c:v>
                </c:pt>
                <c:pt idx="8">
                  <c:v>-5.0000000000000001E-3</c:v>
                </c:pt>
                <c:pt idx="9">
                  <c:v>1.35</c:v>
                </c:pt>
                <c:pt idx="10">
                  <c:v>-1.4E-2</c:v>
                </c:pt>
                <c:pt idx="11">
                  <c:v>1.345</c:v>
                </c:pt>
                <c:pt idx="12">
                  <c:v>-0.14599999999999999</c:v>
                </c:pt>
                <c:pt idx="13">
                  <c:v>1.341</c:v>
                </c:pt>
                <c:pt idx="14">
                  <c:v>1.3320000000000001</c:v>
                </c:pt>
                <c:pt idx="15">
                  <c:v>0.53900000000000003</c:v>
                </c:pt>
                <c:pt idx="16">
                  <c:v>-0.34200000000000003</c:v>
                </c:pt>
                <c:pt idx="17">
                  <c:v>-0.23</c:v>
                </c:pt>
                <c:pt idx="18">
                  <c:v>-0.14699999999999999</c:v>
                </c:pt>
                <c:pt idx="19">
                  <c:v>-0.35</c:v>
                </c:pt>
                <c:pt idx="20">
                  <c:v>-0.41199999999999998</c:v>
                </c:pt>
                <c:pt idx="21">
                  <c:v>-0.223</c:v>
                </c:pt>
                <c:pt idx="22">
                  <c:v>1.3380000000000001</c:v>
                </c:pt>
                <c:pt idx="23">
                  <c:v>1.236</c:v>
                </c:pt>
                <c:pt idx="24">
                  <c:v>0.85399999999999998</c:v>
                </c:pt>
                <c:pt idx="25">
                  <c:v>0.69399999999999995</c:v>
                </c:pt>
                <c:pt idx="26">
                  <c:v>1.2689999999999999</c:v>
                </c:pt>
                <c:pt idx="27">
                  <c:v>0.81799999999999995</c:v>
                </c:pt>
                <c:pt idx="28">
                  <c:v>0.68500000000000005</c:v>
                </c:pt>
                <c:pt idx="29">
                  <c:v>0.30199999999999999</c:v>
                </c:pt>
                <c:pt idx="30">
                  <c:v>1.2E-2</c:v>
                </c:pt>
                <c:pt idx="31">
                  <c:v>0.51800000000000002</c:v>
                </c:pt>
                <c:pt idx="32">
                  <c:v>-7.0000000000000001E-3</c:v>
                </c:pt>
                <c:pt idx="33">
                  <c:v>0.318</c:v>
                </c:pt>
                <c:pt idx="34">
                  <c:v>-0.105</c:v>
                </c:pt>
                <c:pt idx="35">
                  <c:v>-0.16400000000000001</c:v>
                </c:pt>
                <c:pt idx="36">
                  <c:v>0.26600000000000001</c:v>
                </c:pt>
                <c:pt idx="37">
                  <c:v>0.28100000000000003</c:v>
                </c:pt>
                <c:pt idx="38">
                  <c:v>0.42799999999999999</c:v>
                </c:pt>
                <c:pt idx="39">
                  <c:v>0.89600000000000002</c:v>
                </c:pt>
                <c:pt idx="40">
                  <c:v>0.252</c:v>
                </c:pt>
                <c:pt idx="41">
                  <c:v>0.622</c:v>
                </c:pt>
                <c:pt idx="42">
                  <c:v>0.41699999999999998</c:v>
                </c:pt>
                <c:pt idx="43">
                  <c:v>0.70699999999999996</c:v>
                </c:pt>
                <c:pt idx="44">
                  <c:v>0.47799999999999998</c:v>
                </c:pt>
                <c:pt idx="45">
                  <c:v>0.752</c:v>
                </c:pt>
                <c:pt idx="46">
                  <c:v>0.746</c:v>
                </c:pt>
                <c:pt idx="47">
                  <c:v>0.73099999999999998</c:v>
                </c:pt>
                <c:pt idx="48">
                  <c:v>0.24199999999999999</c:v>
                </c:pt>
                <c:pt idx="49">
                  <c:v>1.32</c:v>
                </c:pt>
                <c:pt idx="50">
                  <c:v>1.4359999999999999</c:v>
                </c:pt>
                <c:pt idx="51">
                  <c:v>1.222</c:v>
                </c:pt>
                <c:pt idx="52">
                  <c:v>1.238</c:v>
                </c:pt>
                <c:pt idx="53">
                  <c:v>1.355</c:v>
                </c:pt>
                <c:pt idx="54">
                  <c:v>1.484</c:v>
                </c:pt>
                <c:pt idx="55">
                  <c:v>1.2829999999999999</c:v>
                </c:pt>
                <c:pt idx="56">
                  <c:v>1.2869999999999999</c:v>
                </c:pt>
                <c:pt idx="57">
                  <c:v>1.3819999999999999</c:v>
                </c:pt>
                <c:pt idx="58">
                  <c:v>1.351</c:v>
                </c:pt>
                <c:pt idx="59">
                  <c:v>1.3480000000000001</c:v>
                </c:pt>
                <c:pt idx="60">
                  <c:v>1.5389999999999999</c:v>
                </c:pt>
                <c:pt idx="61">
                  <c:v>1.2789999999999999</c:v>
                </c:pt>
                <c:pt idx="62">
                  <c:v>1.2789999999999999</c:v>
                </c:pt>
                <c:pt idx="63">
                  <c:v>0.41</c:v>
                </c:pt>
                <c:pt idx="64">
                  <c:v>0.27300000000000002</c:v>
                </c:pt>
                <c:pt idx="65">
                  <c:v>-0.58899999999999997</c:v>
                </c:pt>
                <c:pt idx="66">
                  <c:v>-0.27300000000000002</c:v>
                </c:pt>
                <c:pt idx="67">
                  <c:v>-0.23200000000000001</c:v>
                </c:pt>
                <c:pt idx="68">
                  <c:v>0.17</c:v>
                </c:pt>
                <c:pt idx="69">
                  <c:v>0.17</c:v>
                </c:pt>
                <c:pt idx="70">
                  <c:v>0.32900000000000001</c:v>
                </c:pt>
                <c:pt idx="71">
                  <c:v>0.08</c:v>
                </c:pt>
                <c:pt idx="72">
                  <c:v>0.38200000000000001</c:v>
                </c:pt>
                <c:pt idx="73">
                  <c:v>0.83699999999999997</c:v>
                </c:pt>
                <c:pt idx="74">
                  <c:v>1.1100000000000001</c:v>
                </c:pt>
                <c:pt idx="75">
                  <c:v>1.365</c:v>
                </c:pt>
                <c:pt idx="76">
                  <c:v>-0.19700000000000001</c:v>
                </c:pt>
                <c:pt idx="77">
                  <c:v>0.438</c:v>
                </c:pt>
                <c:pt idx="78">
                  <c:v>0.253</c:v>
                </c:pt>
                <c:pt idx="79">
                  <c:v>0.52500000000000002</c:v>
                </c:pt>
                <c:pt idx="80">
                  <c:v>1.3380000000000001</c:v>
                </c:pt>
                <c:pt idx="81">
                  <c:v>1.2E-2</c:v>
                </c:pt>
                <c:pt idx="82">
                  <c:v>1.3260000000000001</c:v>
                </c:pt>
              </c:numCache>
            </c:numRef>
          </c:xVal>
          <c:yVal>
            <c:numRef>
              <c:f>compare!$D$13:$D$95</c:f>
              <c:numCache>
                <c:formatCode>General</c:formatCode>
                <c:ptCount val="83"/>
                <c:pt idx="0">
                  <c:v>0.83</c:v>
                </c:pt>
                <c:pt idx="1">
                  <c:v>0.56000000000000005</c:v>
                </c:pt>
                <c:pt idx="2">
                  <c:v>0.98</c:v>
                </c:pt>
                <c:pt idx="3">
                  <c:v>0.01</c:v>
                </c:pt>
                <c:pt idx="4">
                  <c:v>0.02</c:v>
                </c:pt>
                <c:pt idx="5">
                  <c:v>1E-3</c:v>
                </c:pt>
                <c:pt idx="6">
                  <c:v>0.01</c:v>
                </c:pt>
                <c:pt idx="7">
                  <c:v>0.55000000000000004</c:v>
                </c:pt>
                <c:pt idx="8">
                  <c:v>0.01</c:v>
                </c:pt>
                <c:pt idx="9">
                  <c:v>0.56000000000000005</c:v>
                </c:pt>
                <c:pt idx="10">
                  <c:v>0.01</c:v>
                </c:pt>
                <c:pt idx="11">
                  <c:v>0.56000000000000005</c:v>
                </c:pt>
                <c:pt idx="12">
                  <c:v>0.01</c:v>
                </c:pt>
                <c:pt idx="13">
                  <c:v>0.56000000000000005</c:v>
                </c:pt>
                <c:pt idx="14">
                  <c:v>0.56000000000000005</c:v>
                </c:pt>
                <c:pt idx="15">
                  <c:v>1E-3</c:v>
                </c:pt>
                <c:pt idx="16">
                  <c:v>7.2999999999999995E-2</c:v>
                </c:pt>
                <c:pt idx="17">
                  <c:v>3.6999999999999998E-2</c:v>
                </c:pt>
                <c:pt idx="18">
                  <c:v>3.7999999999999999E-2</c:v>
                </c:pt>
                <c:pt idx="19">
                  <c:v>1.9E-2</c:v>
                </c:pt>
                <c:pt idx="20">
                  <c:v>4.5999999999999999E-2</c:v>
                </c:pt>
                <c:pt idx="21">
                  <c:v>8.0000000000000002E-3</c:v>
                </c:pt>
                <c:pt idx="22">
                  <c:v>0.91500000000000004</c:v>
                </c:pt>
                <c:pt idx="23">
                  <c:v>0.95899999999999996</c:v>
                </c:pt>
                <c:pt idx="24">
                  <c:v>0.95</c:v>
                </c:pt>
                <c:pt idx="25">
                  <c:v>0.96399999999999997</c:v>
                </c:pt>
                <c:pt idx="26">
                  <c:v>0.89300000000000002</c:v>
                </c:pt>
                <c:pt idx="27">
                  <c:v>0.94899999999999995</c:v>
                </c:pt>
                <c:pt idx="28">
                  <c:v>0.94199999999999995</c:v>
                </c:pt>
                <c:pt idx="29">
                  <c:v>5.2999999999999999E-2</c:v>
                </c:pt>
                <c:pt idx="30">
                  <c:v>7.0000000000000001E-3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4.0000000000000001E-3</c:v>
                </c:pt>
                <c:pt idx="37">
                  <c:v>4.0000000000000001E-3</c:v>
                </c:pt>
                <c:pt idx="38">
                  <c:v>2.3E-2</c:v>
                </c:pt>
                <c:pt idx="39">
                  <c:v>0.52900000000000003</c:v>
                </c:pt>
                <c:pt idx="40">
                  <c:v>0</c:v>
                </c:pt>
                <c:pt idx="41">
                  <c:v>0.68700000000000006</c:v>
                </c:pt>
                <c:pt idx="42">
                  <c:v>1.4999999999999999E-2</c:v>
                </c:pt>
                <c:pt idx="43">
                  <c:v>0.28000000000000003</c:v>
                </c:pt>
                <c:pt idx="44">
                  <c:v>1.4E-2</c:v>
                </c:pt>
                <c:pt idx="45">
                  <c:v>0.56999999999999995</c:v>
                </c:pt>
                <c:pt idx="46">
                  <c:v>0.16</c:v>
                </c:pt>
                <c:pt idx="47">
                  <c:v>0.19</c:v>
                </c:pt>
                <c:pt idx="48">
                  <c:v>2.5000000000000001E-2</c:v>
                </c:pt>
                <c:pt idx="49">
                  <c:v>0.84</c:v>
                </c:pt>
                <c:pt idx="50">
                  <c:v>0.81</c:v>
                </c:pt>
                <c:pt idx="51">
                  <c:v>0.85</c:v>
                </c:pt>
                <c:pt idx="52">
                  <c:v>0.69</c:v>
                </c:pt>
                <c:pt idx="53">
                  <c:v>0.84</c:v>
                </c:pt>
                <c:pt idx="54">
                  <c:v>0.98</c:v>
                </c:pt>
                <c:pt idx="55">
                  <c:v>0.82</c:v>
                </c:pt>
                <c:pt idx="56">
                  <c:v>0.79</c:v>
                </c:pt>
                <c:pt idx="57">
                  <c:v>0.87</c:v>
                </c:pt>
                <c:pt idx="58">
                  <c:v>1</c:v>
                </c:pt>
                <c:pt idx="59">
                  <c:v>0.94</c:v>
                </c:pt>
                <c:pt idx="60">
                  <c:v>0.91</c:v>
                </c:pt>
                <c:pt idx="61">
                  <c:v>0.87</c:v>
                </c:pt>
                <c:pt idx="62">
                  <c:v>0.78</c:v>
                </c:pt>
                <c:pt idx="63">
                  <c:v>2.7E-2</c:v>
                </c:pt>
                <c:pt idx="64">
                  <c:v>0.03</c:v>
                </c:pt>
                <c:pt idx="65">
                  <c:v>2.0000000000000001E-4</c:v>
                </c:pt>
                <c:pt idx="66">
                  <c:v>3.0000000000000001E-3</c:v>
                </c:pt>
                <c:pt idx="67">
                  <c:v>2.5999999999999999E-2</c:v>
                </c:pt>
                <c:pt idx="68">
                  <c:v>2E-3</c:v>
                </c:pt>
                <c:pt idx="69">
                  <c:v>1E-3</c:v>
                </c:pt>
                <c:pt idx="70">
                  <c:v>0.55000000000000004</c:v>
                </c:pt>
                <c:pt idx="71">
                  <c:v>1E-4</c:v>
                </c:pt>
                <c:pt idx="72">
                  <c:v>2.1999999999999999E-2</c:v>
                </c:pt>
                <c:pt idx="73">
                  <c:v>0.97</c:v>
                </c:pt>
                <c:pt idx="74">
                  <c:v>0.96</c:v>
                </c:pt>
                <c:pt idx="75">
                  <c:v>1E-3</c:v>
                </c:pt>
                <c:pt idx="76">
                  <c:v>8.3000000000000001E-3</c:v>
                </c:pt>
                <c:pt idx="77">
                  <c:v>1.1999999999999999E-3</c:v>
                </c:pt>
                <c:pt idx="78">
                  <c:v>0</c:v>
                </c:pt>
                <c:pt idx="79">
                  <c:v>0</c:v>
                </c:pt>
                <c:pt idx="80">
                  <c:v>0.55900000000000005</c:v>
                </c:pt>
                <c:pt idx="81">
                  <c:v>7.0000000000000001E-3</c:v>
                </c:pt>
                <c:pt idx="82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BC-CF40-A8A1-5D52260E1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28160"/>
        <c:axId val="1119429792"/>
      </c:scatterChart>
      <c:valAx>
        <c:axId val="1119428160"/>
        <c:scaling>
          <c:orientation val="minMax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1119429792"/>
        <c:crosses val="autoZero"/>
        <c:crossBetween val="midCat"/>
        <c:majorUnit val="0.60000000000000009"/>
      </c:valAx>
      <c:valAx>
        <c:axId val="1119429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1119428160"/>
        <c:crossesAt val="-1.2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Helvetica" pitchFamily="2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compare!$B$13:$B$95</c:f>
              <c:numCache>
                <c:formatCode>General</c:formatCode>
                <c:ptCount val="83"/>
                <c:pt idx="0">
                  <c:v>0.878</c:v>
                </c:pt>
                <c:pt idx="1">
                  <c:v>0.83699999999999997</c:v>
                </c:pt>
                <c:pt idx="2">
                  <c:v>0.84099999999999997</c:v>
                </c:pt>
                <c:pt idx="3">
                  <c:v>0.19500000000000001</c:v>
                </c:pt>
                <c:pt idx="4">
                  <c:v>3.7999999999999999E-2</c:v>
                </c:pt>
                <c:pt idx="5">
                  <c:v>0.247</c:v>
                </c:pt>
                <c:pt idx="6">
                  <c:v>0.30599999999999999</c:v>
                </c:pt>
                <c:pt idx="7">
                  <c:v>1.3420000000000001</c:v>
                </c:pt>
                <c:pt idx="8">
                  <c:v>5.0000000000000001E-3</c:v>
                </c:pt>
                <c:pt idx="9">
                  <c:v>1.35</c:v>
                </c:pt>
                <c:pt idx="10">
                  <c:v>1.4E-2</c:v>
                </c:pt>
                <c:pt idx="11">
                  <c:v>1.345</c:v>
                </c:pt>
                <c:pt idx="12">
                  <c:v>0.14599999999999999</c:v>
                </c:pt>
                <c:pt idx="13">
                  <c:v>1.341</c:v>
                </c:pt>
                <c:pt idx="14">
                  <c:v>1.3320000000000001</c:v>
                </c:pt>
                <c:pt idx="15">
                  <c:v>0.53900000000000003</c:v>
                </c:pt>
                <c:pt idx="16">
                  <c:v>0.34200000000000003</c:v>
                </c:pt>
                <c:pt idx="17">
                  <c:v>0.23</c:v>
                </c:pt>
                <c:pt idx="18">
                  <c:v>0.14699999999999999</c:v>
                </c:pt>
                <c:pt idx="19">
                  <c:v>0.35</c:v>
                </c:pt>
                <c:pt idx="20">
                  <c:v>0.41199999999999998</c:v>
                </c:pt>
                <c:pt idx="21">
                  <c:v>0.223</c:v>
                </c:pt>
                <c:pt idx="22">
                  <c:v>1.3380000000000001</c:v>
                </c:pt>
                <c:pt idx="23">
                  <c:v>1.236</c:v>
                </c:pt>
                <c:pt idx="24">
                  <c:v>0.85399999999999998</c:v>
                </c:pt>
                <c:pt idx="25">
                  <c:v>0.69399999999999995</c:v>
                </c:pt>
                <c:pt idx="26">
                  <c:v>1.2689999999999999</c:v>
                </c:pt>
                <c:pt idx="27">
                  <c:v>0.81799999999999995</c:v>
                </c:pt>
                <c:pt idx="28">
                  <c:v>0.68500000000000005</c:v>
                </c:pt>
                <c:pt idx="29">
                  <c:v>0.30199999999999999</c:v>
                </c:pt>
                <c:pt idx="30">
                  <c:v>1.2E-2</c:v>
                </c:pt>
                <c:pt idx="31">
                  <c:v>0.51800000000000002</c:v>
                </c:pt>
                <c:pt idx="32">
                  <c:v>7.0000000000000001E-3</c:v>
                </c:pt>
                <c:pt idx="33">
                  <c:v>0.318</c:v>
                </c:pt>
                <c:pt idx="34">
                  <c:v>0.105</c:v>
                </c:pt>
                <c:pt idx="35">
                  <c:v>0.16400000000000001</c:v>
                </c:pt>
                <c:pt idx="36">
                  <c:v>0.26600000000000001</c:v>
                </c:pt>
                <c:pt idx="37">
                  <c:v>0.28100000000000003</c:v>
                </c:pt>
                <c:pt idx="38">
                  <c:v>0.42799999999999999</c:v>
                </c:pt>
                <c:pt idx="39">
                  <c:v>0.89600000000000002</c:v>
                </c:pt>
                <c:pt idx="40">
                  <c:v>0.252</c:v>
                </c:pt>
                <c:pt idx="41">
                  <c:v>0.622</c:v>
                </c:pt>
                <c:pt idx="42">
                  <c:v>0.41699999999999998</c:v>
                </c:pt>
                <c:pt idx="43">
                  <c:v>0.70699999999999996</c:v>
                </c:pt>
                <c:pt idx="44">
                  <c:v>0.47799999999999998</c:v>
                </c:pt>
                <c:pt idx="45">
                  <c:v>0.752</c:v>
                </c:pt>
                <c:pt idx="46">
                  <c:v>0.746</c:v>
                </c:pt>
                <c:pt idx="47">
                  <c:v>0.73099999999999998</c:v>
                </c:pt>
                <c:pt idx="48">
                  <c:v>0.24199999999999999</c:v>
                </c:pt>
                <c:pt idx="49">
                  <c:v>1.32</c:v>
                </c:pt>
                <c:pt idx="50">
                  <c:v>1.4359999999999999</c:v>
                </c:pt>
                <c:pt idx="51">
                  <c:v>1.222</c:v>
                </c:pt>
                <c:pt idx="52">
                  <c:v>1.238</c:v>
                </c:pt>
                <c:pt idx="53">
                  <c:v>1.355</c:v>
                </c:pt>
                <c:pt idx="54">
                  <c:v>1.484</c:v>
                </c:pt>
                <c:pt idx="55">
                  <c:v>1.2829999999999999</c:v>
                </c:pt>
                <c:pt idx="56">
                  <c:v>1.2869999999999999</c:v>
                </c:pt>
                <c:pt idx="57">
                  <c:v>1.3819999999999999</c:v>
                </c:pt>
                <c:pt idx="58">
                  <c:v>1.351</c:v>
                </c:pt>
                <c:pt idx="59">
                  <c:v>1.3480000000000001</c:v>
                </c:pt>
                <c:pt idx="60">
                  <c:v>1.5389999999999999</c:v>
                </c:pt>
                <c:pt idx="61">
                  <c:v>1.2789999999999999</c:v>
                </c:pt>
                <c:pt idx="62">
                  <c:v>1.2789999999999999</c:v>
                </c:pt>
                <c:pt idx="63">
                  <c:v>0.41</c:v>
                </c:pt>
                <c:pt idx="64">
                  <c:v>0.27300000000000002</c:v>
                </c:pt>
                <c:pt idx="65">
                  <c:v>0.58899999999999997</c:v>
                </c:pt>
                <c:pt idx="66">
                  <c:v>0.27300000000000002</c:v>
                </c:pt>
                <c:pt idx="67">
                  <c:v>0.23200000000000001</c:v>
                </c:pt>
                <c:pt idx="68">
                  <c:v>0.17</c:v>
                </c:pt>
                <c:pt idx="69">
                  <c:v>0.17</c:v>
                </c:pt>
                <c:pt idx="70">
                  <c:v>0.32900000000000001</c:v>
                </c:pt>
                <c:pt idx="71">
                  <c:v>0.08</c:v>
                </c:pt>
                <c:pt idx="72">
                  <c:v>0.38200000000000001</c:v>
                </c:pt>
                <c:pt idx="73">
                  <c:v>0.83699999999999997</c:v>
                </c:pt>
                <c:pt idx="74">
                  <c:v>1.1100000000000001</c:v>
                </c:pt>
                <c:pt idx="75">
                  <c:v>1.365</c:v>
                </c:pt>
                <c:pt idx="76">
                  <c:v>0.19700000000000001</c:v>
                </c:pt>
                <c:pt idx="77">
                  <c:v>0.438</c:v>
                </c:pt>
                <c:pt idx="78">
                  <c:v>0.253</c:v>
                </c:pt>
                <c:pt idx="79">
                  <c:v>0.52500000000000002</c:v>
                </c:pt>
                <c:pt idx="80">
                  <c:v>1.3380000000000001</c:v>
                </c:pt>
                <c:pt idx="81">
                  <c:v>1.2E-2</c:v>
                </c:pt>
                <c:pt idx="82">
                  <c:v>1.3260000000000001</c:v>
                </c:pt>
              </c:numCache>
            </c:numRef>
          </c:xVal>
          <c:yVal>
            <c:numRef>
              <c:f>compare!$E$13:$E$95</c:f>
              <c:numCache>
                <c:formatCode>General</c:formatCode>
                <c:ptCount val="83"/>
                <c:pt idx="0">
                  <c:v>0.57065289029443811</c:v>
                </c:pt>
                <c:pt idx="1">
                  <c:v>0.57415061980162818</c:v>
                </c:pt>
                <c:pt idx="2">
                  <c:v>0.49497625811350332</c:v>
                </c:pt>
                <c:pt idx="3">
                  <c:v>0.32818375515209652</c:v>
                </c:pt>
                <c:pt idx="4">
                  <c:v>0.28063729098175472</c:v>
                </c:pt>
                <c:pt idx="5">
                  <c:v>0.19606760226673001</c:v>
                </c:pt>
                <c:pt idx="6">
                  <c:v>0.39555879792538379</c:v>
                </c:pt>
                <c:pt idx="7">
                  <c:v>0.70166198896103893</c:v>
                </c:pt>
                <c:pt idx="8">
                  <c:v>0.3158409002021294</c:v>
                </c:pt>
                <c:pt idx="9">
                  <c:v>0.66650906200486659</c:v>
                </c:pt>
                <c:pt idx="10">
                  <c:v>0.30459501197435479</c:v>
                </c:pt>
                <c:pt idx="11">
                  <c:v>0.66530660037587452</c:v>
                </c:pt>
                <c:pt idx="12">
                  <c:v>0.27148836152130679</c:v>
                </c:pt>
                <c:pt idx="13">
                  <c:v>0.65186659100036692</c:v>
                </c:pt>
                <c:pt idx="14">
                  <c:v>0.79762079846279832</c:v>
                </c:pt>
                <c:pt idx="15">
                  <c:v>0.48083004351665082</c:v>
                </c:pt>
                <c:pt idx="16">
                  <c:v>0.2440993812335055</c:v>
                </c:pt>
                <c:pt idx="17">
                  <c:v>0.22719594716614641</c:v>
                </c:pt>
                <c:pt idx="18">
                  <c:v>0.21858193001719431</c:v>
                </c:pt>
                <c:pt idx="19">
                  <c:v>0.2356538532430168</c:v>
                </c:pt>
                <c:pt idx="20">
                  <c:v>0.20604266261006821</c:v>
                </c:pt>
                <c:pt idx="21">
                  <c:v>0.19748379753554521</c:v>
                </c:pt>
                <c:pt idx="22">
                  <c:v>0.72052991228660801</c:v>
                </c:pt>
                <c:pt idx="23">
                  <c:v>0.68978350009994749</c:v>
                </c:pt>
                <c:pt idx="24">
                  <c:v>0.63288946552234115</c:v>
                </c:pt>
                <c:pt idx="25">
                  <c:v>0.38375013091080129</c:v>
                </c:pt>
                <c:pt idx="26">
                  <c:v>0.62467893793001394</c:v>
                </c:pt>
                <c:pt idx="27">
                  <c:v>0.61148217959024365</c:v>
                </c:pt>
                <c:pt idx="28">
                  <c:v>0.4762631789238938</c:v>
                </c:pt>
                <c:pt idx="29">
                  <c:v>0.49436672828201372</c:v>
                </c:pt>
                <c:pt idx="30">
                  <c:v>-5.326120041232052E-2</c:v>
                </c:pt>
                <c:pt idx="31">
                  <c:v>0.32615255563395351</c:v>
                </c:pt>
                <c:pt idx="32">
                  <c:v>-1.8012034707181619</c:v>
                </c:pt>
                <c:pt idx="33">
                  <c:v>-1.801311669275121</c:v>
                </c:pt>
                <c:pt idx="34">
                  <c:v>-1.7655642852273721</c:v>
                </c:pt>
                <c:pt idx="35">
                  <c:v>0.28011214117752381</c:v>
                </c:pt>
                <c:pt idx="36">
                  <c:v>-1.3095641140441869</c:v>
                </c:pt>
                <c:pt idx="37">
                  <c:v>-1.3903568086631071</c:v>
                </c:pt>
                <c:pt idx="38">
                  <c:v>-1.29145072875091</c:v>
                </c:pt>
                <c:pt idx="39">
                  <c:v>-1.1806350793271589</c:v>
                </c:pt>
                <c:pt idx="40">
                  <c:v>0.40598880489143241</c:v>
                </c:pt>
                <c:pt idx="41">
                  <c:v>-1.0918739051061479</c:v>
                </c:pt>
                <c:pt idx="42">
                  <c:v>0.43348333871435329</c:v>
                </c:pt>
                <c:pt idx="43">
                  <c:v>0.57789273667061991</c:v>
                </c:pt>
                <c:pt idx="44">
                  <c:v>0.84952376635085614</c:v>
                </c:pt>
                <c:pt idx="45">
                  <c:v>0.65114883215821706</c:v>
                </c:pt>
                <c:pt idx="46">
                  <c:v>0.33515219280813652</c:v>
                </c:pt>
                <c:pt idx="47">
                  <c:v>0.72714596404702192</c:v>
                </c:pt>
                <c:pt idx="48">
                  <c:v>0.37439554972930372</c:v>
                </c:pt>
                <c:pt idx="49">
                  <c:v>0.99191281558649536</c:v>
                </c:pt>
                <c:pt idx="50">
                  <c:v>1.1090150757358921</c:v>
                </c:pt>
                <c:pt idx="51">
                  <c:v>0.79261371299082128</c:v>
                </c:pt>
                <c:pt idx="52">
                  <c:v>0.79489963037229749</c:v>
                </c:pt>
                <c:pt idx="53">
                  <c:v>0.99179390993865901</c:v>
                </c:pt>
                <c:pt idx="54">
                  <c:v>1.106468223195282</c:v>
                </c:pt>
                <c:pt idx="55">
                  <c:v>0.79161463053758041</c:v>
                </c:pt>
                <c:pt idx="56">
                  <c:v>0.80676981078527454</c:v>
                </c:pt>
                <c:pt idx="57">
                  <c:v>1.0087332391046659</c:v>
                </c:pt>
                <c:pt idx="58">
                  <c:v>1.0167900045111351</c:v>
                </c:pt>
                <c:pt idx="59">
                  <c:v>0.99959999571526836</c:v>
                </c:pt>
                <c:pt idx="60">
                  <c:v>1.077321156210699</c:v>
                </c:pt>
                <c:pt idx="61">
                  <c:v>0.8114700894812561</c:v>
                </c:pt>
                <c:pt idx="62">
                  <c:v>0.82864178045213777</c:v>
                </c:pt>
                <c:pt idx="63">
                  <c:v>-1.3121284034347229</c:v>
                </c:pt>
                <c:pt idx="64">
                  <c:v>-1.238393094047666</c:v>
                </c:pt>
                <c:pt idx="65">
                  <c:v>0.10135443709015669</c:v>
                </c:pt>
                <c:pt idx="66">
                  <c:v>5.9227592282356412E-2</c:v>
                </c:pt>
                <c:pt idx="67">
                  <c:v>0.27629607527115319</c:v>
                </c:pt>
                <c:pt idx="68">
                  <c:v>-0.93482494978680819</c:v>
                </c:pt>
                <c:pt idx="69">
                  <c:v>0.24208071764728881</c:v>
                </c:pt>
                <c:pt idx="70">
                  <c:v>-3.1616136214125852E-2</c:v>
                </c:pt>
                <c:pt idx="71">
                  <c:v>0.26059554816126068</c:v>
                </c:pt>
                <c:pt idx="72">
                  <c:v>0.58316103968778599</c:v>
                </c:pt>
                <c:pt idx="73">
                  <c:v>0.6837399840655447</c:v>
                </c:pt>
                <c:pt idx="74">
                  <c:v>0.78541590898133862</c:v>
                </c:pt>
                <c:pt idx="75">
                  <c:v>8.4649722150494711E-2</c:v>
                </c:pt>
                <c:pt idx="76">
                  <c:v>-1.3479346897445481</c:v>
                </c:pt>
                <c:pt idx="77">
                  <c:v>-1.254127600228806</c:v>
                </c:pt>
                <c:pt idx="78">
                  <c:v>-1.7478715795686011</c:v>
                </c:pt>
                <c:pt idx="79">
                  <c:v>-1.7469293521305611</c:v>
                </c:pt>
                <c:pt idx="80">
                  <c:v>0.66777787863352422</c:v>
                </c:pt>
                <c:pt idx="81">
                  <c:v>0.32818427664468958</c:v>
                </c:pt>
                <c:pt idx="82">
                  <c:v>-0.21192191697755899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9-D24C-985D-F42304170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28160"/>
        <c:axId val="1119429792"/>
      </c:scatterChart>
      <c:valAx>
        <c:axId val="1119428160"/>
        <c:scaling>
          <c:orientation val="minMax"/>
          <c:max val="1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1119429792"/>
        <c:crosses val="autoZero"/>
        <c:crossBetween val="midCat"/>
        <c:majorUnit val="0.4"/>
      </c:valAx>
      <c:valAx>
        <c:axId val="111942979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1119428160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Helvetica" pitchFamily="2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8</xdr:row>
      <xdr:rowOff>241300</xdr:rowOff>
    </xdr:from>
    <xdr:to>
      <xdr:col>11</xdr:col>
      <xdr:colOff>374650</xdr:colOff>
      <xdr:row>19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FEDBC0E-721A-464D-B0FB-42CC1221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207404</xdr:colOff>
      <xdr:row>71</xdr:row>
      <xdr:rowOff>73313</xdr:rowOff>
    </xdr:from>
    <xdr:to>
      <xdr:col>10</xdr:col>
      <xdr:colOff>16904</xdr:colOff>
      <xdr:row>82</xdr:row>
      <xdr:rowOff>23472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921E56F-D911-5944-9044-F586E8AAA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38490</xdr:colOff>
      <xdr:row>84</xdr:row>
      <xdr:rowOff>45359</xdr:rowOff>
    </xdr:from>
    <xdr:to>
      <xdr:col>9</xdr:col>
      <xdr:colOff>861786</xdr:colOff>
      <xdr:row>98</xdr:row>
      <xdr:rowOff>100605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7FCBE2C-8827-9140-AF50-76D415D6C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B63-ED06-064B-8607-8732BCEB3A45}">
  <dimension ref="A1:E144"/>
  <sheetViews>
    <sheetView tabSelected="1" topLeftCell="A126" workbookViewId="0">
      <selection activeCell="E134" sqref="E134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0.83</v>
      </c>
      <c r="C2" t="s">
        <v>6</v>
      </c>
      <c r="D2">
        <v>8</v>
      </c>
      <c r="E2" t="s">
        <v>7</v>
      </c>
    </row>
    <row r="3" spans="1:5">
      <c r="A3" t="s">
        <v>8</v>
      </c>
      <c r="B3">
        <v>0.56000000000000005</v>
      </c>
      <c r="C3" t="s">
        <v>6</v>
      </c>
      <c r="D3">
        <v>9</v>
      </c>
      <c r="E3" t="s">
        <v>9</v>
      </c>
    </row>
    <row r="4" spans="1:5">
      <c r="A4" t="s">
        <v>10</v>
      </c>
      <c r="B4">
        <v>0.98</v>
      </c>
      <c r="C4" t="s">
        <v>11</v>
      </c>
      <c r="D4">
        <v>10</v>
      </c>
      <c r="E4" t="s">
        <v>12</v>
      </c>
    </row>
    <row r="5" spans="1:5">
      <c r="A5" t="s">
        <v>13</v>
      </c>
      <c r="B5">
        <v>0.01</v>
      </c>
      <c r="C5" t="s">
        <v>11</v>
      </c>
      <c r="D5">
        <v>10</v>
      </c>
      <c r="E5" t="s">
        <v>14</v>
      </c>
    </row>
    <row r="6" spans="1:5">
      <c r="A6" t="s">
        <v>15</v>
      </c>
      <c r="B6">
        <v>0.02</v>
      </c>
      <c r="C6" t="s">
        <v>16</v>
      </c>
      <c r="D6">
        <v>11</v>
      </c>
      <c r="E6" t="s">
        <v>103</v>
      </c>
    </row>
    <row r="7" spans="1:5">
      <c r="A7" t="s">
        <v>17</v>
      </c>
      <c r="B7">
        <v>1E-3</v>
      </c>
      <c r="C7" t="s">
        <v>16</v>
      </c>
      <c r="D7">
        <v>12</v>
      </c>
      <c r="E7" t="s">
        <v>104</v>
      </c>
    </row>
    <row r="8" spans="1:5">
      <c r="A8" t="s">
        <v>18</v>
      </c>
      <c r="B8">
        <v>0.01</v>
      </c>
      <c r="C8" t="s">
        <v>16</v>
      </c>
      <c r="D8">
        <v>13</v>
      </c>
      <c r="E8" t="s">
        <v>105</v>
      </c>
    </row>
    <row r="9" spans="1:5">
      <c r="A9" t="s">
        <v>19</v>
      </c>
      <c r="B9">
        <v>0.55000000000000004</v>
      </c>
      <c r="C9" t="s">
        <v>16</v>
      </c>
      <c r="D9">
        <v>13</v>
      </c>
      <c r="E9" t="s">
        <v>106</v>
      </c>
    </row>
    <row r="10" spans="1:5">
      <c r="A10" t="s">
        <v>20</v>
      </c>
      <c r="B10">
        <v>0.01</v>
      </c>
      <c r="C10" t="s">
        <v>16</v>
      </c>
      <c r="D10">
        <v>13</v>
      </c>
      <c r="E10" t="s">
        <v>108</v>
      </c>
    </row>
    <row r="11" spans="1:5">
      <c r="A11" t="s">
        <v>21</v>
      </c>
      <c r="B11">
        <v>0.56000000000000005</v>
      </c>
      <c r="C11" t="s">
        <v>16</v>
      </c>
      <c r="D11">
        <v>13</v>
      </c>
      <c r="E11" t="s">
        <v>107</v>
      </c>
    </row>
    <row r="12" spans="1:5">
      <c r="A12" t="s">
        <v>22</v>
      </c>
      <c r="B12">
        <v>0.01</v>
      </c>
      <c r="C12" t="s">
        <v>16</v>
      </c>
      <c r="D12">
        <v>13</v>
      </c>
      <c r="E12" t="s">
        <v>109</v>
      </c>
    </row>
    <row r="13" spans="1:5">
      <c r="A13" t="s">
        <v>23</v>
      </c>
      <c r="B13">
        <v>0.56000000000000005</v>
      </c>
      <c r="C13" t="s">
        <v>16</v>
      </c>
      <c r="D13">
        <v>13</v>
      </c>
      <c r="E13" t="s">
        <v>110</v>
      </c>
    </row>
    <row r="14" spans="1:5">
      <c r="A14" t="s">
        <v>24</v>
      </c>
      <c r="B14">
        <v>0.01</v>
      </c>
      <c r="C14" t="s">
        <v>16</v>
      </c>
      <c r="D14">
        <v>13</v>
      </c>
      <c r="E14" t="s">
        <v>112</v>
      </c>
    </row>
    <row r="15" spans="1:5">
      <c r="A15" t="s">
        <v>25</v>
      </c>
      <c r="B15">
        <v>0.56000000000000005</v>
      </c>
      <c r="C15" t="s">
        <v>16</v>
      </c>
      <c r="D15">
        <v>13</v>
      </c>
      <c r="E15" t="s">
        <v>111</v>
      </c>
    </row>
    <row r="16" spans="1:5">
      <c r="A16" t="s">
        <v>26</v>
      </c>
      <c r="B16">
        <v>0.56000000000000005</v>
      </c>
      <c r="C16" t="s">
        <v>16</v>
      </c>
      <c r="D16">
        <v>13</v>
      </c>
      <c r="E16" t="s">
        <v>113</v>
      </c>
    </row>
    <row r="17" spans="1:5">
      <c r="A17" t="s">
        <v>27</v>
      </c>
      <c r="B17">
        <v>1E-3</v>
      </c>
      <c r="C17" t="s">
        <v>6</v>
      </c>
      <c r="D17">
        <v>14</v>
      </c>
      <c r="E17" t="s">
        <v>28</v>
      </c>
    </row>
    <row r="18" spans="1:5">
      <c r="A18" t="s">
        <v>29</v>
      </c>
      <c r="B18">
        <v>7.2999999999999995E-2</v>
      </c>
      <c r="C18" t="s">
        <v>11</v>
      </c>
      <c r="D18">
        <v>15</v>
      </c>
      <c r="E18" t="s">
        <v>30</v>
      </c>
    </row>
    <row r="19" spans="1:5">
      <c r="A19" t="s">
        <v>31</v>
      </c>
      <c r="B19">
        <v>3.6999999999999998E-2</v>
      </c>
      <c r="C19" t="s">
        <v>11</v>
      </c>
      <c r="D19">
        <v>15</v>
      </c>
      <c r="E19" t="s">
        <v>32</v>
      </c>
    </row>
    <row r="20" spans="1:5">
      <c r="A20" t="s">
        <v>33</v>
      </c>
      <c r="B20">
        <v>3.7999999999999999E-2</v>
      </c>
      <c r="C20" t="s">
        <v>11</v>
      </c>
      <c r="D20">
        <v>15</v>
      </c>
      <c r="E20" t="s">
        <v>114</v>
      </c>
    </row>
    <row r="21" spans="1:5">
      <c r="A21" t="s">
        <v>34</v>
      </c>
      <c r="B21">
        <v>1.9E-2</v>
      </c>
      <c r="C21" t="s">
        <v>11</v>
      </c>
      <c r="D21">
        <v>15</v>
      </c>
      <c r="E21" t="s">
        <v>115</v>
      </c>
    </row>
    <row r="22" spans="1:5">
      <c r="A22" t="s">
        <v>35</v>
      </c>
      <c r="B22">
        <v>4.5999999999999999E-2</v>
      </c>
      <c r="C22" t="s">
        <v>11</v>
      </c>
      <c r="D22">
        <v>15</v>
      </c>
      <c r="E22" t="s">
        <v>116</v>
      </c>
    </row>
    <row r="23" spans="1:5">
      <c r="A23" t="s">
        <v>36</v>
      </c>
      <c r="B23">
        <v>8.0000000000000002E-3</v>
      </c>
      <c r="C23" t="s">
        <v>11</v>
      </c>
      <c r="D23">
        <v>15</v>
      </c>
      <c r="E23" t="s">
        <v>117</v>
      </c>
    </row>
    <row r="24" spans="1:5">
      <c r="A24" t="s">
        <v>37</v>
      </c>
      <c r="B24">
        <v>0.91500000000000004</v>
      </c>
      <c r="C24" t="s">
        <v>11</v>
      </c>
      <c r="D24">
        <v>16</v>
      </c>
      <c r="E24" t="s">
        <v>38</v>
      </c>
    </row>
    <row r="25" spans="1:5">
      <c r="A25" t="s">
        <v>39</v>
      </c>
      <c r="B25">
        <v>0.95899999999999996</v>
      </c>
      <c r="C25" t="s">
        <v>11</v>
      </c>
      <c r="D25">
        <v>16</v>
      </c>
      <c r="E25" t="s">
        <v>40</v>
      </c>
    </row>
    <row r="26" spans="1:5">
      <c r="A26" t="s">
        <v>41</v>
      </c>
      <c r="B26">
        <v>0.95</v>
      </c>
      <c r="C26" t="s">
        <v>11</v>
      </c>
      <c r="D26">
        <v>16</v>
      </c>
      <c r="E26" t="s">
        <v>118</v>
      </c>
    </row>
    <row r="27" spans="1:5">
      <c r="A27" t="s">
        <v>42</v>
      </c>
      <c r="B27">
        <v>0.96399999999999997</v>
      </c>
      <c r="C27" t="s">
        <v>11</v>
      </c>
      <c r="D27">
        <v>16</v>
      </c>
      <c r="E27" t="s">
        <v>119</v>
      </c>
    </row>
    <row r="28" spans="1:5">
      <c r="A28" t="s">
        <v>43</v>
      </c>
      <c r="B28">
        <v>0.89300000000000002</v>
      </c>
      <c r="C28" t="s">
        <v>11</v>
      </c>
      <c r="D28">
        <v>16</v>
      </c>
      <c r="E28" t="s">
        <v>120</v>
      </c>
    </row>
    <row r="29" spans="1:5">
      <c r="A29" t="s">
        <v>44</v>
      </c>
      <c r="B29">
        <v>0.94899999999999995</v>
      </c>
      <c r="C29" t="s">
        <v>11</v>
      </c>
      <c r="D29">
        <v>16</v>
      </c>
      <c r="E29" t="s">
        <v>121</v>
      </c>
    </row>
    <row r="30" spans="1:5">
      <c r="A30" t="s">
        <v>45</v>
      </c>
      <c r="B30">
        <v>0.94199999999999995</v>
      </c>
      <c r="C30" t="s">
        <v>11</v>
      </c>
      <c r="D30">
        <v>16</v>
      </c>
      <c r="E30" t="s">
        <v>122</v>
      </c>
    </row>
    <row r="31" spans="1:5">
      <c r="A31" t="s">
        <v>46</v>
      </c>
      <c r="B31">
        <v>5.2999999999999999E-2</v>
      </c>
      <c r="C31" t="s">
        <v>11</v>
      </c>
      <c r="D31">
        <v>16</v>
      </c>
      <c r="E31" t="s">
        <v>123</v>
      </c>
    </row>
    <row r="32" spans="1:5">
      <c r="A32" t="s">
        <v>47</v>
      </c>
      <c r="B32">
        <v>7.0000000000000001E-3</v>
      </c>
      <c r="C32" t="s">
        <v>11</v>
      </c>
      <c r="D32">
        <v>16</v>
      </c>
      <c r="E32" t="s">
        <v>124</v>
      </c>
    </row>
    <row r="33" spans="1:5">
      <c r="A33" t="s">
        <v>48</v>
      </c>
      <c r="B33">
        <v>1E-3</v>
      </c>
      <c r="C33" t="s">
        <v>11</v>
      </c>
      <c r="D33">
        <v>16</v>
      </c>
      <c r="E33" t="s">
        <v>125</v>
      </c>
    </row>
    <row r="34" spans="1:5">
      <c r="A34" t="s">
        <v>49</v>
      </c>
      <c r="B34">
        <v>1E-3</v>
      </c>
      <c r="C34" t="s">
        <v>11</v>
      </c>
      <c r="D34">
        <v>16</v>
      </c>
      <c r="E34" t="s">
        <v>126</v>
      </c>
    </row>
    <row r="35" spans="1:5">
      <c r="A35" t="s">
        <v>50</v>
      </c>
      <c r="B35">
        <v>1E-3</v>
      </c>
      <c r="C35" t="s">
        <v>11</v>
      </c>
      <c r="D35">
        <v>16</v>
      </c>
      <c r="E35" t="s">
        <v>127</v>
      </c>
    </row>
    <row r="36" spans="1:5">
      <c r="A36" t="s">
        <v>51</v>
      </c>
      <c r="B36">
        <v>1E-3</v>
      </c>
      <c r="C36" t="s">
        <v>11</v>
      </c>
      <c r="D36">
        <v>16</v>
      </c>
      <c r="E36" t="s">
        <v>128</v>
      </c>
    </row>
    <row r="37" spans="1:5">
      <c r="A37" t="s">
        <v>52</v>
      </c>
      <c r="B37">
        <v>1E-3</v>
      </c>
      <c r="C37" t="s">
        <v>11</v>
      </c>
      <c r="D37">
        <v>16</v>
      </c>
      <c r="E37" t="s">
        <v>129</v>
      </c>
    </row>
    <row r="38" spans="1:5">
      <c r="A38" t="s">
        <v>53</v>
      </c>
      <c r="B38">
        <v>4.0000000000000001E-3</v>
      </c>
      <c r="C38" t="s">
        <v>11</v>
      </c>
      <c r="D38">
        <v>17</v>
      </c>
      <c r="E38" t="s">
        <v>130</v>
      </c>
    </row>
    <row r="39" spans="1:5">
      <c r="A39" t="s">
        <v>54</v>
      </c>
      <c r="B39">
        <v>4.0000000000000001E-3</v>
      </c>
      <c r="C39" t="s">
        <v>11</v>
      </c>
      <c r="D39">
        <v>17</v>
      </c>
      <c r="E39" t="s">
        <v>131</v>
      </c>
    </row>
    <row r="40" spans="1:5">
      <c r="A40" t="s">
        <v>55</v>
      </c>
      <c r="B40">
        <v>2.3E-2</v>
      </c>
      <c r="C40" t="s">
        <v>11</v>
      </c>
      <c r="D40">
        <v>17</v>
      </c>
      <c r="E40" t="s">
        <v>132</v>
      </c>
    </row>
    <row r="41" spans="1:5">
      <c r="A41" t="s">
        <v>56</v>
      </c>
      <c r="B41">
        <v>0.52900000000000003</v>
      </c>
      <c r="C41" t="s">
        <v>11</v>
      </c>
      <c r="D41">
        <v>17</v>
      </c>
      <c r="E41" t="s">
        <v>133</v>
      </c>
    </row>
    <row r="42" spans="1:5">
      <c r="A42" t="s">
        <v>57</v>
      </c>
      <c r="B42">
        <v>0</v>
      </c>
      <c r="C42" t="s">
        <v>11</v>
      </c>
      <c r="D42">
        <v>17</v>
      </c>
      <c r="E42" t="s">
        <v>135</v>
      </c>
    </row>
    <row r="43" spans="1:5">
      <c r="A43" t="s">
        <v>58</v>
      </c>
      <c r="B43">
        <v>0.68700000000000006</v>
      </c>
      <c r="C43" t="s">
        <v>11</v>
      </c>
      <c r="D43">
        <v>17</v>
      </c>
      <c r="E43" t="s">
        <v>134</v>
      </c>
    </row>
    <row r="44" spans="1:5">
      <c r="A44" t="s">
        <v>59</v>
      </c>
      <c r="B44">
        <v>1.4999999999999999E-2</v>
      </c>
      <c r="C44" t="s">
        <v>11</v>
      </c>
      <c r="D44">
        <v>18</v>
      </c>
      <c r="E44" t="s">
        <v>136</v>
      </c>
    </row>
    <row r="45" spans="1:5">
      <c r="A45" t="s">
        <v>60</v>
      </c>
      <c r="B45">
        <v>0.28000000000000003</v>
      </c>
      <c r="C45" t="s">
        <v>11</v>
      </c>
      <c r="D45">
        <v>18</v>
      </c>
      <c r="E45" t="s">
        <v>137</v>
      </c>
    </row>
    <row r="46" spans="1:5">
      <c r="A46" t="s">
        <v>61</v>
      </c>
      <c r="B46">
        <v>1.4E-2</v>
      </c>
      <c r="C46" t="s">
        <v>11</v>
      </c>
      <c r="D46">
        <v>18</v>
      </c>
      <c r="E46" t="s">
        <v>138</v>
      </c>
    </row>
    <row r="47" spans="1:5">
      <c r="A47" t="s">
        <v>62</v>
      </c>
      <c r="B47">
        <v>0.56999999999999995</v>
      </c>
      <c r="C47" t="s">
        <v>11</v>
      </c>
      <c r="D47">
        <v>18</v>
      </c>
      <c r="E47" t="s">
        <v>139</v>
      </c>
    </row>
    <row r="48" spans="1:5">
      <c r="A48" t="s">
        <v>63</v>
      </c>
      <c r="B48">
        <v>0.16</v>
      </c>
      <c r="C48" t="s">
        <v>11</v>
      </c>
      <c r="D48">
        <v>18</v>
      </c>
      <c r="E48" t="s">
        <v>140</v>
      </c>
    </row>
    <row r="49" spans="1:5">
      <c r="A49" t="s">
        <v>64</v>
      </c>
      <c r="B49">
        <v>0.19</v>
      </c>
      <c r="C49" t="s">
        <v>11</v>
      </c>
      <c r="D49">
        <v>18</v>
      </c>
      <c r="E49" t="s">
        <v>141</v>
      </c>
    </row>
    <row r="50" spans="1:5">
      <c r="A50" t="s">
        <v>65</v>
      </c>
      <c r="B50">
        <v>2.5000000000000001E-2</v>
      </c>
      <c r="C50" t="s">
        <v>11</v>
      </c>
      <c r="D50">
        <v>18</v>
      </c>
      <c r="E50" t="s">
        <v>142</v>
      </c>
    </row>
    <row r="51" spans="1:5">
      <c r="A51" t="s">
        <v>66</v>
      </c>
      <c r="B51">
        <v>0.84</v>
      </c>
      <c r="C51" t="s">
        <v>67</v>
      </c>
      <c r="D51">
        <v>19</v>
      </c>
      <c r="E51" t="s">
        <v>143</v>
      </c>
    </row>
    <row r="52" spans="1:5">
      <c r="A52" t="s">
        <v>68</v>
      </c>
      <c r="B52">
        <v>0.81</v>
      </c>
      <c r="C52" t="s">
        <v>67</v>
      </c>
      <c r="D52">
        <v>19</v>
      </c>
      <c r="E52" t="s">
        <v>144</v>
      </c>
    </row>
    <row r="53" spans="1:5">
      <c r="A53" t="s">
        <v>69</v>
      </c>
      <c r="B53">
        <v>0.85</v>
      </c>
      <c r="C53" t="s">
        <v>67</v>
      </c>
      <c r="D53">
        <v>19</v>
      </c>
      <c r="E53" t="s">
        <v>145</v>
      </c>
    </row>
    <row r="54" spans="1:5">
      <c r="A54" t="s">
        <v>70</v>
      </c>
      <c r="B54">
        <v>0.69</v>
      </c>
      <c r="C54" t="s">
        <v>67</v>
      </c>
      <c r="D54">
        <v>19</v>
      </c>
      <c r="E54" t="s">
        <v>146</v>
      </c>
    </row>
    <row r="55" spans="1:5">
      <c r="A55" t="s">
        <v>71</v>
      </c>
      <c r="B55">
        <v>0.84</v>
      </c>
      <c r="C55" t="s">
        <v>67</v>
      </c>
      <c r="D55">
        <v>19</v>
      </c>
      <c r="E55" t="s">
        <v>147</v>
      </c>
    </row>
    <row r="56" spans="1:5">
      <c r="A56" t="s">
        <v>72</v>
      </c>
      <c r="B56">
        <v>0.98</v>
      </c>
      <c r="C56" t="s">
        <v>67</v>
      </c>
      <c r="D56">
        <v>19</v>
      </c>
      <c r="E56" t="s">
        <v>148</v>
      </c>
    </row>
    <row r="57" spans="1:5">
      <c r="A57" t="s">
        <v>73</v>
      </c>
      <c r="B57">
        <v>0.82</v>
      </c>
      <c r="C57" t="s">
        <v>67</v>
      </c>
      <c r="D57">
        <v>19</v>
      </c>
      <c r="E57" t="s">
        <v>149</v>
      </c>
    </row>
    <row r="58" spans="1:5">
      <c r="A58" t="s">
        <v>74</v>
      </c>
      <c r="B58">
        <v>0.79</v>
      </c>
      <c r="C58" t="s">
        <v>67</v>
      </c>
      <c r="D58">
        <v>19</v>
      </c>
      <c r="E58" t="s">
        <v>150</v>
      </c>
    </row>
    <row r="59" spans="1:5">
      <c r="A59" t="s">
        <v>75</v>
      </c>
      <c r="B59">
        <v>0.87</v>
      </c>
      <c r="C59" t="s">
        <v>67</v>
      </c>
      <c r="D59">
        <v>19</v>
      </c>
      <c r="E59" t="s">
        <v>151</v>
      </c>
    </row>
    <row r="60" spans="1:5">
      <c r="A60" t="s">
        <v>76</v>
      </c>
      <c r="B60">
        <v>1</v>
      </c>
      <c r="C60" t="s">
        <v>67</v>
      </c>
      <c r="D60">
        <v>19</v>
      </c>
      <c r="E60" t="s">
        <v>152</v>
      </c>
    </row>
    <row r="61" spans="1:5">
      <c r="A61" t="s">
        <v>77</v>
      </c>
      <c r="B61">
        <v>0.94</v>
      </c>
      <c r="C61" t="s">
        <v>67</v>
      </c>
      <c r="D61">
        <v>19</v>
      </c>
      <c r="E61" t="s">
        <v>153</v>
      </c>
    </row>
    <row r="62" spans="1:5">
      <c r="A62" t="s">
        <v>78</v>
      </c>
      <c r="B62">
        <v>0.91</v>
      </c>
      <c r="C62" t="s">
        <v>67</v>
      </c>
      <c r="D62">
        <v>19</v>
      </c>
      <c r="E62" t="s">
        <v>154</v>
      </c>
    </row>
    <row r="63" spans="1:5">
      <c r="A63" t="s">
        <v>79</v>
      </c>
      <c r="B63">
        <v>0.87</v>
      </c>
      <c r="C63" t="s">
        <v>67</v>
      </c>
      <c r="D63">
        <v>19</v>
      </c>
      <c r="E63" t="s">
        <v>155</v>
      </c>
    </row>
    <row r="64" spans="1:5">
      <c r="A64" t="s">
        <v>80</v>
      </c>
      <c r="B64">
        <v>0.78</v>
      </c>
      <c r="C64" t="s">
        <v>67</v>
      </c>
      <c r="D64">
        <v>19</v>
      </c>
      <c r="E64" t="s">
        <v>156</v>
      </c>
    </row>
    <row r="65" spans="1:5">
      <c r="A65" t="s">
        <v>81</v>
      </c>
      <c r="B65">
        <v>2.7E-2</v>
      </c>
      <c r="C65" t="s">
        <v>11</v>
      </c>
      <c r="D65">
        <v>20</v>
      </c>
      <c r="E65" t="s">
        <v>157</v>
      </c>
    </row>
    <row r="66" spans="1:5">
      <c r="A66" t="s">
        <v>82</v>
      </c>
      <c r="B66">
        <v>0.03</v>
      </c>
      <c r="C66" t="s">
        <v>11</v>
      </c>
      <c r="D66">
        <v>20</v>
      </c>
      <c r="E66" t="s">
        <v>158</v>
      </c>
    </row>
    <row r="67" spans="1:5">
      <c r="A67" t="s">
        <v>83</v>
      </c>
      <c r="B67">
        <v>2.0000000000000001E-4</v>
      </c>
      <c r="C67" t="s">
        <v>11</v>
      </c>
      <c r="D67">
        <v>21</v>
      </c>
      <c r="E67" t="s">
        <v>159</v>
      </c>
    </row>
    <row r="68" spans="1:5">
      <c r="A68" t="s">
        <v>84</v>
      </c>
      <c r="B68">
        <v>3.0000000000000001E-3</v>
      </c>
      <c r="C68" t="s">
        <v>11</v>
      </c>
      <c r="D68">
        <v>21</v>
      </c>
      <c r="E68" t="s">
        <v>160</v>
      </c>
    </row>
    <row r="69" spans="1:5">
      <c r="A69" t="s">
        <v>85</v>
      </c>
      <c r="B69">
        <v>2.5999999999999999E-2</v>
      </c>
      <c r="C69" t="s">
        <v>11</v>
      </c>
      <c r="D69">
        <v>21</v>
      </c>
      <c r="E69" t="s">
        <v>161</v>
      </c>
    </row>
    <row r="70" spans="1:5">
      <c r="A70" t="s">
        <v>86</v>
      </c>
      <c r="B70">
        <v>2E-3</v>
      </c>
      <c r="C70" t="s">
        <v>87</v>
      </c>
      <c r="D70">
        <v>22</v>
      </c>
      <c r="E70" t="s">
        <v>162</v>
      </c>
    </row>
    <row r="71" spans="1:5">
      <c r="A71" t="s">
        <v>88</v>
      </c>
      <c r="B71">
        <v>1E-3</v>
      </c>
      <c r="C71" t="s">
        <v>16</v>
      </c>
      <c r="D71">
        <v>23</v>
      </c>
      <c r="E71" t="s">
        <v>163</v>
      </c>
    </row>
    <row r="72" spans="1:5">
      <c r="A72" t="s">
        <v>89</v>
      </c>
      <c r="B72">
        <v>0.55000000000000004</v>
      </c>
      <c r="C72" t="s">
        <v>16</v>
      </c>
      <c r="D72">
        <v>23</v>
      </c>
      <c r="E72" t="s">
        <v>165</v>
      </c>
    </row>
    <row r="73" spans="1:5">
      <c r="A73" t="s">
        <v>90</v>
      </c>
      <c r="B73">
        <v>1E-4</v>
      </c>
      <c r="C73" t="s">
        <v>16</v>
      </c>
      <c r="D73">
        <v>23</v>
      </c>
      <c r="E73" t="s">
        <v>164</v>
      </c>
    </row>
    <row r="74" spans="1:5">
      <c r="A74" t="s">
        <v>91</v>
      </c>
      <c r="B74">
        <v>2.1999999999999999E-2</v>
      </c>
      <c r="C74" t="s">
        <v>67</v>
      </c>
      <c r="D74">
        <v>24</v>
      </c>
      <c r="E74" t="s">
        <v>167</v>
      </c>
    </row>
    <row r="75" spans="1:5">
      <c r="A75" t="s">
        <v>92</v>
      </c>
      <c r="B75">
        <v>0.97</v>
      </c>
      <c r="C75" t="s">
        <v>67</v>
      </c>
      <c r="D75">
        <v>24</v>
      </c>
      <c r="E75" t="s">
        <v>166</v>
      </c>
    </row>
    <row r="76" spans="1:5">
      <c r="A76" t="s">
        <v>93</v>
      </c>
      <c r="B76">
        <v>0.96</v>
      </c>
      <c r="C76" t="s">
        <v>67</v>
      </c>
      <c r="D76">
        <v>24</v>
      </c>
      <c r="E76" t="s">
        <v>168</v>
      </c>
    </row>
    <row r="77" spans="1:5">
      <c r="A77" t="s">
        <v>94</v>
      </c>
      <c r="B77">
        <v>1E-3</v>
      </c>
      <c r="C77" t="s">
        <v>95</v>
      </c>
      <c r="D77">
        <v>25</v>
      </c>
      <c r="E77" t="s">
        <v>169</v>
      </c>
    </row>
    <row r="78" spans="1:5">
      <c r="A78" t="s">
        <v>96</v>
      </c>
      <c r="B78">
        <v>8.3000000000000001E-3</v>
      </c>
      <c r="C78" t="s">
        <v>67</v>
      </c>
      <c r="D78">
        <v>24</v>
      </c>
      <c r="E78" t="s">
        <v>170</v>
      </c>
    </row>
    <row r="79" spans="1:5">
      <c r="A79" t="s">
        <v>97</v>
      </c>
      <c r="B79">
        <v>1.1999999999999999E-3</v>
      </c>
      <c r="C79" t="s">
        <v>67</v>
      </c>
      <c r="D79">
        <v>24</v>
      </c>
      <c r="E79" t="s">
        <v>171</v>
      </c>
    </row>
    <row r="80" spans="1:5">
      <c r="A80" t="s">
        <v>98</v>
      </c>
      <c r="B80">
        <v>0</v>
      </c>
      <c r="C80" t="s">
        <v>67</v>
      </c>
      <c r="D80">
        <v>24</v>
      </c>
      <c r="E80" t="s">
        <v>172</v>
      </c>
    </row>
    <row r="81" spans="1:5">
      <c r="A81" t="s">
        <v>99</v>
      </c>
      <c r="B81">
        <v>0</v>
      </c>
      <c r="C81" t="s">
        <v>67</v>
      </c>
      <c r="D81">
        <v>24</v>
      </c>
      <c r="E81" t="s">
        <v>173</v>
      </c>
    </row>
    <row r="82" spans="1:5">
      <c r="A82" t="s">
        <v>100</v>
      </c>
      <c r="B82">
        <v>0.55900000000000005</v>
      </c>
      <c r="C82" t="s">
        <v>11</v>
      </c>
      <c r="D82">
        <v>26</v>
      </c>
      <c r="E82" t="s">
        <v>174</v>
      </c>
    </row>
    <row r="83" spans="1:5">
      <c r="A83" t="s">
        <v>101</v>
      </c>
      <c r="B83">
        <v>7.0000000000000001E-3</v>
      </c>
      <c r="C83" t="s">
        <v>11</v>
      </c>
      <c r="D83">
        <v>26</v>
      </c>
      <c r="E83" t="s">
        <v>175</v>
      </c>
    </row>
    <row r="84" spans="1:5">
      <c r="A84" t="s">
        <v>102</v>
      </c>
      <c r="B84">
        <v>0.4</v>
      </c>
      <c r="C84" t="s">
        <v>95</v>
      </c>
      <c r="D84">
        <v>25</v>
      </c>
      <c r="E84" t="s">
        <v>176</v>
      </c>
    </row>
    <row r="85" spans="1:5">
      <c r="A85" t="s">
        <v>194</v>
      </c>
      <c r="B85">
        <v>0.39300000000000002</v>
      </c>
      <c r="C85" t="s">
        <v>16</v>
      </c>
      <c r="D85">
        <v>27</v>
      </c>
      <c r="E85" t="s">
        <v>253</v>
      </c>
    </row>
    <row r="86" spans="1:5">
      <c r="A86" t="s">
        <v>195</v>
      </c>
      <c r="B86">
        <v>0.56000000000000005</v>
      </c>
      <c r="C86" t="s">
        <v>16</v>
      </c>
      <c r="D86">
        <v>27</v>
      </c>
      <c r="E86" t="s">
        <v>254</v>
      </c>
    </row>
    <row r="87" spans="1:5">
      <c r="A87" t="s">
        <v>196</v>
      </c>
      <c r="B87">
        <v>3.9E-2</v>
      </c>
      <c r="C87" t="s">
        <v>16</v>
      </c>
      <c r="D87">
        <v>27</v>
      </c>
      <c r="E87" t="s">
        <v>255</v>
      </c>
    </row>
    <row r="88" spans="1:5">
      <c r="A88" t="s">
        <v>197</v>
      </c>
      <c r="B88">
        <v>0.01</v>
      </c>
      <c r="C88" t="s">
        <v>16</v>
      </c>
      <c r="D88">
        <v>27</v>
      </c>
      <c r="E88" t="s">
        <v>256</v>
      </c>
    </row>
    <row r="89" spans="1:5">
      <c r="A89" t="s">
        <v>198</v>
      </c>
      <c r="B89">
        <v>8.0000000000000002E-3</v>
      </c>
      <c r="C89" t="s">
        <v>16</v>
      </c>
      <c r="D89">
        <v>27</v>
      </c>
      <c r="E89" t="s">
        <v>257</v>
      </c>
    </row>
    <row r="90" spans="1:5">
      <c r="A90" t="s">
        <v>199</v>
      </c>
      <c r="B90">
        <v>0.01</v>
      </c>
      <c r="C90" t="s">
        <v>16</v>
      </c>
      <c r="D90">
        <v>27</v>
      </c>
      <c r="E90" t="s">
        <v>258</v>
      </c>
    </row>
    <row r="91" spans="1:5">
      <c r="A91" t="s">
        <v>200</v>
      </c>
      <c r="B91">
        <v>0.01</v>
      </c>
      <c r="C91" t="s">
        <v>16</v>
      </c>
      <c r="D91">
        <v>27</v>
      </c>
      <c r="E91" t="s">
        <v>259</v>
      </c>
    </row>
    <row r="92" spans="1:5">
      <c r="A92" t="s">
        <v>201</v>
      </c>
      <c r="B92">
        <v>0.14000000000000001</v>
      </c>
      <c r="C92" t="s">
        <v>95</v>
      </c>
      <c r="D92">
        <v>28</v>
      </c>
      <c r="E92" t="s">
        <v>260</v>
      </c>
    </row>
    <row r="93" spans="1:5">
      <c r="A93" t="s">
        <v>202</v>
      </c>
      <c r="B93">
        <v>0.19</v>
      </c>
      <c r="C93" t="s">
        <v>95</v>
      </c>
      <c r="D93">
        <v>28</v>
      </c>
      <c r="E93" t="s">
        <v>261</v>
      </c>
    </row>
    <row r="94" spans="1:5">
      <c r="A94" t="s">
        <v>203</v>
      </c>
      <c r="B94">
        <v>0.3</v>
      </c>
      <c r="C94" t="s">
        <v>95</v>
      </c>
      <c r="D94">
        <v>28</v>
      </c>
      <c r="E94" t="s">
        <v>262</v>
      </c>
    </row>
    <row r="95" spans="1:5">
      <c r="A95" t="s">
        <v>204</v>
      </c>
      <c r="B95">
        <v>0.31</v>
      </c>
      <c r="C95" t="s">
        <v>95</v>
      </c>
      <c r="D95">
        <v>28</v>
      </c>
      <c r="E95" t="s">
        <v>263</v>
      </c>
    </row>
    <row r="96" spans="1:5">
      <c r="A96" t="s">
        <v>205</v>
      </c>
      <c r="B96">
        <v>0.33</v>
      </c>
      <c r="C96" t="s">
        <v>95</v>
      </c>
      <c r="D96">
        <v>28</v>
      </c>
      <c r="E96" t="s">
        <v>264</v>
      </c>
    </row>
    <row r="97" spans="1:5">
      <c r="A97" t="s">
        <v>206</v>
      </c>
      <c r="B97">
        <v>0.38</v>
      </c>
      <c r="C97" t="s">
        <v>95</v>
      </c>
      <c r="D97">
        <v>28</v>
      </c>
      <c r="E97" t="s">
        <v>265</v>
      </c>
    </row>
    <row r="98" spans="1:5">
      <c r="A98" t="s">
        <v>207</v>
      </c>
      <c r="B98">
        <v>0.31</v>
      </c>
      <c r="C98" t="s">
        <v>95</v>
      </c>
      <c r="D98">
        <v>28</v>
      </c>
      <c r="E98" t="s">
        <v>266</v>
      </c>
    </row>
    <row r="99" spans="1:5">
      <c r="A99" t="s">
        <v>208</v>
      </c>
      <c r="B99">
        <v>0.43</v>
      </c>
      <c r="C99" t="s">
        <v>95</v>
      </c>
      <c r="D99">
        <v>28</v>
      </c>
      <c r="E99" t="s">
        <v>267</v>
      </c>
    </row>
    <row r="100" spans="1:5">
      <c r="A100" t="s">
        <v>209</v>
      </c>
      <c r="B100">
        <v>0.13</v>
      </c>
      <c r="C100" t="s">
        <v>95</v>
      </c>
      <c r="D100">
        <v>28</v>
      </c>
      <c r="E100" t="s">
        <v>268</v>
      </c>
    </row>
    <row r="101" spans="1:5">
      <c r="A101" t="s">
        <v>210</v>
      </c>
      <c r="B101">
        <v>1.7999999999999999E-2</v>
      </c>
      <c r="C101" t="s">
        <v>16</v>
      </c>
      <c r="D101">
        <v>29</v>
      </c>
      <c r="E101" t="s">
        <v>269</v>
      </c>
    </row>
    <row r="102" spans="1:5">
      <c r="A102" t="s">
        <v>211</v>
      </c>
      <c r="B102">
        <v>1.6E-2</v>
      </c>
      <c r="C102" t="s">
        <v>16</v>
      </c>
      <c r="D102">
        <v>29</v>
      </c>
      <c r="E102" t="s">
        <v>270</v>
      </c>
    </row>
    <row r="103" spans="1:5">
      <c r="A103" t="s">
        <v>212</v>
      </c>
      <c r="B103">
        <v>0.56000000000000005</v>
      </c>
      <c r="C103" t="s">
        <v>16</v>
      </c>
      <c r="D103">
        <v>29</v>
      </c>
      <c r="E103" t="s">
        <v>271</v>
      </c>
    </row>
    <row r="104" spans="1:5">
      <c r="A104" t="s">
        <v>213</v>
      </c>
      <c r="B104">
        <v>0.59</v>
      </c>
      <c r="C104" t="s">
        <v>16</v>
      </c>
      <c r="D104">
        <v>29</v>
      </c>
      <c r="E104" t="s">
        <v>272</v>
      </c>
    </row>
    <row r="105" spans="1:5">
      <c r="A105" t="s">
        <v>214</v>
      </c>
      <c r="B105">
        <v>0.98</v>
      </c>
      <c r="C105" t="s">
        <v>16</v>
      </c>
      <c r="D105">
        <v>29</v>
      </c>
      <c r="E105" t="s">
        <v>273</v>
      </c>
    </row>
    <row r="106" spans="1:5">
      <c r="A106" t="s">
        <v>215</v>
      </c>
      <c r="B106">
        <v>0.79</v>
      </c>
      <c r="C106" t="s">
        <v>16</v>
      </c>
      <c r="D106">
        <v>29</v>
      </c>
      <c r="E106" t="s">
        <v>274</v>
      </c>
    </row>
    <row r="107" spans="1:5">
      <c r="A107" t="s">
        <v>216</v>
      </c>
      <c r="B107">
        <v>0.83</v>
      </c>
      <c r="C107" t="s">
        <v>16</v>
      </c>
      <c r="D107">
        <v>29</v>
      </c>
      <c r="E107" t="s">
        <v>275</v>
      </c>
    </row>
    <row r="108" spans="1:5">
      <c r="A108" t="s">
        <v>217</v>
      </c>
      <c r="B108">
        <v>0.19</v>
      </c>
      <c r="C108" t="s">
        <v>95</v>
      </c>
      <c r="D108">
        <v>30</v>
      </c>
      <c r="E108" t="s">
        <v>276</v>
      </c>
    </row>
    <row r="109" spans="1:5">
      <c r="A109" t="s">
        <v>218</v>
      </c>
      <c r="B109">
        <v>0.59</v>
      </c>
      <c r="C109" t="s">
        <v>95</v>
      </c>
      <c r="D109">
        <v>30</v>
      </c>
      <c r="E109" t="s">
        <v>278</v>
      </c>
    </row>
    <row r="110" spans="1:5">
      <c r="A110" t="s">
        <v>219</v>
      </c>
      <c r="B110">
        <v>0.54</v>
      </c>
      <c r="C110" t="s">
        <v>95</v>
      </c>
      <c r="D110">
        <v>30</v>
      </c>
      <c r="E110" t="s">
        <v>277</v>
      </c>
    </row>
    <row r="111" spans="1:5">
      <c r="A111" t="s">
        <v>220</v>
      </c>
      <c r="B111">
        <v>0.53</v>
      </c>
      <c r="C111" t="s">
        <v>6</v>
      </c>
      <c r="D111">
        <v>31</v>
      </c>
      <c r="E111" t="s">
        <v>279</v>
      </c>
    </row>
    <row r="112" spans="1:5">
      <c r="A112" t="s">
        <v>222</v>
      </c>
      <c r="B112">
        <v>0.89</v>
      </c>
      <c r="C112" t="s">
        <v>221</v>
      </c>
      <c r="D112">
        <v>31</v>
      </c>
      <c r="E112" t="s">
        <v>280</v>
      </c>
    </row>
    <row r="113" spans="1:5">
      <c r="A113" t="s">
        <v>223</v>
      </c>
      <c r="B113">
        <v>2.3E-2</v>
      </c>
      <c r="C113" t="s">
        <v>95</v>
      </c>
      <c r="D113">
        <v>32</v>
      </c>
      <c r="E113" t="s">
        <v>281</v>
      </c>
    </row>
    <row r="114" spans="1:5">
      <c r="A114" t="s">
        <v>224</v>
      </c>
      <c r="B114">
        <v>2.1999999999999999E-2</v>
      </c>
      <c r="C114" t="s">
        <v>95</v>
      </c>
      <c r="D114">
        <v>32</v>
      </c>
      <c r="E114" t="s">
        <v>282</v>
      </c>
    </row>
    <row r="115" spans="1:5">
      <c r="A115" t="s">
        <v>225</v>
      </c>
      <c r="B115">
        <v>2.5999999999999999E-2</v>
      </c>
      <c r="C115" t="s">
        <v>95</v>
      </c>
      <c r="D115">
        <v>32</v>
      </c>
      <c r="E115" t="s">
        <v>283</v>
      </c>
    </row>
    <row r="116" spans="1:5">
      <c r="A116" t="s">
        <v>226</v>
      </c>
      <c r="B116">
        <v>0.06</v>
      </c>
      <c r="C116" t="s">
        <v>95</v>
      </c>
      <c r="D116">
        <v>32</v>
      </c>
      <c r="E116" t="s">
        <v>284</v>
      </c>
    </row>
    <row r="117" spans="1:5">
      <c r="A117" t="s">
        <v>227</v>
      </c>
      <c r="B117">
        <v>4.0000000000000001E-3</v>
      </c>
      <c r="C117" t="s">
        <v>95</v>
      </c>
      <c r="D117">
        <v>32</v>
      </c>
      <c r="E117" t="s">
        <v>285</v>
      </c>
    </row>
    <row r="118" spans="1:5">
      <c r="A118" t="s">
        <v>228</v>
      </c>
      <c r="B118">
        <v>0.3</v>
      </c>
      <c r="C118" t="s">
        <v>16</v>
      </c>
      <c r="D118">
        <v>33</v>
      </c>
      <c r="E118" t="s">
        <v>286</v>
      </c>
    </row>
    <row r="119" spans="1:5">
      <c r="A119" t="s">
        <v>229</v>
      </c>
      <c r="B119">
        <v>0.307</v>
      </c>
      <c r="C119" t="s">
        <v>16</v>
      </c>
      <c r="D119">
        <v>33</v>
      </c>
      <c r="E119" t="s">
        <v>287</v>
      </c>
    </row>
    <row r="120" spans="1:5">
      <c r="A120" t="s">
        <v>230</v>
      </c>
      <c r="B120">
        <v>7.5999999999999998E-2</v>
      </c>
      <c r="C120" t="s">
        <v>16</v>
      </c>
      <c r="D120">
        <v>33</v>
      </c>
      <c r="E120" t="s">
        <v>288</v>
      </c>
    </row>
    <row r="121" spans="1:5">
      <c r="A121" t="s">
        <v>231</v>
      </c>
      <c r="B121">
        <v>0.31900000000000001</v>
      </c>
      <c r="C121" t="s">
        <v>16</v>
      </c>
      <c r="D121">
        <v>33</v>
      </c>
      <c r="E121" t="s">
        <v>289</v>
      </c>
    </row>
    <row r="122" spans="1:5">
      <c r="A122" t="s">
        <v>232</v>
      </c>
      <c r="B122">
        <v>0.31900000000000001</v>
      </c>
      <c r="C122" t="s">
        <v>16</v>
      </c>
      <c r="D122">
        <v>33</v>
      </c>
      <c r="E122" t="s">
        <v>290</v>
      </c>
    </row>
    <row r="123" spans="1:5">
      <c r="A123" t="s">
        <v>233</v>
      </c>
      <c r="B123">
        <v>0.01</v>
      </c>
      <c r="C123" t="s">
        <v>16</v>
      </c>
      <c r="D123">
        <v>33</v>
      </c>
      <c r="E123" t="s">
        <v>291</v>
      </c>
    </row>
    <row r="124" spans="1:5">
      <c r="A124" t="s">
        <v>234</v>
      </c>
      <c r="B124">
        <v>4.0000000000000001E-3</v>
      </c>
      <c r="C124" t="s">
        <v>16</v>
      </c>
      <c r="D124">
        <v>33</v>
      </c>
      <c r="E124" t="s">
        <v>292</v>
      </c>
    </row>
    <row r="125" spans="1:5">
      <c r="A125" t="s">
        <v>235</v>
      </c>
      <c r="B125">
        <v>1E-3</v>
      </c>
      <c r="C125" t="s">
        <v>16</v>
      </c>
      <c r="D125">
        <v>33</v>
      </c>
      <c r="E125" t="s">
        <v>293</v>
      </c>
    </row>
    <row r="126" spans="1:5">
      <c r="A126" t="s">
        <v>236</v>
      </c>
      <c r="B126">
        <v>4.0000000000000001E-3</v>
      </c>
      <c r="C126" t="s">
        <v>16</v>
      </c>
      <c r="D126">
        <v>33</v>
      </c>
      <c r="E126" t="s">
        <v>294</v>
      </c>
    </row>
    <row r="127" spans="1:5">
      <c r="A127" t="s">
        <v>237</v>
      </c>
      <c r="B127">
        <v>0.85</v>
      </c>
      <c r="C127" t="s">
        <v>16</v>
      </c>
      <c r="D127">
        <v>33</v>
      </c>
      <c r="E127" t="s">
        <v>295</v>
      </c>
    </row>
    <row r="128" spans="1:5">
      <c r="A128" t="s">
        <v>238</v>
      </c>
      <c r="B128">
        <v>0.86499999999999999</v>
      </c>
      <c r="C128" t="s">
        <v>16</v>
      </c>
      <c r="D128">
        <v>33</v>
      </c>
      <c r="E128" t="s">
        <v>296</v>
      </c>
    </row>
    <row r="129" spans="1:5">
      <c r="A129" t="s">
        <v>239</v>
      </c>
      <c r="B129">
        <v>0.86</v>
      </c>
      <c r="C129" t="s">
        <v>16</v>
      </c>
      <c r="D129">
        <v>33</v>
      </c>
      <c r="E129" t="s">
        <v>297</v>
      </c>
    </row>
    <row r="130" spans="1:5">
      <c r="A130" t="s">
        <v>240</v>
      </c>
      <c r="B130">
        <v>0.84699999999999998</v>
      </c>
      <c r="C130" t="s">
        <v>16</v>
      </c>
      <c r="D130">
        <v>33</v>
      </c>
      <c r="E130" t="s">
        <v>298</v>
      </c>
    </row>
    <row r="131" spans="1:5">
      <c r="A131" t="s">
        <v>241</v>
      </c>
      <c r="B131">
        <v>0.88700000000000001</v>
      </c>
      <c r="C131" t="s">
        <v>16</v>
      </c>
      <c r="D131">
        <v>33</v>
      </c>
      <c r="E131" t="s">
        <v>299</v>
      </c>
    </row>
    <row r="132" spans="1:5">
      <c r="A132" t="s">
        <v>242</v>
      </c>
      <c r="B132">
        <v>0.84</v>
      </c>
      <c r="C132" t="s">
        <v>16</v>
      </c>
      <c r="D132">
        <v>33</v>
      </c>
      <c r="E132" t="s">
        <v>300</v>
      </c>
    </row>
    <row r="133" spans="1:5">
      <c r="A133" t="s">
        <v>243</v>
      </c>
      <c r="B133">
        <v>0.5</v>
      </c>
      <c r="C133" t="s">
        <v>16</v>
      </c>
      <c r="D133">
        <v>33</v>
      </c>
      <c r="E133" t="s">
        <v>301</v>
      </c>
    </row>
    <row r="134" spans="1:5">
      <c r="A134" t="s">
        <v>244</v>
      </c>
      <c r="B134">
        <v>0.2</v>
      </c>
      <c r="C134" t="s">
        <v>16</v>
      </c>
      <c r="D134">
        <v>33</v>
      </c>
      <c r="E134" t="s">
        <v>302</v>
      </c>
    </row>
    <row r="135" spans="1:5">
      <c r="A135" t="s">
        <v>245</v>
      </c>
      <c r="B135">
        <v>0.27</v>
      </c>
      <c r="C135" t="s">
        <v>95</v>
      </c>
      <c r="D135">
        <v>34</v>
      </c>
      <c r="E135" t="s">
        <v>303</v>
      </c>
    </row>
    <row r="136" spans="1:5">
      <c r="A136" t="s">
        <v>246</v>
      </c>
      <c r="B136">
        <v>8.0000000000000002E-3</v>
      </c>
      <c r="C136" t="s">
        <v>95</v>
      </c>
      <c r="D136">
        <v>34</v>
      </c>
      <c r="E136" t="s">
        <v>304</v>
      </c>
    </row>
    <row r="137" spans="1:5">
      <c r="A137" t="s">
        <v>247</v>
      </c>
      <c r="B137">
        <v>0.21</v>
      </c>
      <c r="C137" t="s">
        <v>95</v>
      </c>
      <c r="D137">
        <v>34</v>
      </c>
      <c r="E137" t="s">
        <v>305</v>
      </c>
    </row>
    <row r="138" spans="1:5">
      <c r="A138" t="s">
        <v>248</v>
      </c>
      <c r="B138">
        <v>0.27</v>
      </c>
      <c r="C138" t="s">
        <v>95</v>
      </c>
      <c r="D138">
        <v>34</v>
      </c>
      <c r="E138" t="s">
        <v>306</v>
      </c>
    </row>
    <row r="139" spans="1:5">
      <c r="A139" t="s">
        <v>249</v>
      </c>
      <c r="B139">
        <v>0.26</v>
      </c>
      <c r="C139" t="s">
        <v>95</v>
      </c>
      <c r="D139">
        <v>34</v>
      </c>
      <c r="E139" t="s">
        <v>307</v>
      </c>
    </row>
    <row r="140" spans="1:5">
      <c r="A140" t="s">
        <v>250</v>
      </c>
      <c r="B140">
        <v>0.01</v>
      </c>
      <c r="C140" t="s">
        <v>95</v>
      </c>
      <c r="D140">
        <v>34</v>
      </c>
      <c r="E140" t="s">
        <v>308</v>
      </c>
    </row>
    <row r="141" spans="1:5">
      <c r="A141" t="s">
        <v>252</v>
      </c>
      <c r="B141">
        <v>8.9999999999999993E-3</v>
      </c>
      <c r="C141" t="s">
        <v>251</v>
      </c>
      <c r="D141">
        <v>34</v>
      </c>
      <c r="E141" t="s">
        <v>309</v>
      </c>
    </row>
    <row r="142" spans="1:5">
      <c r="A142" t="s">
        <v>187</v>
      </c>
      <c r="B142">
        <v>0.20599999999999999</v>
      </c>
      <c r="C142" t="s">
        <v>310</v>
      </c>
      <c r="D142">
        <v>0</v>
      </c>
      <c r="E142" t="s">
        <v>313</v>
      </c>
    </row>
    <row r="143" spans="1:5">
      <c r="A143" t="s">
        <v>188</v>
      </c>
      <c r="B143">
        <v>1E-3</v>
      </c>
      <c r="C143" t="s">
        <v>310</v>
      </c>
      <c r="D143">
        <v>0</v>
      </c>
      <c r="E143" t="s">
        <v>312</v>
      </c>
    </row>
    <row r="144" spans="1:5">
      <c r="A144" t="s">
        <v>189</v>
      </c>
      <c r="B144">
        <v>0.20200000000000001</v>
      </c>
      <c r="C144" t="s">
        <v>310</v>
      </c>
      <c r="D144">
        <v>0</v>
      </c>
      <c r="E144" t="s">
        <v>311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opLeftCell="A16" workbookViewId="0">
      <selection activeCell="A16" sqref="A1:XFD104857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0.83</v>
      </c>
      <c r="C2" t="s">
        <v>6</v>
      </c>
      <c r="D2">
        <v>8</v>
      </c>
      <c r="E2" t="s">
        <v>7</v>
      </c>
    </row>
    <row r="3" spans="1:5">
      <c r="A3" t="s">
        <v>8</v>
      </c>
      <c r="B3">
        <v>0.56000000000000005</v>
      </c>
      <c r="C3" t="s">
        <v>6</v>
      </c>
      <c r="D3">
        <v>9</v>
      </c>
      <c r="E3" t="s">
        <v>9</v>
      </c>
    </row>
    <row r="4" spans="1:5">
      <c r="A4" t="s">
        <v>10</v>
      </c>
      <c r="B4">
        <v>0.98</v>
      </c>
      <c r="C4" t="s">
        <v>11</v>
      </c>
      <c r="D4">
        <v>10</v>
      </c>
      <c r="E4" t="s">
        <v>12</v>
      </c>
    </row>
    <row r="5" spans="1:5">
      <c r="A5" t="s">
        <v>13</v>
      </c>
      <c r="B5">
        <v>0.01</v>
      </c>
      <c r="C5" t="s">
        <v>11</v>
      </c>
      <c r="D5">
        <v>10</v>
      </c>
      <c r="E5" t="s">
        <v>14</v>
      </c>
    </row>
    <row r="6" spans="1:5">
      <c r="A6" t="s">
        <v>15</v>
      </c>
      <c r="B6">
        <v>0.02</v>
      </c>
      <c r="C6" t="s">
        <v>16</v>
      </c>
      <c r="D6">
        <v>11</v>
      </c>
      <c r="E6" t="s">
        <v>103</v>
      </c>
    </row>
    <row r="7" spans="1:5">
      <c r="A7" t="s">
        <v>17</v>
      </c>
      <c r="B7">
        <v>1E-3</v>
      </c>
      <c r="C7" t="s">
        <v>16</v>
      </c>
      <c r="D7">
        <v>12</v>
      </c>
      <c r="E7" t="s">
        <v>104</v>
      </c>
    </row>
    <row r="8" spans="1:5">
      <c r="A8" t="s">
        <v>18</v>
      </c>
      <c r="B8">
        <v>0.01</v>
      </c>
      <c r="C8" t="s">
        <v>16</v>
      </c>
      <c r="D8">
        <v>13</v>
      </c>
      <c r="E8" t="s">
        <v>105</v>
      </c>
    </row>
    <row r="9" spans="1:5">
      <c r="A9" t="s">
        <v>19</v>
      </c>
      <c r="B9">
        <v>0.55000000000000004</v>
      </c>
      <c r="C9" t="s">
        <v>16</v>
      </c>
      <c r="D9">
        <v>13</v>
      </c>
      <c r="E9" t="s">
        <v>106</v>
      </c>
    </row>
    <row r="10" spans="1:5">
      <c r="A10" t="s">
        <v>20</v>
      </c>
      <c r="B10">
        <v>0.01</v>
      </c>
      <c r="C10" t="s">
        <v>16</v>
      </c>
      <c r="D10">
        <v>13</v>
      </c>
      <c r="E10" t="s">
        <v>108</v>
      </c>
    </row>
    <row r="11" spans="1:5">
      <c r="A11" t="s">
        <v>21</v>
      </c>
      <c r="B11">
        <v>0.56000000000000005</v>
      </c>
      <c r="C11" t="s">
        <v>16</v>
      </c>
      <c r="D11">
        <v>13</v>
      </c>
      <c r="E11" t="s">
        <v>107</v>
      </c>
    </row>
    <row r="12" spans="1:5">
      <c r="A12" t="s">
        <v>22</v>
      </c>
      <c r="B12">
        <v>0.01</v>
      </c>
      <c r="C12" t="s">
        <v>16</v>
      </c>
      <c r="D12">
        <v>13</v>
      </c>
      <c r="E12" t="s">
        <v>109</v>
      </c>
    </row>
    <row r="13" spans="1:5">
      <c r="A13" t="s">
        <v>23</v>
      </c>
      <c r="B13">
        <v>0.56000000000000005</v>
      </c>
      <c r="C13" t="s">
        <v>16</v>
      </c>
      <c r="D13">
        <v>13</v>
      </c>
      <c r="E13" t="s">
        <v>110</v>
      </c>
    </row>
    <row r="14" spans="1:5">
      <c r="A14" t="s">
        <v>24</v>
      </c>
      <c r="B14">
        <v>0.01</v>
      </c>
      <c r="C14" t="s">
        <v>16</v>
      </c>
      <c r="D14">
        <v>13</v>
      </c>
      <c r="E14" t="s">
        <v>112</v>
      </c>
    </row>
    <row r="15" spans="1:5">
      <c r="A15" t="s">
        <v>25</v>
      </c>
      <c r="B15">
        <v>0.56000000000000005</v>
      </c>
      <c r="C15" t="s">
        <v>16</v>
      </c>
      <c r="D15">
        <v>13</v>
      </c>
      <c r="E15" t="s">
        <v>111</v>
      </c>
    </row>
    <row r="16" spans="1:5">
      <c r="A16" t="s">
        <v>26</v>
      </c>
      <c r="B16">
        <v>0.56000000000000005</v>
      </c>
      <c r="C16" t="s">
        <v>16</v>
      </c>
      <c r="D16">
        <v>13</v>
      </c>
      <c r="E16" t="s">
        <v>113</v>
      </c>
    </row>
    <row r="17" spans="1:5">
      <c r="A17" t="s">
        <v>27</v>
      </c>
      <c r="B17">
        <v>1E-3</v>
      </c>
      <c r="C17" t="s">
        <v>6</v>
      </c>
      <c r="D17">
        <v>14</v>
      </c>
      <c r="E17" t="s">
        <v>28</v>
      </c>
    </row>
    <row r="18" spans="1:5">
      <c r="A18" t="s">
        <v>29</v>
      </c>
      <c r="B18">
        <v>7.2999999999999995E-2</v>
      </c>
      <c r="C18" t="s">
        <v>11</v>
      </c>
      <c r="D18">
        <v>15</v>
      </c>
      <c r="E18" t="s">
        <v>30</v>
      </c>
    </row>
    <row r="19" spans="1:5">
      <c r="A19" t="s">
        <v>31</v>
      </c>
      <c r="B19">
        <v>3.6999999999999998E-2</v>
      </c>
      <c r="C19" t="s">
        <v>11</v>
      </c>
      <c r="D19">
        <v>15</v>
      </c>
      <c r="E19" t="s">
        <v>32</v>
      </c>
    </row>
    <row r="20" spans="1:5">
      <c r="A20" t="s">
        <v>33</v>
      </c>
      <c r="B20">
        <v>3.7999999999999999E-2</v>
      </c>
      <c r="C20" t="s">
        <v>11</v>
      </c>
      <c r="D20">
        <v>15</v>
      </c>
      <c r="E20" t="s">
        <v>114</v>
      </c>
    </row>
    <row r="21" spans="1:5">
      <c r="A21" t="s">
        <v>34</v>
      </c>
      <c r="B21">
        <v>1.9E-2</v>
      </c>
      <c r="C21" t="s">
        <v>11</v>
      </c>
      <c r="D21">
        <v>15</v>
      </c>
      <c r="E21" t="s">
        <v>115</v>
      </c>
    </row>
    <row r="22" spans="1:5">
      <c r="A22" t="s">
        <v>35</v>
      </c>
      <c r="B22">
        <v>4.5999999999999999E-2</v>
      </c>
      <c r="C22" t="s">
        <v>11</v>
      </c>
      <c r="D22">
        <v>15</v>
      </c>
      <c r="E22" t="s">
        <v>116</v>
      </c>
    </row>
    <row r="23" spans="1:5">
      <c r="A23" t="s">
        <v>36</v>
      </c>
      <c r="B23">
        <v>8.0000000000000002E-3</v>
      </c>
      <c r="C23" t="s">
        <v>11</v>
      </c>
      <c r="D23">
        <v>15</v>
      </c>
      <c r="E23" t="s">
        <v>117</v>
      </c>
    </row>
    <row r="24" spans="1:5">
      <c r="A24" t="s">
        <v>37</v>
      </c>
      <c r="B24">
        <v>0.91500000000000004</v>
      </c>
      <c r="C24" t="s">
        <v>11</v>
      </c>
      <c r="D24">
        <v>16</v>
      </c>
      <c r="E24" t="s">
        <v>38</v>
      </c>
    </row>
    <row r="25" spans="1:5">
      <c r="A25" t="s">
        <v>39</v>
      </c>
      <c r="B25">
        <v>0.95899999999999996</v>
      </c>
      <c r="C25" t="s">
        <v>11</v>
      </c>
      <c r="D25">
        <v>16</v>
      </c>
      <c r="E25" t="s">
        <v>40</v>
      </c>
    </row>
    <row r="26" spans="1:5">
      <c r="A26" t="s">
        <v>41</v>
      </c>
      <c r="B26">
        <v>0.95</v>
      </c>
      <c r="C26" t="s">
        <v>11</v>
      </c>
      <c r="D26">
        <v>16</v>
      </c>
      <c r="E26" t="s">
        <v>118</v>
      </c>
    </row>
    <row r="27" spans="1:5">
      <c r="A27" t="s">
        <v>42</v>
      </c>
      <c r="B27">
        <v>0.96399999999999997</v>
      </c>
      <c r="C27" t="s">
        <v>11</v>
      </c>
      <c r="D27">
        <v>16</v>
      </c>
      <c r="E27" t="s">
        <v>119</v>
      </c>
    </row>
    <row r="28" spans="1:5">
      <c r="A28" t="s">
        <v>43</v>
      </c>
      <c r="B28">
        <v>0.89300000000000002</v>
      </c>
      <c r="C28" t="s">
        <v>11</v>
      </c>
      <c r="D28">
        <v>16</v>
      </c>
      <c r="E28" t="s">
        <v>120</v>
      </c>
    </row>
    <row r="29" spans="1:5">
      <c r="A29" t="s">
        <v>44</v>
      </c>
      <c r="B29">
        <v>0.94899999999999995</v>
      </c>
      <c r="C29" t="s">
        <v>11</v>
      </c>
      <c r="D29">
        <v>16</v>
      </c>
      <c r="E29" t="s">
        <v>121</v>
      </c>
    </row>
    <row r="30" spans="1:5">
      <c r="A30" t="s">
        <v>45</v>
      </c>
      <c r="B30">
        <v>0.94199999999999995</v>
      </c>
      <c r="C30" t="s">
        <v>11</v>
      </c>
      <c r="D30">
        <v>16</v>
      </c>
      <c r="E30" t="s">
        <v>122</v>
      </c>
    </row>
    <row r="31" spans="1:5">
      <c r="A31" t="s">
        <v>46</v>
      </c>
      <c r="B31">
        <v>5.2999999999999999E-2</v>
      </c>
      <c r="C31" t="s">
        <v>11</v>
      </c>
      <c r="D31">
        <v>16</v>
      </c>
      <c r="E31" t="s">
        <v>123</v>
      </c>
    </row>
    <row r="32" spans="1:5">
      <c r="A32" t="s">
        <v>47</v>
      </c>
      <c r="B32">
        <v>7.0000000000000001E-3</v>
      </c>
      <c r="C32" t="s">
        <v>11</v>
      </c>
      <c r="D32">
        <v>16</v>
      </c>
      <c r="E32" t="s">
        <v>124</v>
      </c>
    </row>
    <row r="33" spans="1:5">
      <c r="A33" t="s">
        <v>48</v>
      </c>
      <c r="B33">
        <v>1E-3</v>
      </c>
      <c r="C33" t="s">
        <v>11</v>
      </c>
      <c r="D33">
        <v>16</v>
      </c>
      <c r="E33" t="s">
        <v>125</v>
      </c>
    </row>
    <row r="34" spans="1:5">
      <c r="A34" t="s">
        <v>49</v>
      </c>
      <c r="B34">
        <v>1E-3</v>
      </c>
      <c r="C34" t="s">
        <v>11</v>
      </c>
      <c r="D34">
        <v>16</v>
      </c>
      <c r="E34" t="s">
        <v>126</v>
      </c>
    </row>
    <row r="35" spans="1:5">
      <c r="A35" t="s">
        <v>50</v>
      </c>
      <c r="B35">
        <v>1E-3</v>
      </c>
      <c r="C35" t="s">
        <v>11</v>
      </c>
      <c r="D35">
        <v>16</v>
      </c>
      <c r="E35" t="s">
        <v>127</v>
      </c>
    </row>
    <row r="36" spans="1:5">
      <c r="A36" t="s">
        <v>51</v>
      </c>
      <c r="B36">
        <v>1E-3</v>
      </c>
      <c r="C36" t="s">
        <v>11</v>
      </c>
      <c r="D36">
        <v>16</v>
      </c>
      <c r="E36" t="s">
        <v>128</v>
      </c>
    </row>
    <row r="37" spans="1:5">
      <c r="A37" t="s">
        <v>52</v>
      </c>
      <c r="B37">
        <v>1E-3</v>
      </c>
      <c r="C37" t="s">
        <v>11</v>
      </c>
      <c r="D37">
        <v>16</v>
      </c>
      <c r="E37" t="s">
        <v>129</v>
      </c>
    </row>
    <row r="38" spans="1:5">
      <c r="A38" t="s">
        <v>53</v>
      </c>
      <c r="B38">
        <v>4.0000000000000001E-3</v>
      </c>
      <c r="C38" t="s">
        <v>11</v>
      </c>
      <c r="D38">
        <v>17</v>
      </c>
      <c r="E38" t="s">
        <v>130</v>
      </c>
    </row>
    <row r="39" spans="1:5">
      <c r="A39" t="s">
        <v>54</v>
      </c>
      <c r="B39">
        <v>4.0000000000000001E-3</v>
      </c>
      <c r="C39" t="s">
        <v>11</v>
      </c>
      <c r="D39">
        <v>17</v>
      </c>
      <c r="E39" t="s">
        <v>131</v>
      </c>
    </row>
    <row r="40" spans="1:5">
      <c r="A40" t="s">
        <v>55</v>
      </c>
      <c r="B40">
        <v>2.3E-2</v>
      </c>
      <c r="C40" t="s">
        <v>11</v>
      </c>
      <c r="D40">
        <v>17</v>
      </c>
      <c r="E40" t="s">
        <v>132</v>
      </c>
    </row>
    <row r="41" spans="1:5">
      <c r="A41" t="s">
        <v>56</v>
      </c>
      <c r="B41">
        <v>0.52900000000000003</v>
      </c>
      <c r="C41" t="s">
        <v>11</v>
      </c>
      <c r="D41">
        <v>17</v>
      </c>
      <c r="E41" t="s">
        <v>133</v>
      </c>
    </row>
    <row r="42" spans="1:5">
      <c r="A42" t="s">
        <v>57</v>
      </c>
      <c r="B42">
        <v>0</v>
      </c>
      <c r="C42" t="s">
        <v>11</v>
      </c>
      <c r="D42">
        <v>17</v>
      </c>
      <c r="E42" t="s">
        <v>135</v>
      </c>
    </row>
    <row r="43" spans="1:5">
      <c r="A43" t="s">
        <v>58</v>
      </c>
      <c r="B43">
        <v>0.68700000000000006</v>
      </c>
      <c r="C43" t="s">
        <v>11</v>
      </c>
      <c r="D43">
        <v>17</v>
      </c>
      <c r="E43" t="s">
        <v>134</v>
      </c>
    </row>
    <row r="44" spans="1:5">
      <c r="A44" t="s">
        <v>59</v>
      </c>
      <c r="B44">
        <v>1.4999999999999999E-2</v>
      </c>
      <c r="C44" t="s">
        <v>11</v>
      </c>
      <c r="D44">
        <v>18</v>
      </c>
      <c r="E44" t="s">
        <v>136</v>
      </c>
    </row>
    <row r="45" spans="1:5">
      <c r="A45" t="s">
        <v>60</v>
      </c>
      <c r="B45">
        <v>0.28000000000000003</v>
      </c>
      <c r="C45" t="s">
        <v>11</v>
      </c>
      <c r="D45">
        <v>18</v>
      </c>
      <c r="E45" t="s">
        <v>137</v>
      </c>
    </row>
    <row r="46" spans="1:5">
      <c r="A46" t="s">
        <v>61</v>
      </c>
      <c r="B46">
        <v>1.4E-2</v>
      </c>
      <c r="C46" t="s">
        <v>11</v>
      </c>
      <c r="D46">
        <v>18</v>
      </c>
      <c r="E46" t="s">
        <v>138</v>
      </c>
    </row>
    <row r="47" spans="1:5">
      <c r="A47" t="s">
        <v>62</v>
      </c>
      <c r="B47">
        <v>0.56999999999999995</v>
      </c>
      <c r="C47" t="s">
        <v>11</v>
      </c>
      <c r="D47">
        <v>18</v>
      </c>
      <c r="E47" t="s">
        <v>139</v>
      </c>
    </row>
    <row r="48" spans="1:5">
      <c r="A48" t="s">
        <v>63</v>
      </c>
      <c r="B48">
        <v>0.16</v>
      </c>
      <c r="C48" t="s">
        <v>11</v>
      </c>
      <c r="D48">
        <v>18</v>
      </c>
      <c r="E48" t="s">
        <v>140</v>
      </c>
    </row>
    <row r="49" spans="1:5">
      <c r="A49" t="s">
        <v>64</v>
      </c>
      <c r="B49">
        <v>0.19</v>
      </c>
      <c r="C49" t="s">
        <v>11</v>
      </c>
      <c r="D49">
        <v>18</v>
      </c>
      <c r="E49" t="s">
        <v>141</v>
      </c>
    </row>
    <row r="50" spans="1:5">
      <c r="A50" t="s">
        <v>65</v>
      </c>
      <c r="B50">
        <v>2.5000000000000001E-2</v>
      </c>
      <c r="C50" t="s">
        <v>11</v>
      </c>
      <c r="D50">
        <v>18</v>
      </c>
      <c r="E50" t="s">
        <v>142</v>
      </c>
    </row>
    <row r="51" spans="1:5">
      <c r="A51" t="s">
        <v>66</v>
      </c>
      <c r="B51">
        <v>0.84</v>
      </c>
      <c r="C51" t="s">
        <v>67</v>
      </c>
      <c r="D51">
        <v>19</v>
      </c>
      <c r="E51" t="s">
        <v>143</v>
      </c>
    </row>
    <row r="52" spans="1:5">
      <c r="A52" t="s">
        <v>68</v>
      </c>
      <c r="B52">
        <v>0.81</v>
      </c>
      <c r="C52" t="s">
        <v>67</v>
      </c>
      <c r="D52">
        <v>19</v>
      </c>
      <c r="E52" t="s">
        <v>144</v>
      </c>
    </row>
    <row r="53" spans="1:5">
      <c r="A53" t="s">
        <v>69</v>
      </c>
      <c r="B53">
        <v>0.85</v>
      </c>
      <c r="C53" t="s">
        <v>67</v>
      </c>
      <c r="D53">
        <v>19</v>
      </c>
      <c r="E53" t="s">
        <v>145</v>
      </c>
    </row>
    <row r="54" spans="1:5">
      <c r="A54" t="s">
        <v>70</v>
      </c>
      <c r="B54">
        <v>0.69</v>
      </c>
      <c r="C54" t="s">
        <v>67</v>
      </c>
      <c r="D54">
        <v>19</v>
      </c>
      <c r="E54" t="s">
        <v>146</v>
      </c>
    </row>
    <row r="55" spans="1:5">
      <c r="A55" t="s">
        <v>71</v>
      </c>
      <c r="B55">
        <v>0.84</v>
      </c>
      <c r="C55" t="s">
        <v>67</v>
      </c>
      <c r="D55">
        <v>19</v>
      </c>
      <c r="E55" t="s">
        <v>147</v>
      </c>
    </row>
    <row r="56" spans="1:5">
      <c r="A56" t="s">
        <v>72</v>
      </c>
      <c r="B56">
        <v>0.98</v>
      </c>
      <c r="C56" t="s">
        <v>67</v>
      </c>
      <c r="D56">
        <v>19</v>
      </c>
      <c r="E56" t="s">
        <v>148</v>
      </c>
    </row>
    <row r="57" spans="1:5">
      <c r="A57" t="s">
        <v>73</v>
      </c>
      <c r="B57">
        <v>0.82</v>
      </c>
      <c r="C57" t="s">
        <v>67</v>
      </c>
      <c r="D57">
        <v>19</v>
      </c>
      <c r="E57" t="s">
        <v>149</v>
      </c>
    </row>
    <row r="58" spans="1:5">
      <c r="A58" t="s">
        <v>74</v>
      </c>
      <c r="B58">
        <v>0.79</v>
      </c>
      <c r="C58" t="s">
        <v>67</v>
      </c>
      <c r="D58">
        <v>19</v>
      </c>
      <c r="E58" t="s">
        <v>150</v>
      </c>
    </row>
    <row r="59" spans="1:5">
      <c r="A59" t="s">
        <v>75</v>
      </c>
      <c r="B59">
        <v>0.87</v>
      </c>
      <c r="C59" t="s">
        <v>67</v>
      </c>
      <c r="D59">
        <v>19</v>
      </c>
      <c r="E59" t="s">
        <v>151</v>
      </c>
    </row>
    <row r="60" spans="1:5">
      <c r="A60" t="s">
        <v>76</v>
      </c>
      <c r="B60">
        <v>1</v>
      </c>
      <c r="C60" t="s">
        <v>67</v>
      </c>
      <c r="D60">
        <v>19</v>
      </c>
      <c r="E60" t="s">
        <v>152</v>
      </c>
    </row>
    <row r="61" spans="1:5">
      <c r="A61" t="s">
        <v>77</v>
      </c>
      <c r="B61">
        <v>0.94</v>
      </c>
      <c r="C61" t="s">
        <v>67</v>
      </c>
      <c r="D61">
        <v>19</v>
      </c>
      <c r="E61" t="s">
        <v>153</v>
      </c>
    </row>
    <row r="62" spans="1:5">
      <c r="A62" t="s">
        <v>78</v>
      </c>
      <c r="B62">
        <v>0.91</v>
      </c>
      <c r="C62" t="s">
        <v>67</v>
      </c>
      <c r="D62">
        <v>19</v>
      </c>
      <c r="E62" t="s">
        <v>154</v>
      </c>
    </row>
    <row r="63" spans="1:5">
      <c r="A63" t="s">
        <v>79</v>
      </c>
      <c r="B63">
        <v>0.87</v>
      </c>
      <c r="C63" t="s">
        <v>67</v>
      </c>
      <c r="D63">
        <v>19</v>
      </c>
      <c r="E63" t="s">
        <v>155</v>
      </c>
    </row>
    <row r="64" spans="1:5">
      <c r="A64" t="s">
        <v>80</v>
      </c>
      <c r="B64">
        <v>0.78</v>
      </c>
      <c r="C64" t="s">
        <v>67</v>
      </c>
      <c r="D64">
        <v>19</v>
      </c>
      <c r="E64" t="s">
        <v>156</v>
      </c>
    </row>
    <row r="65" spans="1:5">
      <c r="A65" t="s">
        <v>81</v>
      </c>
      <c r="B65">
        <v>2.7E-2</v>
      </c>
      <c r="C65" t="s">
        <v>11</v>
      </c>
      <c r="D65">
        <v>20</v>
      </c>
      <c r="E65" t="s">
        <v>157</v>
      </c>
    </row>
    <row r="66" spans="1:5">
      <c r="A66" t="s">
        <v>82</v>
      </c>
      <c r="B66">
        <v>0.03</v>
      </c>
      <c r="C66" t="s">
        <v>11</v>
      </c>
      <c r="D66">
        <v>20</v>
      </c>
      <c r="E66" t="s">
        <v>158</v>
      </c>
    </row>
    <row r="67" spans="1:5">
      <c r="A67" t="s">
        <v>83</v>
      </c>
      <c r="B67">
        <v>2.0000000000000001E-4</v>
      </c>
      <c r="C67" t="s">
        <v>11</v>
      </c>
      <c r="D67">
        <v>21</v>
      </c>
      <c r="E67" t="s">
        <v>159</v>
      </c>
    </row>
    <row r="68" spans="1:5">
      <c r="A68" t="s">
        <v>84</v>
      </c>
      <c r="B68">
        <v>3.0000000000000001E-3</v>
      </c>
      <c r="C68" t="s">
        <v>11</v>
      </c>
      <c r="D68">
        <v>21</v>
      </c>
      <c r="E68" t="s">
        <v>160</v>
      </c>
    </row>
    <row r="69" spans="1:5">
      <c r="A69" t="s">
        <v>85</v>
      </c>
      <c r="B69">
        <v>2.5999999999999999E-2</v>
      </c>
      <c r="C69" t="s">
        <v>11</v>
      </c>
      <c r="D69">
        <v>21</v>
      </c>
      <c r="E69" t="s">
        <v>161</v>
      </c>
    </row>
    <row r="70" spans="1:5">
      <c r="A70" t="s">
        <v>86</v>
      </c>
      <c r="B70">
        <v>2E-3</v>
      </c>
      <c r="C70" t="s">
        <v>87</v>
      </c>
      <c r="D70">
        <v>22</v>
      </c>
      <c r="E70" t="s">
        <v>162</v>
      </c>
    </row>
    <row r="71" spans="1:5">
      <c r="A71" t="s">
        <v>88</v>
      </c>
      <c r="B71">
        <v>1E-3</v>
      </c>
      <c r="C71" t="s">
        <v>16</v>
      </c>
      <c r="D71">
        <v>23</v>
      </c>
      <c r="E71" t="s">
        <v>163</v>
      </c>
    </row>
    <row r="72" spans="1:5">
      <c r="A72" t="s">
        <v>89</v>
      </c>
      <c r="B72">
        <v>0.55000000000000004</v>
      </c>
      <c r="C72" t="s">
        <v>16</v>
      </c>
      <c r="D72">
        <v>23</v>
      </c>
      <c r="E72" t="s">
        <v>165</v>
      </c>
    </row>
    <row r="73" spans="1:5">
      <c r="A73" t="s">
        <v>90</v>
      </c>
      <c r="B73">
        <v>1E-4</v>
      </c>
      <c r="C73" t="s">
        <v>16</v>
      </c>
      <c r="D73">
        <v>23</v>
      </c>
      <c r="E73" t="s">
        <v>164</v>
      </c>
    </row>
    <row r="74" spans="1:5">
      <c r="A74" t="s">
        <v>91</v>
      </c>
      <c r="B74">
        <v>2.1999999999999999E-2</v>
      </c>
      <c r="C74" t="s">
        <v>67</v>
      </c>
      <c r="D74">
        <v>24</v>
      </c>
      <c r="E74" t="s">
        <v>167</v>
      </c>
    </row>
    <row r="75" spans="1:5">
      <c r="A75" t="s">
        <v>92</v>
      </c>
      <c r="B75">
        <v>0.97</v>
      </c>
      <c r="C75" t="s">
        <v>67</v>
      </c>
      <c r="D75">
        <v>24</v>
      </c>
      <c r="E75" t="s">
        <v>166</v>
      </c>
    </row>
    <row r="76" spans="1:5">
      <c r="A76" t="s">
        <v>93</v>
      </c>
      <c r="B76">
        <v>0.96</v>
      </c>
      <c r="C76" t="s">
        <v>67</v>
      </c>
      <c r="D76">
        <v>24</v>
      </c>
      <c r="E76" t="s">
        <v>168</v>
      </c>
    </row>
    <row r="77" spans="1:5">
      <c r="A77" t="s">
        <v>94</v>
      </c>
      <c r="B77">
        <v>1E-3</v>
      </c>
      <c r="C77" t="s">
        <v>95</v>
      </c>
      <c r="D77">
        <v>25</v>
      </c>
      <c r="E77" t="s">
        <v>169</v>
      </c>
    </row>
    <row r="78" spans="1:5">
      <c r="A78" t="s">
        <v>96</v>
      </c>
      <c r="B78">
        <v>8.3000000000000001E-3</v>
      </c>
      <c r="C78" t="s">
        <v>67</v>
      </c>
      <c r="D78">
        <v>24</v>
      </c>
      <c r="E78" t="s">
        <v>170</v>
      </c>
    </row>
    <row r="79" spans="1:5">
      <c r="A79" t="s">
        <v>97</v>
      </c>
      <c r="B79">
        <v>1.1999999999999999E-3</v>
      </c>
      <c r="C79" t="s">
        <v>67</v>
      </c>
      <c r="D79">
        <v>24</v>
      </c>
      <c r="E79" t="s">
        <v>171</v>
      </c>
    </row>
    <row r="80" spans="1:5">
      <c r="A80" t="s">
        <v>98</v>
      </c>
      <c r="B80">
        <v>0</v>
      </c>
      <c r="C80" t="s">
        <v>67</v>
      </c>
      <c r="D80">
        <v>24</v>
      </c>
      <c r="E80" t="s">
        <v>172</v>
      </c>
    </row>
    <row r="81" spans="1:5">
      <c r="A81" t="s">
        <v>99</v>
      </c>
      <c r="B81">
        <v>0</v>
      </c>
      <c r="C81" t="s">
        <v>67</v>
      </c>
      <c r="D81">
        <v>24</v>
      </c>
      <c r="E81" t="s">
        <v>173</v>
      </c>
    </row>
    <row r="82" spans="1:5">
      <c r="A82" t="s">
        <v>100</v>
      </c>
      <c r="B82">
        <v>0.55900000000000005</v>
      </c>
      <c r="C82" t="s">
        <v>11</v>
      </c>
      <c r="D82">
        <v>26</v>
      </c>
      <c r="E82" t="s">
        <v>174</v>
      </c>
    </row>
    <row r="83" spans="1:5">
      <c r="A83" t="s">
        <v>101</v>
      </c>
      <c r="B83">
        <v>7.0000000000000001E-3</v>
      </c>
      <c r="C83" t="s">
        <v>11</v>
      </c>
      <c r="D83">
        <v>26</v>
      </c>
      <c r="E83" t="s">
        <v>175</v>
      </c>
    </row>
    <row r="84" spans="1:5">
      <c r="A84" t="s">
        <v>102</v>
      </c>
      <c r="B84">
        <v>0.4</v>
      </c>
      <c r="C84" t="s">
        <v>95</v>
      </c>
      <c r="D84">
        <v>25</v>
      </c>
      <c r="E84" t="s">
        <v>176</v>
      </c>
    </row>
  </sheetData>
  <phoneticPr fontId="18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topLeftCell="A98" zoomScale="112" workbookViewId="0">
      <selection activeCell="K77" sqref="K77"/>
    </sheetView>
  </sheetViews>
  <sheetFormatPr baseColWidth="10" defaultRowHeight="20"/>
  <sheetData>
    <row r="1" spans="1:5">
      <c r="D1" t="s">
        <v>185</v>
      </c>
      <c r="E1" t="s">
        <v>186</v>
      </c>
    </row>
    <row r="2" spans="1:5">
      <c r="B2" s="2" t="s">
        <v>179</v>
      </c>
      <c r="C2" s="1">
        <v>0.872</v>
      </c>
      <c r="D2">
        <v>0.39</v>
      </c>
      <c r="E2">
        <v>0.46700000000000003</v>
      </c>
    </row>
    <row r="3" spans="1:5">
      <c r="B3" s="2" t="s">
        <v>180</v>
      </c>
      <c r="C3" s="1">
        <v>0.82899999999999996</v>
      </c>
      <c r="D3">
        <v>0.45400000000000001</v>
      </c>
      <c r="E3">
        <v>0.48399999999999999</v>
      </c>
    </row>
    <row r="4" spans="1:5">
      <c r="B4" s="2" t="s">
        <v>181</v>
      </c>
      <c r="C4" s="1">
        <v>0.81499999999999995</v>
      </c>
      <c r="D4">
        <v>0.32500000000000001</v>
      </c>
      <c r="E4">
        <v>0.49</v>
      </c>
    </row>
    <row r="5" spans="1:5">
      <c r="B5" s="2" t="s">
        <v>182</v>
      </c>
      <c r="C5" s="1">
        <v>0.20300000000000001</v>
      </c>
      <c r="D5">
        <v>0.40400000000000003</v>
      </c>
      <c r="E5">
        <v>1E-3</v>
      </c>
    </row>
    <row r="6" spans="1:5">
      <c r="B6" s="2" t="s">
        <v>183</v>
      </c>
      <c r="C6" s="1">
        <v>3.4000000000000002E-2</v>
      </c>
      <c r="D6">
        <v>0.314</v>
      </c>
      <c r="E6">
        <v>1E-3</v>
      </c>
    </row>
    <row r="7" spans="1:5">
      <c r="B7" s="2" t="s">
        <v>184</v>
      </c>
      <c r="C7" s="1">
        <v>-0.23899999999999999</v>
      </c>
      <c r="D7">
        <v>0.27900000000000003</v>
      </c>
      <c r="E7">
        <v>4.0000000000000001E-3</v>
      </c>
    </row>
    <row r="9" spans="1:5">
      <c r="B9" s="2" t="s">
        <v>187</v>
      </c>
      <c r="C9">
        <v>1.024</v>
      </c>
      <c r="E9">
        <v>0.20499999999999999</v>
      </c>
    </row>
    <row r="10" spans="1:5">
      <c r="B10" s="2" t="s">
        <v>188</v>
      </c>
      <c r="C10">
        <v>0.52200000000000002</v>
      </c>
      <c r="E10">
        <v>1.8799999999999999E-3</v>
      </c>
    </row>
    <row r="11" spans="1:5">
      <c r="B11" s="2" t="s">
        <v>189</v>
      </c>
      <c r="C11">
        <v>1.012</v>
      </c>
      <c r="E11">
        <v>0.19700000000000001</v>
      </c>
    </row>
    <row r="12" spans="1:5">
      <c r="B12" s="2" t="s">
        <v>192</v>
      </c>
      <c r="C12" t="s">
        <v>190</v>
      </c>
      <c r="D12" t="s">
        <v>191</v>
      </c>
      <c r="E12" s="3" t="s">
        <v>193</v>
      </c>
    </row>
    <row r="13" spans="1:5">
      <c r="A13" s="1"/>
      <c r="B13" s="2">
        <f>ABS(C13)</f>
        <v>0.878</v>
      </c>
      <c r="C13" s="1">
        <v>0.878</v>
      </c>
      <c r="D13">
        <v>0.83</v>
      </c>
      <c r="E13" s="4">
        <v>0.57065289029443811</v>
      </c>
    </row>
    <row r="14" spans="1:5">
      <c r="B14" s="2">
        <f t="shared" ref="B14:B77" si="0">ABS(C14)</f>
        <v>0.83699999999999997</v>
      </c>
      <c r="C14">
        <v>0.83699999999999997</v>
      </c>
      <c r="D14">
        <v>0.56000000000000005</v>
      </c>
      <c r="E14" s="4">
        <v>0.57415061980162818</v>
      </c>
    </row>
    <row r="15" spans="1:5">
      <c r="A15" s="1"/>
      <c r="B15" s="2">
        <f t="shared" si="0"/>
        <v>0.84099999999999997</v>
      </c>
      <c r="C15" s="1">
        <v>0.84099999999999997</v>
      </c>
      <c r="D15">
        <v>0.98</v>
      </c>
      <c r="E15" s="4">
        <v>0.49497625811350332</v>
      </c>
    </row>
    <row r="16" spans="1:5">
      <c r="B16" s="2">
        <f t="shared" si="0"/>
        <v>0.19500000000000001</v>
      </c>
      <c r="C16">
        <v>0.19500000000000001</v>
      </c>
      <c r="D16">
        <v>0.01</v>
      </c>
      <c r="E16" s="4">
        <v>0.32818375515209652</v>
      </c>
    </row>
    <row r="17" spans="1:5">
      <c r="A17" s="1"/>
      <c r="B17" s="2">
        <f t="shared" si="0"/>
        <v>3.7999999999999999E-2</v>
      </c>
      <c r="C17" s="1">
        <v>3.7999999999999999E-2</v>
      </c>
      <c r="D17">
        <v>0.02</v>
      </c>
      <c r="E17" s="4">
        <v>0.28063729098175472</v>
      </c>
    </row>
    <row r="18" spans="1:5">
      <c r="B18" s="2">
        <f t="shared" si="0"/>
        <v>0.247</v>
      </c>
      <c r="C18">
        <v>-0.247</v>
      </c>
      <c r="D18">
        <v>1E-3</v>
      </c>
      <c r="E18" s="4">
        <v>0.19606760226673001</v>
      </c>
    </row>
    <row r="19" spans="1:5">
      <c r="B19" s="2">
        <f t="shared" si="0"/>
        <v>0.30599999999999999</v>
      </c>
      <c r="C19" s="1">
        <v>0.30599999999999999</v>
      </c>
      <c r="D19">
        <v>0.01</v>
      </c>
      <c r="E19" s="4">
        <v>0.39555879792538379</v>
      </c>
    </row>
    <row r="20" spans="1:5">
      <c r="B20" s="2">
        <f t="shared" si="0"/>
        <v>1.3420000000000001</v>
      </c>
      <c r="C20">
        <v>1.3420000000000001</v>
      </c>
      <c r="D20">
        <v>0.55000000000000004</v>
      </c>
      <c r="E20" s="4">
        <v>0.70166198896103893</v>
      </c>
    </row>
    <row r="21" spans="1:5">
      <c r="B21" s="2">
        <f t="shared" si="0"/>
        <v>5.0000000000000001E-3</v>
      </c>
      <c r="C21" s="1">
        <v>-5.0000000000000001E-3</v>
      </c>
      <c r="D21">
        <v>0.01</v>
      </c>
      <c r="E21" s="4">
        <v>0.3158409002021294</v>
      </c>
    </row>
    <row r="22" spans="1:5">
      <c r="B22" s="2">
        <f t="shared" si="0"/>
        <v>1.35</v>
      </c>
      <c r="C22">
        <v>1.35</v>
      </c>
      <c r="D22">
        <v>0.56000000000000005</v>
      </c>
      <c r="E22" s="4">
        <v>0.66650906200486659</v>
      </c>
    </row>
    <row r="23" spans="1:5">
      <c r="B23" s="2">
        <f t="shared" si="0"/>
        <v>1.4E-2</v>
      </c>
      <c r="C23" s="1">
        <v>-1.4E-2</v>
      </c>
      <c r="D23">
        <v>0.01</v>
      </c>
      <c r="E23" s="4">
        <v>0.30459501197435479</v>
      </c>
    </row>
    <row r="24" spans="1:5">
      <c r="B24" s="2">
        <f t="shared" si="0"/>
        <v>1.345</v>
      </c>
      <c r="C24">
        <v>1.345</v>
      </c>
      <c r="D24">
        <v>0.56000000000000005</v>
      </c>
      <c r="E24" s="4">
        <v>0.66530660037587452</v>
      </c>
    </row>
    <row r="25" spans="1:5">
      <c r="B25" s="2">
        <f t="shared" si="0"/>
        <v>0.14599999999999999</v>
      </c>
      <c r="C25">
        <v>-0.14599999999999999</v>
      </c>
      <c r="D25">
        <v>0.01</v>
      </c>
      <c r="E25" s="4">
        <v>0.27148836152130679</v>
      </c>
    </row>
    <row r="26" spans="1:5">
      <c r="B26" s="2">
        <f t="shared" si="0"/>
        <v>1.341</v>
      </c>
      <c r="C26">
        <v>1.341</v>
      </c>
      <c r="D26">
        <v>0.56000000000000005</v>
      </c>
      <c r="E26" s="4">
        <v>0.65186659100036692</v>
      </c>
    </row>
    <row r="27" spans="1:5">
      <c r="B27" s="2">
        <f t="shared" si="0"/>
        <v>1.3320000000000001</v>
      </c>
      <c r="C27">
        <v>1.3320000000000001</v>
      </c>
      <c r="D27">
        <v>0.56000000000000005</v>
      </c>
      <c r="E27" s="4">
        <v>0.79762079846279832</v>
      </c>
    </row>
    <row r="28" spans="1:5">
      <c r="B28" s="2">
        <f t="shared" si="0"/>
        <v>0.53900000000000003</v>
      </c>
      <c r="C28">
        <v>0.53900000000000003</v>
      </c>
      <c r="D28">
        <v>1E-3</v>
      </c>
      <c r="E28" s="4">
        <v>0.48083004351665082</v>
      </c>
    </row>
    <row r="29" spans="1:5">
      <c r="B29" s="2">
        <f t="shared" si="0"/>
        <v>0.34200000000000003</v>
      </c>
      <c r="C29">
        <v>-0.34200000000000003</v>
      </c>
      <c r="D29">
        <v>7.2999999999999995E-2</v>
      </c>
      <c r="E29" s="4">
        <v>0.2440993812335055</v>
      </c>
    </row>
    <row r="30" spans="1:5">
      <c r="B30" s="2">
        <f t="shared" si="0"/>
        <v>0.23</v>
      </c>
      <c r="C30">
        <v>-0.23</v>
      </c>
      <c r="D30">
        <v>3.6999999999999998E-2</v>
      </c>
      <c r="E30" s="4">
        <v>0.22719594716614641</v>
      </c>
    </row>
    <row r="31" spans="1:5">
      <c r="B31" s="2">
        <f t="shared" si="0"/>
        <v>0.14699999999999999</v>
      </c>
      <c r="C31">
        <v>-0.14699999999999999</v>
      </c>
      <c r="D31">
        <v>3.7999999999999999E-2</v>
      </c>
      <c r="E31" s="4">
        <v>0.21858193001719431</v>
      </c>
    </row>
    <row r="32" spans="1:5">
      <c r="B32" s="2">
        <f t="shared" si="0"/>
        <v>0.35</v>
      </c>
      <c r="C32">
        <v>-0.35</v>
      </c>
      <c r="D32">
        <v>1.9E-2</v>
      </c>
      <c r="E32" s="4">
        <v>0.2356538532430168</v>
      </c>
    </row>
    <row r="33" spans="2:5">
      <c r="B33" s="2">
        <f t="shared" si="0"/>
        <v>0.41199999999999998</v>
      </c>
      <c r="C33">
        <v>-0.41199999999999998</v>
      </c>
      <c r="D33">
        <v>4.5999999999999999E-2</v>
      </c>
      <c r="E33" s="4">
        <v>0.20604266261006821</v>
      </c>
    </row>
    <row r="34" spans="2:5">
      <c r="B34" s="2">
        <f t="shared" si="0"/>
        <v>0.223</v>
      </c>
      <c r="C34">
        <v>-0.223</v>
      </c>
      <c r="D34">
        <v>8.0000000000000002E-3</v>
      </c>
      <c r="E34" s="4">
        <v>0.19748379753554521</v>
      </c>
    </row>
    <row r="35" spans="2:5">
      <c r="B35" s="2">
        <f t="shared" si="0"/>
        <v>1.3380000000000001</v>
      </c>
      <c r="C35">
        <v>1.3380000000000001</v>
      </c>
      <c r="D35">
        <v>0.91500000000000004</v>
      </c>
      <c r="E35" s="4">
        <v>0.72052991228660801</v>
      </c>
    </row>
    <row r="36" spans="2:5">
      <c r="B36" s="2">
        <f t="shared" si="0"/>
        <v>1.236</v>
      </c>
      <c r="C36">
        <v>1.236</v>
      </c>
      <c r="D36">
        <v>0.95899999999999996</v>
      </c>
      <c r="E36" s="4">
        <v>0.68978350009994749</v>
      </c>
    </row>
    <row r="37" spans="2:5">
      <c r="B37" s="2">
        <f t="shared" si="0"/>
        <v>0.85399999999999998</v>
      </c>
      <c r="C37">
        <v>0.85399999999999998</v>
      </c>
      <c r="D37">
        <v>0.95</v>
      </c>
      <c r="E37" s="4">
        <v>0.63288946552234115</v>
      </c>
    </row>
    <row r="38" spans="2:5">
      <c r="B38" s="2">
        <f t="shared" si="0"/>
        <v>0.69399999999999995</v>
      </c>
      <c r="C38">
        <v>0.69399999999999995</v>
      </c>
      <c r="D38">
        <v>0.96399999999999997</v>
      </c>
      <c r="E38" s="4">
        <v>0.38375013091080129</v>
      </c>
    </row>
    <row r="39" spans="2:5">
      <c r="B39" s="2">
        <f t="shared" si="0"/>
        <v>1.2689999999999999</v>
      </c>
      <c r="C39">
        <v>1.2689999999999999</v>
      </c>
      <c r="D39">
        <v>0.89300000000000002</v>
      </c>
      <c r="E39" s="4">
        <v>0.62467893793001394</v>
      </c>
    </row>
    <row r="40" spans="2:5">
      <c r="B40" s="2">
        <f t="shared" si="0"/>
        <v>0.81799999999999995</v>
      </c>
      <c r="C40">
        <v>0.81799999999999995</v>
      </c>
      <c r="D40">
        <v>0.94899999999999995</v>
      </c>
      <c r="E40" s="4">
        <v>0.61148217959024365</v>
      </c>
    </row>
    <row r="41" spans="2:5">
      <c r="B41" s="2">
        <f t="shared" si="0"/>
        <v>0.68500000000000005</v>
      </c>
      <c r="C41">
        <v>0.68500000000000005</v>
      </c>
      <c r="D41">
        <v>0.94199999999999995</v>
      </c>
      <c r="E41" s="4">
        <v>0.4762631789238938</v>
      </c>
    </row>
    <row r="42" spans="2:5">
      <c r="B42" s="2">
        <f t="shared" si="0"/>
        <v>0.30199999999999999</v>
      </c>
      <c r="C42">
        <v>0.30199999999999999</v>
      </c>
      <c r="D42">
        <v>5.2999999999999999E-2</v>
      </c>
      <c r="E42" s="4">
        <v>0.49436672828201372</v>
      </c>
    </row>
    <row r="43" spans="2:5">
      <c r="B43" s="2">
        <f t="shared" si="0"/>
        <v>1.2E-2</v>
      </c>
      <c r="C43">
        <v>1.2E-2</v>
      </c>
      <c r="D43">
        <v>7.0000000000000001E-3</v>
      </c>
      <c r="E43" s="4">
        <v>-5.326120041232052E-2</v>
      </c>
    </row>
    <row r="44" spans="2:5">
      <c r="B44" s="2">
        <f t="shared" si="0"/>
        <v>0.51800000000000002</v>
      </c>
      <c r="C44">
        <v>0.51800000000000002</v>
      </c>
      <c r="D44">
        <v>1E-3</v>
      </c>
      <c r="E44" s="4">
        <v>0.32615255563395351</v>
      </c>
    </row>
    <row r="45" spans="2:5">
      <c r="B45" s="2">
        <f t="shared" si="0"/>
        <v>7.0000000000000001E-3</v>
      </c>
      <c r="C45">
        <v>-7.0000000000000001E-3</v>
      </c>
      <c r="D45">
        <v>1E-3</v>
      </c>
      <c r="E45" s="4">
        <v>-1.8012034707181619</v>
      </c>
    </row>
    <row r="46" spans="2:5">
      <c r="B46" s="2">
        <f t="shared" si="0"/>
        <v>0.318</v>
      </c>
      <c r="C46">
        <v>0.318</v>
      </c>
      <c r="D46">
        <v>1E-3</v>
      </c>
      <c r="E46" s="4">
        <v>-1.801311669275121</v>
      </c>
    </row>
    <row r="47" spans="2:5">
      <c r="B47" s="2">
        <f t="shared" si="0"/>
        <v>0.105</v>
      </c>
      <c r="C47">
        <v>-0.105</v>
      </c>
      <c r="D47">
        <v>1E-3</v>
      </c>
      <c r="E47" s="4">
        <v>-1.7655642852273721</v>
      </c>
    </row>
    <row r="48" spans="2:5">
      <c r="B48" s="2">
        <f t="shared" si="0"/>
        <v>0.16400000000000001</v>
      </c>
      <c r="C48">
        <v>-0.16400000000000001</v>
      </c>
      <c r="D48">
        <v>1E-3</v>
      </c>
      <c r="E48" s="4">
        <v>0.28011214117752381</v>
      </c>
    </row>
    <row r="49" spans="2:5">
      <c r="B49" s="2">
        <f t="shared" si="0"/>
        <v>0.26600000000000001</v>
      </c>
      <c r="C49">
        <v>0.26600000000000001</v>
      </c>
      <c r="D49">
        <v>4.0000000000000001E-3</v>
      </c>
      <c r="E49" s="4">
        <v>-1.3095641140441869</v>
      </c>
    </row>
    <row r="50" spans="2:5">
      <c r="B50" s="2">
        <f t="shared" si="0"/>
        <v>0.28100000000000003</v>
      </c>
      <c r="C50">
        <v>0.28100000000000003</v>
      </c>
      <c r="D50">
        <v>4.0000000000000001E-3</v>
      </c>
      <c r="E50" s="4">
        <v>-1.3903568086631071</v>
      </c>
    </row>
    <row r="51" spans="2:5">
      <c r="B51" s="2">
        <f t="shared" si="0"/>
        <v>0.42799999999999999</v>
      </c>
      <c r="C51">
        <v>0.42799999999999999</v>
      </c>
      <c r="D51">
        <v>2.3E-2</v>
      </c>
      <c r="E51" s="4">
        <v>-1.29145072875091</v>
      </c>
    </row>
    <row r="52" spans="2:5">
      <c r="B52" s="2">
        <f t="shared" si="0"/>
        <v>0.89600000000000002</v>
      </c>
      <c r="C52">
        <v>0.89600000000000002</v>
      </c>
      <c r="D52">
        <v>0.52900000000000003</v>
      </c>
      <c r="E52" s="4">
        <v>-1.1806350793271589</v>
      </c>
    </row>
    <row r="53" spans="2:5">
      <c r="B53" s="2">
        <f t="shared" si="0"/>
        <v>0.252</v>
      </c>
      <c r="C53">
        <v>0.252</v>
      </c>
      <c r="D53">
        <v>0</v>
      </c>
      <c r="E53" s="4">
        <v>0.40598880489143241</v>
      </c>
    </row>
    <row r="54" spans="2:5">
      <c r="B54" s="2">
        <f t="shared" si="0"/>
        <v>0.622</v>
      </c>
      <c r="C54">
        <v>0.622</v>
      </c>
      <c r="D54">
        <v>0.68700000000000006</v>
      </c>
      <c r="E54" s="4">
        <v>-1.0918739051061479</v>
      </c>
    </row>
    <row r="55" spans="2:5">
      <c r="B55" s="2">
        <f t="shared" si="0"/>
        <v>0.41699999999999998</v>
      </c>
      <c r="C55">
        <v>0.41699999999999998</v>
      </c>
      <c r="D55">
        <v>1.4999999999999999E-2</v>
      </c>
      <c r="E55" s="4">
        <v>0.43348333871435329</v>
      </c>
    </row>
    <row r="56" spans="2:5">
      <c r="B56" s="2">
        <f t="shared" si="0"/>
        <v>0.70699999999999996</v>
      </c>
      <c r="C56">
        <v>0.70699999999999996</v>
      </c>
      <c r="D56">
        <v>0.28000000000000003</v>
      </c>
      <c r="E56" s="4">
        <v>0.57789273667061991</v>
      </c>
    </row>
    <row r="57" spans="2:5">
      <c r="B57" s="2">
        <f t="shared" si="0"/>
        <v>0.47799999999999998</v>
      </c>
      <c r="C57">
        <v>0.47799999999999998</v>
      </c>
      <c r="D57">
        <v>1.4E-2</v>
      </c>
      <c r="E57" s="4">
        <v>0.84952376635085614</v>
      </c>
    </row>
    <row r="58" spans="2:5">
      <c r="B58" s="2">
        <f t="shared" si="0"/>
        <v>0.752</v>
      </c>
      <c r="C58">
        <v>0.752</v>
      </c>
      <c r="D58">
        <v>0.56999999999999995</v>
      </c>
      <c r="E58" s="4">
        <v>0.65114883215821706</v>
      </c>
    </row>
    <row r="59" spans="2:5">
      <c r="B59" s="2">
        <f t="shared" si="0"/>
        <v>0.746</v>
      </c>
      <c r="C59">
        <v>0.746</v>
      </c>
      <c r="D59">
        <v>0.16</v>
      </c>
      <c r="E59" s="4">
        <v>0.33515219280813652</v>
      </c>
    </row>
    <row r="60" spans="2:5">
      <c r="B60" s="2">
        <f t="shared" si="0"/>
        <v>0.73099999999999998</v>
      </c>
      <c r="C60">
        <v>0.73099999999999998</v>
      </c>
      <c r="D60">
        <v>0.19</v>
      </c>
      <c r="E60" s="4">
        <v>0.72714596404702192</v>
      </c>
    </row>
    <row r="61" spans="2:5">
      <c r="B61" s="2">
        <f t="shared" si="0"/>
        <v>0.24199999999999999</v>
      </c>
      <c r="C61">
        <v>0.24199999999999999</v>
      </c>
      <c r="D61">
        <v>2.5000000000000001E-2</v>
      </c>
      <c r="E61" s="4">
        <v>0.37439554972930372</v>
      </c>
    </row>
    <row r="62" spans="2:5">
      <c r="B62" s="2">
        <f t="shared" si="0"/>
        <v>1.32</v>
      </c>
      <c r="C62">
        <v>1.32</v>
      </c>
      <c r="D62">
        <v>0.84</v>
      </c>
      <c r="E62" s="4">
        <v>0.99191281558649536</v>
      </c>
    </row>
    <row r="63" spans="2:5">
      <c r="B63" s="2">
        <f t="shared" si="0"/>
        <v>1.4359999999999999</v>
      </c>
      <c r="C63">
        <v>1.4359999999999999</v>
      </c>
      <c r="D63">
        <v>0.81</v>
      </c>
      <c r="E63" s="4">
        <v>1.1090150757358921</v>
      </c>
    </row>
    <row r="64" spans="2:5">
      <c r="B64" s="2">
        <f t="shared" si="0"/>
        <v>1.222</v>
      </c>
      <c r="C64">
        <v>1.222</v>
      </c>
      <c r="D64">
        <v>0.85</v>
      </c>
      <c r="E64" s="4">
        <v>0.79261371299082128</v>
      </c>
    </row>
    <row r="65" spans="2:5">
      <c r="B65" s="2">
        <f t="shared" si="0"/>
        <v>1.238</v>
      </c>
      <c r="C65">
        <v>1.238</v>
      </c>
      <c r="D65">
        <v>0.69</v>
      </c>
      <c r="E65" s="4">
        <v>0.79489963037229749</v>
      </c>
    </row>
    <row r="66" spans="2:5">
      <c r="B66" s="2">
        <f t="shared" si="0"/>
        <v>1.355</v>
      </c>
      <c r="C66">
        <v>1.355</v>
      </c>
      <c r="D66">
        <v>0.84</v>
      </c>
      <c r="E66" s="4">
        <v>0.99179390993865901</v>
      </c>
    </row>
    <row r="67" spans="2:5">
      <c r="B67" s="2">
        <f t="shared" si="0"/>
        <v>1.484</v>
      </c>
      <c r="C67">
        <v>1.484</v>
      </c>
      <c r="D67">
        <v>0.98</v>
      </c>
      <c r="E67" s="4">
        <v>1.106468223195282</v>
      </c>
    </row>
    <row r="68" spans="2:5">
      <c r="B68" s="2">
        <f t="shared" si="0"/>
        <v>1.2829999999999999</v>
      </c>
      <c r="C68">
        <v>1.2829999999999999</v>
      </c>
      <c r="D68">
        <v>0.82</v>
      </c>
      <c r="E68" s="4">
        <v>0.79161463053758041</v>
      </c>
    </row>
    <row r="69" spans="2:5">
      <c r="B69" s="2">
        <f t="shared" si="0"/>
        <v>1.2869999999999999</v>
      </c>
      <c r="C69">
        <v>1.2869999999999999</v>
      </c>
      <c r="D69">
        <v>0.79</v>
      </c>
      <c r="E69" s="4">
        <v>0.80676981078527454</v>
      </c>
    </row>
    <row r="70" spans="2:5">
      <c r="B70" s="2">
        <f t="shared" si="0"/>
        <v>1.3819999999999999</v>
      </c>
      <c r="C70">
        <v>1.3819999999999999</v>
      </c>
      <c r="D70">
        <v>0.87</v>
      </c>
      <c r="E70" s="4">
        <v>1.0087332391046659</v>
      </c>
    </row>
    <row r="71" spans="2:5">
      <c r="B71" s="2">
        <f t="shared" si="0"/>
        <v>1.351</v>
      </c>
      <c r="C71">
        <v>1.351</v>
      </c>
      <c r="D71">
        <v>1</v>
      </c>
      <c r="E71" s="4">
        <v>1.0167900045111351</v>
      </c>
    </row>
    <row r="72" spans="2:5">
      <c r="B72" s="2">
        <f t="shared" si="0"/>
        <v>1.3480000000000001</v>
      </c>
      <c r="C72">
        <v>1.3480000000000001</v>
      </c>
      <c r="D72">
        <v>0.94</v>
      </c>
      <c r="E72" s="4">
        <v>0.99959999571526836</v>
      </c>
    </row>
    <row r="73" spans="2:5">
      <c r="B73" s="2">
        <f t="shared" si="0"/>
        <v>1.5389999999999999</v>
      </c>
      <c r="C73">
        <v>1.5389999999999999</v>
      </c>
      <c r="D73">
        <v>0.91</v>
      </c>
      <c r="E73" s="4">
        <v>1.077321156210699</v>
      </c>
    </row>
    <row r="74" spans="2:5">
      <c r="B74" s="2">
        <f t="shared" si="0"/>
        <v>1.2789999999999999</v>
      </c>
      <c r="C74">
        <v>1.2789999999999999</v>
      </c>
      <c r="D74">
        <v>0.87</v>
      </c>
      <c r="E74" s="4">
        <v>0.8114700894812561</v>
      </c>
    </row>
    <row r="75" spans="2:5">
      <c r="B75" s="2">
        <f t="shared" si="0"/>
        <v>1.2789999999999999</v>
      </c>
      <c r="C75">
        <v>1.2789999999999999</v>
      </c>
      <c r="D75">
        <v>0.78</v>
      </c>
      <c r="E75" s="4">
        <v>0.82864178045213777</v>
      </c>
    </row>
    <row r="76" spans="2:5">
      <c r="B76" s="2">
        <f t="shared" si="0"/>
        <v>0.41</v>
      </c>
      <c r="C76">
        <v>0.41</v>
      </c>
      <c r="D76">
        <v>2.7E-2</v>
      </c>
      <c r="E76" s="4">
        <v>-1.3121284034347229</v>
      </c>
    </row>
    <row r="77" spans="2:5">
      <c r="B77" s="2">
        <f t="shared" si="0"/>
        <v>0.27300000000000002</v>
      </c>
      <c r="C77">
        <v>0.27300000000000002</v>
      </c>
      <c r="D77">
        <v>0.03</v>
      </c>
      <c r="E77" s="4">
        <v>-1.238393094047666</v>
      </c>
    </row>
    <row r="78" spans="2:5">
      <c r="B78" s="2">
        <f t="shared" ref="B78:B95" si="1">ABS(C78)</f>
        <v>0.58899999999999997</v>
      </c>
      <c r="C78">
        <v>-0.58899999999999997</v>
      </c>
      <c r="D78">
        <v>2.0000000000000001E-4</v>
      </c>
      <c r="E78" s="4">
        <v>0.10135443709015669</v>
      </c>
    </row>
    <row r="79" spans="2:5">
      <c r="B79" s="2">
        <f t="shared" si="1"/>
        <v>0.27300000000000002</v>
      </c>
      <c r="C79">
        <v>-0.27300000000000002</v>
      </c>
      <c r="D79">
        <v>3.0000000000000001E-3</v>
      </c>
      <c r="E79" s="4">
        <v>5.9227592282356412E-2</v>
      </c>
    </row>
    <row r="80" spans="2:5">
      <c r="B80" s="2">
        <f t="shared" si="1"/>
        <v>0.23200000000000001</v>
      </c>
      <c r="C80">
        <v>-0.23200000000000001</v>
      </c>
      <c r="D80">
        <v>2.5999999999999999E-2</v>
      </c>
      <c r="E80" s="4">
        <v>0.27629607527115319</v>
      </c>
    </row>
    <row r="81" spans="2:5">
      <c r="B81" s="2">
        <f t="shared" si="1"/>
        <v>0.17</v>
      </c>
      <c r="C81">
        <v>0.17</v>
      </c>
      <c r="D81">
        <v>2E-3</v>
      </c>
      <c r="E81" s="4">
        <v>-0.93482494978680819</v>
      </c>
    </row>
    <row r="82" spans="2:5">
      <c r="B82" s="2">
        <f t="shared" si="1"/>
        <v>0.17</v>
      </c>
      <c r="C82">
        <v>0.17</v>
      </c>
      <c r="D82">
        <v>1E-3</v>
      </c>
      <c r="E82" s="4">
        <v>0.24208071764728881</v>
      </c>
    </row>
    <row r="83" spans="2:5">
      <c r="B83" s="2">
        <f t="shared" si="1"/>
        <v>0.32900000000000001</v>
      </c>
      <c r="C83">
        <v>0.32900000000000001</v>
      </c>
      <c r="D83">
        <v>0.55000000000000004</v>
      </c>
      <c r="E83" s="4">
        <v>-3.1616136214125852E-2</v>
      </c>
    </row>
    <row r="84" spans="2:5">
      <c r="B84" s="2">
        <f t="shared" si="1"/>
        <v>0.08</v>
      </c>
      <c r="C84">
        <v>0.08</v>
      </c>
      <c r="D84">
        <v>1E-4</v>
      </c>
      <c r="E84" s="4">
        <v>0.26059554816126068</v>
      </c>
    </row>
    <row r="85" spans="2:5">
      <c r="B85" s="2">
        <f t="shared" si="1"/>
        <v>0.38200000000000001</v>
      </c>
      <c r="C85">
        <v>0.38200000000000001</v>
      </c>
      <c r="D85">
        <v>2.1999999999999999E-2</v>
      </c>
      <c r="E85" s="4">
        <v>0.58316103968778599</v>
      </c>
    </row>
    <row r="86" spans="2:5">
      <c r="B86" s="2">
        <f t="shared" si="1"/>
        <v>0.83699999999999997</v>
      </c>
      <c r="C86">
        <v>0.83699999999999997</v>
      </c>
      <c r="D86">
        <v>0.97</v>
      </c>
      <c r="E86" s="4">
        <v>0.6837399840655447</v>
      </c>
    </row>
    <row r="87" spans="2:5">
      <c r="B87" s="2">
        <f t="shared" si="1"/>
        <v>1.1100000000000001</v>
      </c>
      <c r="C87">
        <v>1.1100000000000001</v>
      </c>
      <c r="D87">
        <v>0.96</v>
      </c>
      <c r="E87" s="4">
        <v>0.78541590898133862</v>
      </c>
    </row>
    <row r="88" spans="2:5">
      <c r="B88" s="2">
        <f t="shared" si="1"/>
        <v>1.365</v>
      </c>
      <c r="C88">
        <v>1.365</v>
      </c>
      <c r="D88">
        <v>1E-3</v>
      </c>
      <c r="E88" s="4">
        <v>8.4649722150494711E-2</v>
      </c>
    </row>
    <row r="89" spans="2:5">
      <c r="B89" s="2">
        <f t="shared" si="1"/>
        <v>0.19700000000000001</v>
      </c>
      <c r="C89">
        <v>-0.19700000000000001</v>
      </c>
      <c r="D89">
        <v>8.3000000000000001E-3</v>
      </c>
      <c r="E89" s="4">
        <v>-1.3479346897445481</v>
      </c>
    </row>
    <row r="90" spans="2:5">
      <c r="B90" s="2">
        <f t="shared" si="1"/>
        <v>0.438</v>
      </c>
      <c r="C90">
        <v>0.438</v>
      </c>
      <c r="D90">
        <v>1.1999999999999999E-3</v>
      </c>
      <c r="E90" s="4">
        <v>-1.254127600228806</v>
      </c>
    </row>
    <row r="91" spans="2:5">
      <c r="B91" s="2">
        <f t="shared" si="1"/>
        <v>0.253</v>
      </c>
      <c r="C91">
        <v>0.253</v>
      </c>
      <c r="D91">
        <v>0</v>
      </c>
      <c r="E91" s="4">
        <v>-1.7478715795686011</v>
      </c>
    </row>
    <row r="92" spans="2:5">
      <c r="B92" s="2">
        <f t="shared" si="1"/>
        <v>0.52500000000000002</v>
      </c>
      <c r="C92">
        <v>0.52500000000000002</v>
      </c>
      <c r="D92">
        <v>0</v>
      </c>
      <c r="E92" s="4">
        <v>-1.7469293521305611</v>
      </c>
    </row>
    <row r="93" spans="2:5">
      <c r="B93" s="2">
        <f t="shared" si="1"/>
        <v>1.3380000000000001</v>
      </c>
      <c r="C93">
        <v>1.3380000000000001</v>
      </c>
      <c r="D93">
        <v>0.55900000000000005</v>
      </c>
      <c r="E93" s="4">
        <v>0.66777787863352422</v>
      </c>
    </row>
    <row r="94" spans="2:5">
      <c r="B94" s="2">
        <f t="shared" si="1"/>
        <v>1.2E-2</v>
      </c>
      <c r="C94">
        <v>1.2E-2</v>
      </c>
      <c r="D94">
        <v>7.0000000000000001E-3</v>
      </c>
      <c r="E94" s="4">
        <v>0.32818427664468958</v>
      </c>
    </row>
    <row r="95" spans="2:5">
      <c r="B95" s="2">
        <f t="shared" si="1"/>
        <v>1.3260000000000001</v>
      </c>
      <c r="C95">
        <v>1.3260000000000001</v>
      </c>
      <c r="D95">
        <v>0.4</v>
      </c>
      <c r="E95" s="4">
        <v>-0.21192191697755899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baseColWidth="10" defaultRowHeight="20"/>
  <sheetData>
    <row r="1" spans="1:2">
      <c r="A1" t="s">
        <v>178</v>
      </c>
      <c r="B1" t="s">
        <v>177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bodipy</vt:lpstr>
      <vt:lpstr>compare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2020-09-14T11:05:08Z</dcterms:created>
  <dcterms:modified xsi:type="dcterms:W3CDTF">2020-09-17T10:41:37Z</dcterms:modified>
</cp:coreProperties>
</file>