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ogrencioguedutr-my.sharepoint.com/personal/ykartal_ogu_edu_tr/Documents/"/>
    </mc:Choice>
  </mc:AlternateContent>
  <xr:revisionPtr revIDLastSave="36" documentId="8_{2162A480-EBD7-4300-BB6A-3070B6773723}" xr6:coauthVersionLast="47" xr6:coauthVersionMax="47" xr10:uidLastSave="{A0222B22-7899-49AE-AA40-6CC3F711EAB6}"/>
  <bookViews>
    <workbookView xWindow="-38520" yWindow="-5475" windowWidth="38640" windowHeight="21120" xr2:uid="{00000000-000D-0000-FFFF-FFFF00000000}"/>
  </bookViews>
  <sheets>
    <sheet name="tfidf_vs_bow_filtered" sheetId="4" r:id="rId1"/>
    <sheet name="Sheet1" sheetId="5" r:id="rId2"/>
    <sheet name="Sheet2" sheetId="6" r:id="rId3"/>
  </sheets>
  <definedNames>
    <definedName name="ExternalData_1" localSheetId="0" hidden="1">tfidf_vs_bow_filtered!$A:$D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2" i="6" l="1"/>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2" i="6"/>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fidf_vs_bow_filtered (2)" description="Connection to the 'tfidf_vs_bow_filtered (2)' query in the workbook." type="5" refreshedVersion="8" background="1" saveData="1">
    <dbPr connection="Provider=Microsoft.Mashup.OleDb.1;Data Source=$Workbook$;Location=&quot;tfidf_vs_bow_filtered (2)&quot;;Extended Properties=&quot;&quot;" command="SELECT * FROM [tfidf_vs_bow_filtered (2)]"/>
  </connection>
</connections>
</file>

<file path=xl/sharedStrings.xml><?xml version="1.0" encoding="utf-8"?>
<sst xmlns="http://schemas.openxmlformats.org/spreadsheetml/2006/main" count="5730" uniqueCount="867">
  <si>
    <t>recommended_comment</t>
  </si>
  <si>
    <t>public?</t>
  </si>
  <si>
    <t>private static Class toClass(String type) { try { return Class.forName(type); } catch (ClassNotFoundException ex) { throw new ArgumentConversionException( "Failed to convert String \"" + type + "\" to type " + Class.class.getName(), ex); } }</t>
  </si>
  <si>
    <t>Class&lt;?&gt;</t>
  </si>
  <si>
    <t>This is normally made so different implementations can override the type() method to go somewhere else in the objectstore - however you have a getType() on BACoordinator so it means no one could ever override the getType() from what I can see, maybe I miss something or maybe its not required but I do need some clarification</t>
  </si>
  <si>
    <t>public ConnectorIndex getIndex( ConnectorTransactionHandle transactionHandle, ConnectorSession session, ConnectorIndexHandle indexHandle, List&lt;ColumnHandle&gt; lookupSchema, List&lt;ColumnHandle&gt; outputSchema) { ThriftIndexHandle thriftIndexHandle = (ThriftIndexHandle) indexHandle; return new ThriftConnectorIndex(clientProvider, thriftIndexHandle, lookupSchema, outputSchema, maxBytesPerResponse, lookupRequestsConcurrency); }</t>
  </si>
  <si>
    <t>inline this</t>
  </si>
  <si>
    <t>BeanPostProcessor s must be static bean methods: &lt;LINK_0&gt; &gt; Also, be particularly careful with BeanPostProcessor and BeanFactoryPostProcessor definitions via @Bean. Those should usually be declared as static @Bean methods, not triggering the instantiation of their containing configuration class. Otherwise, @Autowired and @Value won't work on the configuration class itself since it is being created as a bean instance too early.</t>
  </si>
  <si>
    <t>public Template createStringTemplate(String content, DocumentReference author) { DefaultTemplate newTemplate = new DefaultTemplate(null); newTemplate.content.setAuthorReference(author); newTemplate.content.content = content; return newTemplate; }</t>
  </si>
  <si>
    <t>Missing @ since.</t>
  </si>
  <si>
    <t>Is there a reason that the GapBuffer is initialized with a buffer size of 1 by default? I know this is a very vague question, but 1 seems like a weird choice to me. It reserves ram in anticipation of future insertions to save computation time, but still only allocates so little buffer space that the array size will have to be increased after one insertion. And if the first action is a deletion, this one additional character of buffer size won't make much of a difference. But I have no experience with gap buffers, so maybe I am missing something (or am overthinking this).</t>
  </si>
  <si>
    <t>private FileAlterationObserver createObserver(String fileName) { File file = new File(fileName); if (file.isDirectory()) { return new FileAlterationObserver(file); } else { return new FileAlterationObserver(FilenameUtils.getFullPathNoEndSeparator(fileName), FileFilterUtils .nameFileFilter(FilenameUtils.getName(fileName))); } }</t>
  </si>
  <si>
    <t>final! :)</t>
  </si>
  <si>
    <t>&gt; Alternatively, as we're concerned about usage of the image in a Wiki article, I think it makes sense to copy the wikicode for the "thumbnail" image rather than the wikicode for the full image. I agree with the thumbnail approach, pictures are almost always displayed as thumbnails in wiki articles AFAIK.</t>
  </si>
  <si>
    <t>public CustomConversions(List&lt;?&gt; converters) { Assert.notNull(converters); this.readingPairs = new LinkedHashSet&lt;ConvertiblePair&gt;(); this.writingPairs = new LinkedHashSet&lt;ConvertiblePair&gt;(); this.customSimpleTypes = new HashSet&lt;Class&lt;?&gt;&gt;(); this.customReadTargetTypes = new ConcurrentHashMap&lt;GenericConverter.ConvertiblePair, CacheValue&gt;(); List&lt;Object&gt; toRegister = new ArrayList&lt;Object&gt;(); toRegister.addAll(converters); toRegister.add(CustomToStringConverter.INSTANCE); toRegister.add(BigDecimalToStringConverter.INSTANCE); toRegister.add(StringToBigDecimalConverter.INSTANCE); toRegister.add(BigIntegerToStringConverter.INSTANCE); toRegister.add(StringToBigIntegerConverter.INSTANCE); toRegister.add(URLToStringConverter.INSTANCE); toRegister.add(StringToURLConverter.INSTANCE); toRegister.add(DBObjectToStringConverter.INSTANCE); toRegister.add(TermToStringConverter.INSTANCE); toRegister.add(CallableMongoScriptToDBObjectConverter.INSTNACE); toRegister.add(DBObjectToCallableMongoScriptCoverter.INSTANCE); toRegister.addAll(JodaTimeConverters.getConvertersToRegister()); toRegister.addAll(GeoConverters.getConvertersToRegister()); toRegister.addAll(Jsr310Converters.getConvertersToRegister()); for (Object c : toRegister) { registerConversion(c); } Collections.reverse(toRegister); this.converters = Collections.unmodifiableList(toRegister); this.simpleTypeHolder = new SimpleTypeHolder(customSimpleTypes, MongoSimpleTypes.HOLDER); }</t>
  </si>
  <si>
    <t>Typo</t>
  </si>
  <si>
    <t>How about holding the default converters in a static held List? They are added in the same order each time the constructor is called.</t>
  </si>
  <si>
    <t>private static HashMap&lt;String, String&gt; extractJsonObjects(final String jsonStr) throws JSONException { final JSONObject jsonObject = new JSONObject(jsonStr); final HashMap&lt;String, String&gt; responseItems = new HashMap&lt;&gt;(); final Iterator&lt;?&gt; i = jsonObject.keys(); while (i.hasNext()) { final String key = (String) i.next(); responseItems.put(key, jsonObject.getString(key)); } return responseItems; }</t>
  </si>
  <si>
    <t>Map</t>
  </si>
  <si>
    <t>just curious why here returns new JSONObject, however, in previous test, null is directly returned?</t>
  </si>
  <si>
    <t>public void addResourceHandlers(ResourceHandlerRegistry registry) { String staticPathPatterns[] = new String[] {" *.js" , " *.png" , " *.jpg" , " *.swf" , " *.csv" , " *.css" , " *.html" , " *.gif" , " *.ico" , " *.woff2" , " *.woff" , " *.ttf"}; registry.addResourceHandler(staticPathPatterns).addResourceLocations(this.resourceProperties.getStaticLocations()); }</t>
  </si>
  <si>
    <t>no cache period?</t>
  </si>
  <si>
    <t>When accessing /gui, none of the resources can be reached. The log hints at why:  Feb 14, 2014 11:27:38 AM org.springframework.web.servlet.handler.AbstractUrlHandlerMapping registerHandler INFO: Mapped URL path [/gui] onto handler '/gui' Feb 14, 2014 11:27:38 AM org.springframework.web.servlet.handler.AbstractUrlHandlerMapping registerHandler INFO: Mapped URL path [/gui/**] onto handler of type [class org.springframework.web.servlet.resource.ResourceHttpRequestHandler]  Could it be this resourcehandler mapping?</t>
  </si>
  <si>
    <t>public void testToMapWithProperties() throws Exception { when(propertiesMock.entrySet()).thenReturn(exampleMap.entrySet()); Map&lt;?, ?&gt; entries = PROPERTIES_LOADER.toMap(propertiesMock); Assert.assertEquals("Returns a map of the properties", exampleMap, entries); }</t>
  </si>
  <si>
    <t>Found it! &lt;LINK_0&gt;</t>
  </si>
  <si>
    <t>Note that all message parameters to the assertion functions are really just error messages displayed on test failure. Thus I do not think "Returns an empty map" is descriptive enough to assist with troubleshooting. Perhaps something like:  format("Expected the returned map to be empty, but got %s", entries.toString())  Also with assertThat and Hamcrest matchers, this assertion no longer needs a call to Collections.emptyMap() because the test conditions can be better communicated.  assertThat(entries, is(empty()));  Much more concise! And readable!</t>
  </si>
  <si>
    <t>I don't think isBootstrapped should be a flag. The 'bootstrap' method is a misnomer, it should be called 'refresh' or something. It's meant to be called multiple times, once before each use, to get the latest stream state.</t>
  </si>
  <si>
    <t>boolean supportsTarget(ILaunchDescriptor descriptor, IRemoteConnection target) throws CoreException { String descriptorTypeId = getDescriptorTypeId(descriptor.getType()); for (LaunchConfigProviderInfo provider : configProviders.get(descriptorTypeId)) { try { Ternary supports = provider.getProvider().supports(descriptor, target); if (supports == Ternary.TRUE) { return true; } if (supports == Ternary.FALSE) { return false; } } catch (Throwable e) { Activator.log(e); } } return false; }</t>
  </si>
  <si>
    <t>This should be a switch.</t>
  </si>
  <si>
    <t>I think this might not be the correct value. Ideally what we would do is make this method final and make the SCMSource version non-abstract. Then we introduce protected abstract methods that the public final methods call (guarded by a reflective check of non-implemented) This would allow us to try and infer if the answer *should* be true or false for a non-implemented method based on things like: * Is it in the same package to the SCMSource * Is the SCMSource an outer-class of this Builder I think if either of those are the case and we are dealing with a legacy Builder implementation then we should return true and not false, otherwise we will have false negatives and you basically have to instantiate the SCMSource anyway</t>
  </si>
  <si>
    <t>public void log(IStatus status) { log(0, status); if (status.isMultiStatus()) { IStatus[] children = status.getChildren(); for (IStatus children1 : children) { log(1, children1); } } }</t>
  </si>
  <si>
    <t>child</t>
  </si>
  <si>
    <t>You should probably spit out at least the class name otherwise ot won't be really helpful. As far as I remember, other classes to the same.</t>
  </si>
  <si>
    <t>public static String formatSince(String value, TimeZone timezone) { try { Date date = parse(value); DateFormat formatter = DateFormat.getDateTimeInstance(DateFormat.SHORT, DateFormat.FULL); if(timezone != null) { formatter.setTimeZone(timezone); } return formatter.format(date); } catch (ParseException e) { System.out.println(e); } return value; }</t>
  </si>
  <si>
    <t>yuck</t>
  </si>
  <si>
    <t>Refactor lines 78 and 79 into a common private method to be used by both methods. (this and the one below)</t>
  </si>
  <si>
    <t>private void safeCloseStream(Closeable stream) { if (stream != null) { try { stream.close(); } catch (IOException e) { Logger.e(TAG, "Failed to close the stream: ", "", ADALError.IO_EXCEPTION, e); } } }</t>
  </si>
  <si>
    <t>static</t>
  </si>
  <si>
    <t>should this be splitted into several try/catch blocks because now the httpPoolingClient might not be touched if httpClient.close() throws an exception.</t>
  </si>
  <si>
    <t>public ArrayOfDoublesSketchTTestPostAggregator( @JsonProperty("name") final String name, @JsonProperty("fields") List&lt;PostAggregator&gt; fields ) { super(name, fields); if (fields.size() != 2) { throw new IAE("Illegal number of fields[%s], must be 2", fields.size()); } }</t>
  </si>
  <si>
    <t>%d</t>
  </si>
  <si>
    <t>Consider overriding equals and hashCode as well.</t>
  </si>
  <si>
    <t>public Mono&lt;MsalToken&gt; authenticateWithDeviceCode(TokenRequestContext request, Consumer&lt;DeviceCodeInfo&gt; deviceCodeConsumer) { return Mono.fromFuture(() -&gt; { DeviceCodeFlowParameters parameters = DeviceCodeFlowParameters.builder(new HashSet&lt;&gt;(request.getScopes()), dc -&gt; deviceCodeConsumer.accept(new DeviceCodeInfo(dc.userCode(), dc.deviceCode(), dc.verificationUri(), OffsetDateTime.now().plusSeconds(dc.expiresIn()), dc.message()))).build(); return getPublicClientApplication(false).acquireToken(parameters); }).onErrorResume(t -&gt; Mono.error(new ClientAuthenticationException("Failed to acquire token with device code", null, t))).map(ar -&gt; new MsalToken(ar, options)); }</t>
  </si>
  <si>
    <t>onErrorMap?</t>
  </si>
  <si>
    <t>This consumer can be a static constant. I don't think the consumer has to be tied to the lifetime of the credential. private static final Consumer&lt;DeviceCodeInfo&gt; DEVICE_CODE_CONSUMER = deviceCodeInfo -&gt; System.out.println(deviceCodeInfo.getMessage());</t>
  </si>
  <si>
    <t>public void testRelatedAllEntriesRemoved() { List&lt;BibEntry&gt; entries = new ArrayList&lt;&gt;(); entries.add(entry1); entries.add(entry3); db.removeEntries(entries); assertEquals(Optional.empty(), entry2.getField(StandardField.RELATED)); }</t>
  </si>
  <si>
    <t>asList again</t>
  </si>
  <si>
    <t>Why is this synchronized? The field is package-private rather than private, so I'm not convinced by this synchronization model: it's unsafe, even if not in the way current calls do stuff but in the way it's likely to be added to if we leave it as folk accessing the field directly.</t>
  </si>
  <si>
    <t>public void testGenerateDroolsTestOption() { ScoreDirectorFactoryConfig config = new ScoreDirectorFactoryConfig(); assertThat(config.isGenerateDroolsTestOnError()).isNull(); config.setGenerateDroolsTestOnError(true); assertThat((boolean) config.isGenerateDroolsTestOnError()).isTrue(); config.setGenerateDroolsTestOnError(Boolean.FALSE); assertThat((boolean) config.isGenerateDroolsTestOnError()).isFalse(); config.setGenerateDroolsTestOnError(null); assertThat(config.isGenerateDroolsTestOnError()).isNull(); }</t>
  </si>
  <si>
    <t>Redundant cast.</t>
  </si>
  <si>
    <t>The getter should return null if it's null. For all Config classes, it's important to distinguish between null (= not filled in) and the default value (the value it gets when it's null). This for example impacts the programmatic API after reading a solver config XML file. Also note that solver config files are sometimes written to XML (see benchmark report).</t>
  </si>
  <si>
    <t>private void setTags(ProgData progData, Content content) { Set&lt;String&gt; tagsFromGenres = paTagMap.map(content.getGenres()); if (!tagsFromGenres.isEmpty()) { content.setTags(tagsFromGenres); } }</t>
  </si>
  <si>
    <t>Why do we need this guard?</t>
  </si>
  <si>
    <t>So this will explode if there is a null still... This is actually a weird case, because  return "[" + a+ ", " + b + "]";  will be just fine. I never thought about it before, but there must be special syntactic sugar that checks nulls in string concatenations.</t>
  </si>
  <si>
    <t>private User(Parcel in) { this.userID = in.readInt(); this.fullName = in.readString(); this.gender = in.readInt(); this.age = in.readInt(); this.phoneNumber = in.readString(); this.email = in.readString(); this.status = in.readInt(); this.housingPrice = in.readDouble(); this.bio = in.readString(); this.favoritesUserIDS = new ArrayList&lt;Integer&gt;(); in.readList(favoritesUserIDS, null); }</t>
  </si>
  <si>
    <t>_sigh_</t>
  </si>
  <si>
    <t>?true:false is redundant, since when in.readInt() is true it is true (It may sound silly but think about it :rofl:)</t>
  </si>
  <si>
    <t>public List&lt;String&gt; getDownloadedPluginFilenames() { List&lt;String&gt; names = new ArrayList&lt;&gt;(); for (File file : listPlugins(this.downloadDir)) { names.add(file.getName()); } return names; }</t>
  </si>
  <si>
    <t>why public?</t>
  </si>
  <si>
    <t>I feel this might look something like an alias name so why not pass both cluster and volume names to messages and then get a string like " Volume data from {0} of cluster {1} is replicated to this volume " Just a thought</t>
  </si>
  <si>
    <t>void setBackgroundColor (long context, long handle, GdkRGBA rgba) { if (OS.GTK_VERSION &gt;= OS.VERSION(3, 16, 0)) { String cssRGBA = rgba != null ? display.gtk_rgba_to_css_string (rgba) : "rgba(0,0,0,0)"; background = rgba; String name = OS.GTK_VERSION &gt;= OS.VERSION(3, 20, 0) ? "notebook header" : "GtkNotebook"; String css = name + " {background-color: " + cssRGBA + ";}"; System.out.println(css); cssBackground = css; String finalCss = display.gtk_css_create_css_color_string (cssBackground, cssForeground, SWT.BACKGROUND); gtk_css_provider_load_from_css (context, finalCss); } else { OS.gtk_widget_override_background_color (handle, OS.GTK_STATE_FLAG_NORMAL, rgba); } }</t>
  </si>
  <si>
    <t>remove?</t>
  </si>
  <si>
    <t>This can be abstracted out of the GTK4 guard, as it applies to GTK4 and GTK3 -- it should go at the top of this method.</t>
  </si>
  <si>
    <t>final</t>
  </si>
  <si>
    <t>public void testProperties() { assertTrue(module instanceof TestStateSystemModule); TestStateSystemModule mod = (TestStateSystemModule) module; Map&lt;String, String&gt; properties = mod.getProperties(); assertEquals(mod.getBackendName() ,properties.get(Messages.TmfStateSystemAnalysisModule_PropertiesBackend)); }</t>
  </si>
  <si>
    <t>fix spacing</t>
  </si>
  <si>
    <t>This does not do what you believe it does :wink: Also, you need to take a copy when assigning it to the field during construction to protect against mutation from the object you received.</t>
  </si>
  <si>
    <t>public static EndpointRegistry fromDTOtoEndpointRegistry(RegistryDTO registryDTO, String owner) { EndpointRegistry registry = new EndpointRegistry(); registry.setName(registryDTO.getName()); registry.setOwner(owner); registry.setType(registryDTO.getType().toString()); registry.setMode(registryDTO.getType().toString()); return registry; }</t>
  </si>
  <si>
    <t>why are 38,39 lines the same?</t>
  </si>
  <si>
    <t>by default we have the DS binding methods with modifier protected instead of public. This prevents others from accidentally "destroying" an existing service. Although the ProfileTypeResource is not injected into other services I suggest following this approach. In the test case you are nonetheless able to call these methods with a little trick. Instantiate the ProfileTypeResource like this:  ptr = new ProfileTypeResource() { { setChannelTypeRegistry(...); setProfileTypeRegistry(...); } };</t>
  </si>
  <si>
    <t>public void testCountNullableExpression() throws Exception { testQuery( "SELECT COUNT(CASE WHEN dim2 = 'abc' THEN 'yes' WHEN dim2 = 'def' THEN 'yes' END) FROM druid.foo", ImmutableList.of( Druids.newTimeseriesQueryBuilder() .dataSource(CalciteTests.DATASOURCE1) .intervals(querySegmentSpec(Filtration.eternity())) .granularity(Granularities.ALL) .virtualColumns() .aggregators(aggregators( new FilteredAggregatorFactory( new CountAggregatorFactory("a0"), in("dim2", ImmutableList.of("abc", "def"), null) ) )) .context(TIMESERIES_CONTEXT_DEFAULT) .build() ), ImmutableList.of( new Object[]{1L} ) ); }</t>
  </si>
  <si>
    <t>Nit: you could leave out .virtualColumns() if you aren't setting any.</t>
  </si>
  <si>
    <t>Here we have NULLIF(dim2, 'a') = NULL being translated as, - Old, when NullHandling.replaceWithDefault() is on: CASE WHEN dim2 = 'a' THEN TRUE ELSE dim2 IS NULL END - equivalent to dim2 = 'a' OR dim2 IS NULL - Old, when NullHandling.replaceWithDefault() is off: FALSE - New, when NullHandling.replaceWithDefault() is on: dim2 = 'a' - New, when NullHandling.replaceWithDefault() is off: FALSE I don't think the new dim2 = 'a' translation is really defensible: if it considers a null return from NULLIF due to dim2 = 'a' equal to null, then it should also count a null return due to dim2 IS NULL (or empty string, which should be equivalent if replaceWithDefault is on). The old translations are both correct, I think, in their respective modes. I just tried a similar query in PostgreSQL 9.6 and got zero back, which makes sense since PostgreSQL behaves in "NullHandling.replaceWithDefault() is off" (the SQL standard) mode, and should be treating this filter as "always false":  SELECT COUNT(*) FROM test WHERE NULLIF(NULL, 'a') = NULL OR NULLIF('a', 'a') = NULL  I looked into this for a few minutes but didn't see a reason yet why the translation changed. @xueyumusic - do you have any idea?</t>
  </si>
  <si>
    <t>public static File getFilePluginLocation(DockstoreWebserviceConfiguration configuration) { String userHome = System.getProperty("user.home"); String filename = userHome + File.separator + ".dockstore" + File.separator + "language-plugins"; filename = StringUtils.isEmpty(configuration.getLanguagePluginLocation()) ? filename : configuration.getLanguagePluginLocation(); System.out.println("File plugin path set to:" + filename); return new File(filename); }</t>
  </si>
  <si>
    <t>Use LOG</t>
  </si>
  <si>
    <t>Is replacing separators enough? We should look into something that will work for any special characters.</t>
  </si>
  <si>
    <t>public RandomNodeSelection( NodeMap nodeMap, boolean includeCoordinator, int minCandidates, int maxTasksPerStage, List&lt;RemoteTask&gt; existingTasks) { this.nodeMap = nodeMap; this.includeCoordinator = includeCoordinator; this.minCandidates = minCandidates; randomCandidates = getRandomCandidates(maxTasksPerStage, this.nodeMap, existingTasks); }</t>
  </si>
  <si>
    <t>this.</t>
  </si>
  <si>
    <t>Best practice: make a defensive copy. suggestion this.highScores = highScores.clone();</t>
  </si>
  <si>
    <t>Optional&lt;CollectorRegistry&gt; register(List&lt;Gauge&gt; gauges, Supplier&lt;CollectorRegistry&gt; collectorRegistryCreator) { Supplier&lt;CollectorRegistry&gt; collectorRegistrySupplier = () -&gt; { try { CollectorRegistry collectorRegistry = collectorRegistryCreator.get(); gauges.forEach(collectorRegistry::register); return collectorRegistry; } catch (Exception e) { logger.error("Gauges registration failed."); e.printStackTrace(); return null; } }; return register(collectorRegistrySupplier); }</t>
  </si>
  <si>
    <t>Logging.</t>
  </si>
  <si>
    <t>let's add protected here to be symmetric to what other fields that are accessed by the context have as scope</t>
  </si>
  <si>
    <t>public void testDefaults() { assertRecordedDefaults(recordDefaults(CacheConfig.class) .setCachingEnabled(false) .setCacheType(null) .setBaseDirectory(null) .setValidationEnabled(false) .setMaxInMemoryCacheSize(new DataSize(2, GIGABYTE))); }</t>
  </si>
  <si>
    <t>Added.</t>
  </si>
  <si>
    <t>Put each on a separate line java .setMetastoreUris(null) .setHiveUserName(null));</t>
  </si>
  <si>
    <t>public ZKSubscription subscribeForCursorsReset(final Runnable listener) { final NodeCache cursorResetCache = new NodeCache(curatorFramework, resetCursorPath); cursorResetCache.getListenable().addListener(() -&gt; listener.run()); try { cursorResetCache.start(); } catch (final Exception e) { throw new NakadiRuntimeException(e); } return new ZKSubscription() { @Override public void refresh() { try { cursorResetCache.rebuild(); } catch (final Exception e) { throw new NakadiRuntimeException(e); } } @Override public void cancel() { try { cursorResetCache.getListenable().clear(); cursorResetCache.close(); } catch (final IOException e) { throw new NakadiRuntimeException(e); } } }; }</t>
  </si>
  <si>
    <t>Is it really needed?</t>
  </si>
  <si>
    <t>I'm probably stupid, but I can not get this code. Each time when one call subscribeForCursorsReset() there will be cursorResetCache built. call for isCursorResetInProgress is dependent on previous call. (and btw do not work all the time, cause StartingState is initialized before StreamingState)</t>
  </si>
  <si>
    <t>public &lt;R, C extends ServiceConfiguration&lt;?, R&gt;&gt; CacheConfigurationBuilder&lt;K, V&gt; updateServices(Class&lt;C&gt; clazz, UnaryOperator&lt;R&gt; update) { Collection&lt;? extends ServiceConfiguration&lt;?, R&gt;&gt; existing = getServices(clazz); if (existing.isEmpty()) { throw new IllegalStateException("Cannot updates service configurations. No services exist"); } else { CacheConfigurationBuilder&lt;K, V&gt; otherBuilder = withoutServices(clazz); for (ServiceConfiguration&lt;?, R&gt; configuration : existing) { otherBuilder = otherBuilder.withService(configuration.build(update.apply(configuration.derive()))); } return otherBuilder; } }</t>
  </si>
  <si>
    <t>update__s__?</t>
  </si>
  <si>
    <t>I'd like to see direct unit testing of withService and updateServices . There appears to be a fair amount of indirect testing of withService but updateServices gets little to no coverage.</t>
  </si>
  <si>
    <t>public Reply&lt;?&gt; fetchEapMethods() { List&lt;MethodType&gt; types = methodCatalog.findAll(); List&lt;String&gt; list = adaptEAPs(types); return Reply.with(list).as(Json.class).ok(); }</t>
  </si>
  <si>
    <t>methods</t>
  </si>
  <si>
    <t>Why don't you return List of Enumerations? With this you will remove the logic in the constructor...</t>
  </si>
  <si>
    <t>public void edit(final GlusterVolumeSnapshotModel object) { driver.edit(object); disableCliScheduleEditor.setVisible(false); object.getPropertyChangedEvent().addListener(new IEventListener&lt;PropertyChangedEventArgs&gt;() { @Override public void eventRaised(Event&lt;? extends PropertyChangedEventArgs&gt; ev, Object sender, PropertyChangedEventArgs args) { GlusterVolumeSnapshotModel model = (GlusterVolumeSnapshotModel) sender; if ("disableCliScheduleChkBox".equals(args.propertyName)) { disableCliScheduleEditor.setVisible(model.isDisableCliScheduleChkBoxVisible()); } } }); updateVisibilities(object); updateTabVisibilities(object); }</t>
  </si>
  <si>
    <t>This should be done in the presenter</t>
  </si>
  <si>
    <t>View.edit(model) should not add new listeners to model object. This should be the responsibility of associated presenter - for example, in GlusterVolumeSnapshotCreatePopupPresenterWidget: @Override public void init(final GlusterVolumeSnapshotModel model) { super.init(model); model.getForceCreate().getEntityChangedEvent().addListener(...); } View.edit() is responsible for populating UI from model data and can be potentially called multiple times. Model listener registration therefore doesn't belong here, but in AbstractModelBoundPopupPresenterWidget.init(model) method override.</t>
  </si>
  <si>
    <t>protected BasicProgressMonitor doSubTask(final float work, final int maxHierarchyLevels) { int newMaxHierarchyLevels = Math.max(0, maxHierarchyLevels - 1); return new BasicProgressMonitor(newMaxHierarchyLevels) .withLogging(recordLogs) .withLogPersistence(persistLogs) .withExecutionTimeMeasurement(recordExecutionTime); }</t>
  </si>
  <si>
    <t>That's not the same behavior as before. If maxHierarchyLevels is -1, it should remain so and not be changed to 0.</t>
  </si>
  <si>
    <t>...this change really doesn't make sense. &gt; Changed off screen limit for unlocks to 1(on unlock it was 2 and once activity open it would report usage of all 3 fragments, so to add little more accuracy I moved to 1 off screen as on SoldierStats) Are you really considering to give the user a WORSE experience, just so that we can get a bit more accurate analytics? I for one would rather get analytics with a known misrepresentation (all three fragments) than a random misreprentation. Example in your current implementation: 1. User opens unlocks 1.1. Fragment A and B are downloaded (A=1,B=1) 2. User scrolls to fragment B 2.1. Fragment C is downloaded (A=1, B=1, C=1) 3. User scrolls to fragment C 3.1. Fragment A is cleared (A=1, B=1, C=1) 4. User scrolls to fragment B 4.1. Fragment A is downloaded (A=2, B=1, C=1) 5. User scrolls to fragment C because he forgot something 5.1. Fragment A is unloaded (A=2, B=1, C=1) 6. User scrolls to fragment B again 6.1. Fragment A is downloaded again, third time now (A=3, B=1, C=1) So, basically, what that would generate would be... three hits for A, one for B and one for C. How is that more accurate? If we load all fragments at the same time, we get one for each, which is a more viable representation. I'm just trying to make sure that we don't do stuff that makes the app worse for the users (and the experience). For example, I would rather look into if we can use the ViewPager "hooks" and send a "trigger" once we switch to a given fragment. That way, if we go from A -&gt; B -&gt; C -&gt; B -&gt; C, we'll instead notice that the user used fragment B and C twice, and A once. This seems both possible and more useful to me, instead of causing people to re-download information just because we're doing it wrong. :+1: @peter-budo</t>
  </si>
  <si>
    <t>public ProjectHandleResolverDTO mapProjectHandleResolver(IProjectHandleResolver resolver) { ProjectHandleResolverDTO dto = new ProjectHandleResolverDTO(); dto.setDescription(resolver.getDescription()); dto.setHandleExample(resolver.getHandleExample()); dto.setHandlePattern(resolver.getHandlePattern()); dto.setId(resolver.getId()); dto.setProjectName(resolver.getProjectName()); dto.setProjectUrl(resolver.getProjectUrl()); dto.setResolvedHandlePattern(resolver.getResolvedHandlePattern()); dto.setUsername(resolver.getUsername()); dto.setResolvedHandleExample(resolver.getResolvedHandleExample()); dto.setValidation(resolver.getValidation().toString()); System.out.println(resolver.getValidation().toString()); return dto; }</t>
  </si>
  <si>
    <t>delete</t>
  </si>
  <si>
    <t>This can be made private as it's not required by any other class within the package.</t>
  </si>
  <si>
    <t>private static DiskVmElement buildDiskVmElementWithDiskInterfaceFromExternalProvider(Map&lt;String, Object&gt; map, DiskImage image, Guid vmId) { DiskVmElement dve = new DiskVmElement(image.getId(), vmId); String diskDevName = (String) map.get(VdsProperties.DISK_TARGET_DEV_NAME); diskDevName = (diskDevName == null || diskDevName.length() &lt; 3) ? "" : diskDevName.substring(0, 2); switch (diskDevName) { case "sd": dve.setDiskInterface(DiskInterface.VirtIO_SCSI); break; case "hd": dve.setDiskInterface(DiskInterface.IDE); break; case "vd": default: dve.setDiskInterface(DiskInterface.VirtIO); break; } return dve; }</t>
  </si>
  <si>
    <t>redundant</t>
  </si>
  <si>
    <t>Why? You already set the value in each of the three tests that you changed here. I think that this line should be removed.</t>
  </si>
  <si>
    <t>public HttpResponse doClear() throws IOException { Jenkins.getInstance().checkPermission(Jenkins.ADMINISTER); LOGGER.info("Called clearing..."); clear(); return HttpResponses.redirectViaContextPath("/manage"); }</t>
  </si>
  <si>
    <t>suggestion</t>
  </si>
  <si>
    <t>getActiveInstance() does no make much difference, because there was Jenkins.getInstance() before. I would assign Jenkins to a variable</t>
  </si>
  <si>
    <t>private void placeDateBox() { containerTable.setWidget(constantRowIndex, currentColumnMax, dateBox); containerTable.getColumnFormatter().setWidth(currentColumnMax, dateRequired ? "100px" : "0px"); currentColumnMax++; }</t>
  </si>
  <si>
    <t>can we use CSS?</t>
  </si>
  <si>
    <t>Does this need to be public? It seems to me this would only be useful to call from subclasses, so it could be protected. Shouldn't we make it final in a 1st iteration or do you have use-cases that need to override it?</t>
  </si>
  <si>
    <t>protected void hookOnSubscribe(Subscription subscription) { this.subscription = subscription; logger.info("[{}] onSubscribe Pending: {}, Scheduling receive timeout task '{}'.", initialWork.getId(), initialWork.getNumberOfEvents(), initialWork.getTimeout()); queueWork(initialWork); }</t>
  </si>
  <si>
    <t>This can be verbose. It'll get noisy.</t>
  </si>
  <si>
    <t>Why not queue the initial request? You won't need the initialWork as a member variable. And you can use the prefetch. java SynchronousMessageSubscriber(long prefetch, SynchronousReceiveWork initialWork) { this.prefetch = prefetch; this.workQueue.add(initialWork); // using inititalWork.count + prefetch to figure out how much you should request on a subscription. } @Override protected void hookOnSubscribe(Subscription subscription) { this.subscription = subscription; subscription.request(requested); }</t>
  </si>
  <si>
    <t>public void testAfterPropertiesSet_codeListIdPattern_is_notnull() throws Exception { testTarget.setCodeListIdPattern(Pattern.compile("A_.+")); testTarget.afterPropertiesSet(); List&lt;CodeList&gt; expectedCodeLists = new ArrayList&lt;CodeList&gt;(); expectedCodeLists.add(getApplicationContext().getBean( "A_simpleI18nCodeList", CodeList.class)); expectedCodeLists.add(getApplicationContext().getBean( "A_numberRangeCodeList", CodeList.class)); expectedCodeLists.add(getApplicationContext().getBean( "A_simpleMapCodeList", CodeList.class)); assertThat(testTarget.getCodeLists(), is(containsInAnyOrder(expectedCodeLists.toArray()))); }</t>
  </si>
  <si>
    <t>Is toArray required?</t>
  </si>
  <si>
    <t>Constructor should be the first method generally, also making it visible for testing is super sketch. We also don't seem to really need a singleton, but if you want to keep it singleton, why don't you make each test use a different storagePath instead?</t>
  </si>
  <si>
    <t>public LocalAgentRegistryImpl() throws IOException { this.agents = new HashMap&lt;&gt;(); IoUtil.getResources(this.getClass(), AGENTS, inputStream -&gt; { final Agent agent; try { agent = DtoFactory.getInstance().createDtoFromJson(inputStream, AgentDto.class); agents.put(agent.getName(), agent); } catch (IOException e) { LOG.error("Can't create agent.", e); } }); }</t>
  </si>
  <si>
    <t>who will close the stream?</t>
  </si>
  <si>
    <t>Here it is possible that someone declared 2 equal agents. If all of them have equals and hashcode then multibinder will throw an error. If multibinder is declared anywhere with support of duplicates then it won't throw exception. If equals and hashcode is not overridden or overridden in a different ways then here duplicate agent will override previous one.</t>
  </si>
  <si>
    <t>private String buildMarkdown() { try { StringBuilder htmlErrorReport = new StringBuilder(); final String userComment = userCommentBox.getText().toString(); if (!userComment.isEmpty()) { htmlErrorReport.append(userComment).append("\n"); } htmlErrorReport .append("## Exception") .append("\n* __User Action:__ ") .append(getUserActionString(errorInfo.userAction)) .append("\n* __Request:__ ").append(errorInfo.request) .append("\n* __Content Country:__ ").append(getContentCountryString()) .append("\n* __Content Language:__ ").append(getContentLanguageString()) .append("\n* __App Language:__ ").append(getAppLanguage()) .append("\n* __Service:__ ").append(errorInfo.serviceName) .append("\n* __Version:__ ").append(BuildConfig.VERSION_NAME) .append("\n* __OS:__ ").append(getOsString()).append("\n"); if (errorList.length &gt; 1) { htmlErrorReport .append("&lt;details&gt;&lt;summary&gt;&lt;b&gt;Exceptions (") .append(errorList.length) .append(")&lt;/b&gt;&lt;/summary&gt;&lt;p&gt;\n"); } for (int i = 0; i &lt; errorList.length; i++) { htmlErrorReport.append("&lt;details&gt;&lt;summary&gt;&lt;b&gt;Crash log "); if (errorList.length &gt; 1) { htmlErrorReport.append(i + 1); } htmlErrorReport.append("&lt;/b&gt;") .append("&lt;/summary&gt;&lt;p&gt;\n") .append("\n```\n").append(errorList[i]).append("\n```\n") .append("&lt;/details&gt;\n"); } if (errorList.length &gt; 1) { htmlErrorReport.append("&lt;/p&gt;&lt;/details&gt;\n"); } htmlErrorReport.append("&lt;hr&gt;\n"); return htmlErrorReport.toString(); } catch (Throwable e) { Log.e(TAG, "Error while erroring: Could not build markdown"); e.printStackTrace(); return ""; } }</t>
  </si>
  <si>
    <t>Codacy has a lot of flags regarding use of StringBuilder here.</t>
  </si>
  <si>
    <t>@Override public void init(StreamGraph graph, Config config) { Supplier&lt;Integer&gt; initialValue = () -&gt; 0; MessageStream&lt;PageViewEvent&gt; pageViewEvents = graph.getInputStream("pageViewEventStream", (k, m) -&gt; (PageViewEvent) m); pageViewEvents .partitionBy(m -&gt; m.memberId) .window(Windows.keyedTumblingWindow(m -&gt; m.memberId, Duration.ofMinutes(5), initialValue, (m, c) -&gt; c + 1)) .map(MyStreamOutput::new) .sendTo(graph.getOutputStream("steramId", m -&gt; m.memberId, m -&gt; m.memberId)); }</t>
  </si>
  <si>
    <t>nit: streamId</t>
  </si>
  <si>
    <t>minor: Not sure if there is like a single pattern we want to advocate. inlining versus having OutputStreams being pre-declared. If so, would be nice to use them consistently.</t>
  </si>
  <si>
    <t>ArrayResult executeOperation() { int[][] resultData = new int[((ArrayInput) this.getReceivedData()).data[0].length] [((ArrayInput) this.getReceivedData()).data.length]; for (int i = 0; i &lt; ((ArrayInput) this.getReceivedData()).data.length; i++) { for (int j = 0; j &lt; ((ArrayInput) this.getReceivedData()).data[0].length; j++) { resultData[j][i] = ((ArrayInput) this.getReceivedData()).data[i][j]; } } ArrayResult result = new ArrayResult(resultData); return result; }</t>
  </si>
  <si>
    <t>one-liner</t>
  </si>
  <si>
    <t>nit: you don't need to specify this. There is no other variable declared in this scope with the same name.</t>
  </si>
  <si>
    <t>void addEntriesAndRotateLogs(EntryLogger entryLogger, int numOfRotations) throws IOException { EntryLogManagerBase entryLogManager = (EntryLogManagerBase) entryLogger.getEntryLogManager(); entryLogManager.setCurrentLogForLedgerAndAddToRotate(EntryLogger.UNASSIGNED_LEDGERID, null); Random rand = new Random(); for (int i = 0; i &lt; numOfRotations; i++) { addEntries(entryLogger, 10); entryLogManager.setCurrentLogForLedgerAndAddToRotate(EntryLogger.UNASSIGNED_LEDGERID, null); } addEntries(entryLogger, 10); }</t>
  </si>
  <si>
    <t>This seems not used</t>
  </si>
  <si>
    <t>public SaslClient createSaslClient(String[] mechanisms, String authorizationId, String protocol, String serverName, Map&lt;String, ?&gt; props, CallbackHandler cbh) throws SaslException { String selectedMech = selectMechanism(mechanisms); if (selectedMech == null) { return null; } Boolean utf8 = (Boolean) props.get(AbstractMD5DigestMechanism.UTF8_PROPERTY); Charset charset = (utf8 == null || utf8.booleanValue()) ? Charsets.UTF_8 : Charsets.LATIN_1; String supprtedCipherOpts = (String) props.get(AbstractMD5DigestMechanism.SUPPORTED_CIPHERS_PROPERTY); String[] supportedCipherOpts = (supprtedCipherOpts == null ? null : supprtedCipherOpts.split(",")); final MD5DigestSaslClient client = new MD5DigestSaslClient(selectedMech, protocol, serverName, cbh, authorizationId, false, charset, supportedCipherOpts); client.init(); return client; }</t>
  </si>
  <si>
    <t>Spacing</t>
  </si>
  <si>
    <t>Null parameter checks should always use "Assert.checkNotNullParam" if possible.</t>
  </si>
  <si>
    <t>Internally Druid treats nulls and empty strings as similar values. So I think one workaround here is to do dimValue == null ? "" : dimValue Druid's handling of nulls and empty strings could definitely be better though.</t>
  </si>
  <si>
    <t>protected void init(SlotProvider&lt;IInventory, ItemStack&gt; slots) { int base = 0; this.addSpanningChild(new GridInventoryLensImpl(base, 9, this.upperChest / 9, 9, slots)); base += this.upperChest; this.addSpanningChild(new GridInventoryLensImpl(base, 9, this.lowerChest / 9, 9, slots)); base += lowerChest; for (int i = base; i &lt; this.slotCount(); i++) { this.addSpanningChild(new SlotLensImpl(i), SlotIndex.of(i)); } }</t>
  </si>
  <si>
    <t>Could we add here the default value which could make sense?</t>
  </si>
  <si>
    <t>protected void onHandleIntent(Intent intent) { Log.i(TAG, "Handle Intent"); broadcastManager.sendBroadcast(runningBroadcast()); final Type type = (Type) intent.getSerializableExtra(EXTRA_TYPE); Log.i(TAG, "Type: " + type); try { switch (type) { case DOWNLOAD_TRAINING: searchTraining(intent.getStringExtra(MINISTRY_ID), intent.getStringExtra(MINISTRY_MCC)); break; case SYNC_TRAINING: syncTraining(intent); break; case SYNC_DIRTY_TRAINING: syncDirtyTraining(); default: break; } } catch (Exception e) { Log.e(TAG, e.getMessage(), e); } }</t>
  </si>
  <si>
    <t>break;</t>
  </si>
  <si>
    <t>nice catch, I just recently wondered about our handling of singleTop</t>
  </si>
  <si>
    <t>public void testFileAsStringSimpleFile() throws IOException { File tempFile = File.createTempFile("UtilsTestTempFlie", ".tmp"); try { String testContent = "Test Content"; Files.write(tempFile.toPath(), testContent.getBytes()); assertEquals(testContent, Utils.readFileAsString(tempFile.getPath())); } finally { Files.deleteIfExists(tempFile.toPath()); } }</t>
  </si>
  <si>
    <t>Any reason not to use TestUtils.tempFile?</t>
  </si>
  <si>
    <t>There is a guarantee that the first statement after a if is executed without being preempted. But only the very first statement [1]. So you could null-check directly on fTempFile here. It's very good practice to extract to a local variable in general, but here it's a very small method that does only one thing, it would be fine, imo. [1] I remember this I think from a class a looong time ago, but I can't find any references online... The compiler seems to agree with me though. Or it's a bug and I'm becoming crazy? :O</t>
  </si>
  <si>
    <t>public List&lt;Integer&gt; getProtectedSeqNums() { LeftToRightBitSet maskWithoutKBits = getMaskWithoutKBits(maskWithKBits); List&lt;Integer&gt; protectedSeqNums = new ArrayList&lt;&gt;(); for (int i = 0; i &lt; this.sizeBytes * 8; ++i) { if (maskWithoutKBits.get(i)) { protectedSeqNums.add(baseSeqNum + i); } } return protectedSeqNums; }</t>
  </si>
  <si>
    <t>wrapping</t>
  </si>
  <si>
    <t>public void onCreate(@Nullable final Bundle savedInstanceState) { super.onCreate(savedInstanceState); softwareComponents = (SoftwareComponent[]) getArguments() .getParcelableArray(ARG_COMPONENTS); if (savedInstanceState != null) { Serializable license = savedInstanceState.getSerializable(LICENSE_KEY); if (license instanceof License) { activeLicense = (License) license; } } Arrays.sort(softwareComponents, (o1, o2) -&gt; o1.getName().compareTo(o2.getName())); }</t>
  </si>
  <si>
    <t>Add final</t>
  </si>
  <si>
    <t>As [mentioned](&lt;LINK_0&gt; in #408, this variable should be renamed to "args" to be more descriptive.</t>
  </si>
  <si>
    <t>remove</t>
  </si>
  <si>
    <t>private String buildCanonicalResourceIdentifier(URI uri, SpiderResourceFound resourceFound) throws URIException { StringBuilder identifierBuilder = new StringBuilder(50); if (resourceFound != null) { String visitedURI = URLCanonicalizer.buildCleanedParametersURIRepresentation( uri, spider.getSpiderParam().getHandleParameters(), spider.getSpiderParam().isHandleODataParametersVisited()); identifierBuilder.append(resourceFound.getMethod()); identifierBuilder.append(" "); identifierBuilder.append(visitedURI); identifierBuilder.append("\n"); String canonicalHeaderRepresentation = getCanonicalHeadersString(resourceFound.getRequestHeaders()); identifierBuilder.append("\n"); identifierBuilder.append(resourceFound.getBody()); } return identifierBuilder.toString(); }</t>
  </si>
  <si>
    <t>Is this needed?</t>
  </si>
  <si>
    <t>If you want to take the benefit of stringbuilder, you should write sbuilder.append(kmer.toString()).append(' ').append(et.toString()). Otherwise, it is the same as string cat.</t>
  </si>
  <si>
    <t>I see why you did it in the place above the way you did it here, because it's needed here. I'd still rather it threw an exception than returned null though.</t>
  </si>
  <si>
    <t>public void beforeCompletion() { switch (faiMode) { case BEFORE_MARK_ROLLBACK: try { transaction.setRollbackOnly(); } catch (SystemException e) { } break; case BEFORE_THROW_EXCEPTION: throw new RuntimeException("induced!"); } }</t>
  </si>
  <si>
    <t>Spelling</t>
  </si>
  <si>
    <t>&gt; P(i=1:i=N)NP(Statement(i)) NP= (Statement(1)=1) * (Statement(2)=3) = 3</t>
  </si>
  <si>
    <t>private static int megabytes(int size) { return toIntExact(new DataSize(size, DataSize.Unit.MEGABYTE).toBytes()); }</t>
  </si>
  <si>
    <t>static import?</t>
  </si>
  <si>
    <t>Also call this function createTestingReaderOptions and it should delegate to the one below with zstdJniDecompressionEnabled = false.</t>
  </si>
  <si>
    <t>public MatchFilter[] getActiveMatchFilters() { MatchFilter[] result = super.getActiveMatchFilters(); if (result == null) { List&lt;MatchFilter&gt; filters = new ArrayList&lt;&gt;(); if (CUIPlugin.getDefault().getDialogSettings().getBoolean(KEY_SHOW_POLYMORPHIC_CALLS)) { filters.add(HidePolymorphicCalls.FILTER); } if (CUIPlugin.getDefault().getDialogSettings().getBoolean(KEY_HIDE_READ_ONLY_REFERENCES)) { filters.add(HideReadWriteReferences.READ_ONLY_FILTER); } if (CUIPlugin.getDefault().getDialogSettings().getBoolean(KEY_HIDE_WRITE_REFERENCES)) { filters.add(HideReadWriteReferences.WRITE_FILTER); } return filters.toArray(new MatchFilter[0]); } return result; }</t>
  </si>
  <si>
    <t>0 -&gt; filters.size()</t>
  </si>
  <si>
    <t>Concern: These changes to the filters-related methods are definitely breaking changes, and seem like they're actually pretty likely to break existing code. (Unless I'm missing something, which is very possible.)</t>
  </si>
  <si>
    <t>public IdentityLinkedHashMap&lt;Expression, Type&gt; getCoercions() { return NodeRefCollections.toIdentityMap(coercions); }</t>
  </si>
  <si>
    <t>ditto: consider unmodifiable view</t>
  </si>
  <si>
    <t>public static long estimatedSizeInBytes(Object object) { if (object == null) { return 1; } Class&lt;?&gt; javaType = object.getClass(); if (javaType == Long.class) { return Long.BYTES; } else if (javaType == Double.class) { return Double.BYTES; } else if (javaType == Boolean.class) { return 1; } else if (object instanceof Block) { return ((Block) object).getSizeInBytes(); } else if (object instanceof Slice) { return ((Slice) object).getRetainedSize(); } return Integer.MAX_VALUE; }</t>
  </si>
  <si>
    <t>get retained size</t>
  </si>
  <si>
    <t>I think that may have been an oversight in longSum. Try a query that results in +Infinity at the historical level and you will see why it is needed to deserialize at the broker level</t>
  </si>
  <si>
    <t>private Object defaultWebFlux(ProceedingJoinPoint proceedingJoinPoint, io.github.resilience4j.circuitbreaker.CircuitBreaker circuitBreaker, String methodName) throws Throwable { CircuitBreakerUtils.isCallPermitted(circuitBreaker); long start = System.nanoTime(); try { Object returnValue = proceedingJoinPoint.proceed(); if (returnValue instanceof Flux) { Flux fluxReturnValue = (Flux) returnValue; return fluxReturnValue.transform(CircuitBreakerOperator.of(circuitBreaker)); } else if (returnValue instanceof Mono) { Mono fluxReturnValue = (Mono) returnValue; return fluxReturnValue.transform(CircuitBreakerOperator.of(circuitBreaker)); } else { throw new IllegalArgumentException("Not Supported type for the circuit breaker in web flux :" + returnValue.getClass().getName()); } } catch (Throwable throwable) { long durationInNanos = System.nanoTime() - start; circuitBreaker.onError(durationInNanos, throwable); if (logger.isDebugEnabled()) { logger.debug("Invocation of method '" + methodName + "' failed!", throwable); } throw throwable; } }</t>
  </si>
  <si>
    <t>variable name here says flux but is a mono</t>
  </si>
  <si>
    <t>Please have a look at the implementation of CircuitBreaker.decorateCompletionStage. We can copy it to CircuitBreakerAspect or we have to support a CheckedFunction0&lt;CompletionStage&lt;?&gt;&gt; But I don't like the signature :(  CheckedFunction0&lt;CompletionStage&lt;?&gt;&gt; stageSupplier = () -&gt; (CompletionStage&lt;?&gt;) proceedingJoinPoint.proceed(); return circuitBreaker.executeCompletionStage(stageSupplier);</t>
  </si>
  <si>
    <t>private boolean stopTransferIfNecessary(ImageTransfer entity, long ts) { if (entity.getClientInactivityTimeout() &gt; 0 &amp;&amp; (entity.getPhase() == ImageTransferPhase.INITIALIZING || entity.getPhase() == ImageTransferPhase.TRANSFERRING) &amp;&amp; (entity.getLastUpdated().getTime() / 1000) + entity.getClientInactivityTimeout() &lt; ts) { if (getParameters().getTransferType() == TransferType.Download) { auditLog(this, AuditLogType.DOWNLOAD_IMAGE_CANCELED_TIMEOUT); updateEntityPhase(ImageTransferPhase.CANCELLED); } else { updateEntityPhaseToPausedBySystem( AuditLogType.UPLOAD_IMAGE_PAUSED_BY_SYSTEM_TIMEOUT); } return true; } return false; }</t>
  </si>
  <si>
    <t>What if this is null?</t>
  </si>
  <si>
    <t>consider using - ImageTransferPhase phase = getParameters().getTransferType() == TransferType.Download ? ImageTransferPhase.CANCELLED : ImageTransferPhase.PAUSED_SYSTEM</t>
  </si>
  <si>
    <t>private int daysWithoutPasswordChange(MotechUser user) { return Days.daysBetween(user.getLastPasswordChange(), DateTime.now()).getDays(); }</t>
  </si>
  <si>
    <t>use DateUtil.now()</t>
  </si>
  <si>
    <t>days may be null. Below is the right way to fix java if (days == null) { return null; } return days.toString() + ((days == 1) ? " day" : " days");</t>
  </si>
  <si>
    <t>private ValueHolder&lt;V&gt; getInternal(K key) throws StoreAccessException, TimeoutException { ClusteredValueHolder&lt;V&gt; holder = null; try { Chain chain = storeProxy.get(extractLongKey(key)); if(!chain.isEmpty()) { long now= timeSource.getTimeMillis(); ResolvedChain&lt;K, V&gt; resolvedChain = resolver.resolve(chain, key, now); if (resolvedChain.isCompacted()) { Chain compactedChain = resolvedChain.getCompactedChain(); storeProxy.replaceAtHead(extractLongKey(key), chain, compactedChain); } Result&lt;V&gt; resolvedResult = resolvedChain.getResolvedResult(key); if (resolvedResult != null) { V value = resolvedResult.getValue(); holder = new ClusteredValueHolder&lt;V&gt;(value, resolvedChain.getExpirationTime()); } } } catch (RuntimeException re) { handleRuntimeException(re); } return holder; }</t>
  </si>
  <si>
    <t>Code formatting</t>
  </si>
  <si>
    <t>With your changes, this is no longer correct. A ValueHolder should never contain a null. You need to return null instead.</t>
  </si>
  <si>
    <t>public void setSiteMode() { Framework.getRuntime().setProperty(SnapshotManager.PROPERTY_SITE_MODE, Boolean.toString(true)); }</t>
  </si>
  <si>
    <t>true is simpler :)</t>
  </si>
  <si>
    <t>I'm thinking that we should make this protected so that it can't be inadvertently called unless the subclass explicitly makes it public and provides the right Simple annotations.</t>
  </si>
  <si>
    <t>@Override public WebElement findElement(SearchContext context) throws WebDriverException, IllegalArgumentException { Class&lt;?&gt; contextClass = context.getClass(); if (FindsByAndroidViewTag.class.isAssignableFrom(contextClass)) { return FindsByAndroidViewTag.class.cast(context) .findElementByAndroidViewTag(getLocatorString()); } if (FindsByFluentSelector.class.isAssignableFrom(contextClass)) { return super.findElement(context); } throw formIllegalArgumentException(contextClass, FindsByAccessibilityId.class, FindsByFluentSelector.class); }</t>
  </si>
  <si>
    <t>FindsByAndroidViewTag</t>
  </si>
  <si>
    <t>This will be a pain for us if we ever want to add vanilla Java support, but we can't really get around it and the problem exists within it's parent class already.</t>
  </si>
  <si>
    <t>public Collection&lt;TopologyComponentDefinition&gt; listTopologyComponentsForTypeWithFilter(TopologyComponentDefinition.TopologyComponentType componentType, List&lt;QueryParam&gt; params) { List&lt;TopologyComponentDefinition&gt; topologyComponentDefinitions = new ArrayList&lt;TopologyComponentDefinition&gt;(); String ns = TopologyComponentDefinition.NAME_SPACE; Collection&lt;TopologyComponentDefinition&gt; filtered = dao.&lt;TopologyComponentDefinition&gt;find(ns, params); for (TopologyComponentDefinition tc : filtered) { if (tc.getType().equals(componentType)) { topologyComponentDefinitions.add(tc); } } return topologyComponentDefinitions; }</t>
  </si>
  <si>
    <t>nit: use new ArrayList&lt;&gt;();</t>
  </si>
  <si>
    <t>public static IPath getLocationForElement(IJavaElement next) { IResource resource = next.getResource(); if (resource != null) { return resource.getLocation() == null ? new Path("") : resource.getLocation(); } return next.getPath(); }</t>
  </si>
  <si>
    <t>Path.EMPTY</t>
  </si>
  <si>
    <t>This also seems kinda pointless and a bit brittle. Just return resource.</t>
  </si>
  <si>
    <t>public boolean configure(StaplerRequest req, JSONObject json) throws FormException { req.bindJSON(this, json); refreshConnectionMap(); save(); return super.configure(req, json); }</t>
  </si>
  <si>
    <t>Unrelated?</t>
  </si>
  <si>
    <t>Remove the modifier to make the constructor package private, and remove the null check.</t>
  </si>
  <si>
    <t>public static BeanMapping fromPrism( BeanMappingPrism beanMapping, ExecutableElement method, Messager messager ) { if ( beanMapping == null ) { return null; } boolean resultTypeIsDefined = !TypeKind.VOID.equals( beanMapping.resultType().getKind() ); if ( !resultTypeIsDefined &amp;&amp; beanMapping.qualifiedBy().isEmpty() ) { messager.printMessage( Diagnostic.Kind.ERROR, "'resultType' and 'qualifiedBy' are are are undefined in @BeanMapping, " + "define at least one of them.", method ); } return new BeanMapping( beanMapping.qualifiedBy(), resultTypeIsDefined ? beanMapping.resultType() : null ); }</t>
  </si>
  <si>
    <t>Some "are" too much here :)</t>
  </si>
  <si>
    <t>Now with the enum approach in place, couldn't also the severity/kind be part of the enum definition? I don't think one message is reported with different kinds at different places, so we can move it there and simplify the calls to printMessage().</t>
  </si>
  <si>
    <t>public void testCaptureObject() { com.alliander.osgp.domain.core.valueobjects.smartmetering.CaptureObject captureObjectVo = this .makeCaptureObjectVo(); CaptureObject captureObject = this.monitoringMapper.map(captureObjectVo, CaptureObject.class); Assert.assertTrue(captureObject != null); }</t>
  </si>
  <si>
    <t>use assertNotNull</t>
  </si>
  <si>
    <t>This has to be reverted. This maps a SmartMeteringDevice domain value object to the same class. It also breaks the add meter functionality.</t>
  </si>
  <si>
    <t>private void setUpScrollListener() { historyList.addOnScrollListener(new RecyclerView.OnScrollListener() { @Override public void onScrolled(@NonNull RecyclerView recyclerView, int dx, int dy) { super.onScrolled(recyclerView, dx, dy); ((MainActivity) requireActivity()).updateToolbarElevation(historyList.canScrollVertically(SCROLL_DIRECTION_UP)); } }); }</t>
  </si>
  <si>
    <t>Can't we just use historyList.computeVerticalScrollOffset() != 0, and not require a custom constant?</t>
  </si>
  <si>
    <t>I think the onScrolled callback could be called repeatedly and thus hideNewPostsBar would be called repeatedly too (even though it won't do anything if an animation is being performed, as I could see inside that method). Also, a new listener is created and then added each time showNewPostsBar is called, leading to potentially having several onScrolled listeners living there. I know this seems to be covered by he clearOnScrollListeners call in hideNewPostsBar, but it would be a potential bug in the case someone adds a new onScrolled listener for a different purpose in the future. It might be a good thing to either have one instance of the scroll listener and have a reference in a class member (then add it to the recycler view in onStart then call removeOnScrollListener in onStop) , or continue with the anonymous instance but have itself removed inside this fx once the hideNewPostsBar() has been called.</t>
  </si>
  <si>
    <t>public void traverseList() { Node currentNode = head; if (head != null) { do { System.out.print(currentNode.value + " "); currentNode = currentNode.nextNode; } while (currentNode != head); } }</t>
  </si>
  <si>
    <t>Avoid calls to System.out... and use a proper logger.</t>
  </si>
  <si>
    <t>Now the code is trimmed down to a bare 2 methods, both look like they pretty much do the same thing. beginTree only checks for a public type and finishTree does the final violations. Other than that they both do the same thing and scan all the siblings connected to the root. I question if we should just merge the 2 methods together and remove all the fields, and see if we can do the AST sibling scan only once. What is the benefit now of keeping them in different methods?</t>
  </si>
  <si>
    <t>public ServiceIntegrationView(final ServiceDescriptor serviceDescriptor, final long configurationsCount) { this.serviceKey = serviceDescriptor.getServiceKey(); this.name = serviceDescriptor.getName(); this.description = serviceDescriptor.getDescription(); this.iconUrl = serviceDescriptor.getIconUrl(); this.configurationsCount = configurationsCount; }</t>
  </si>
  <si>
    <t>Rename it to just key please.</t>
  </si>
  <si>
    <t>I don't think this should set the policy to "". We want to ensure that users are configuring the policy if they are using the PermissionsPolicyHeaderWriter. This will allow them to create a PermissionsPolicyHeaderWriter without specifying the policy.</t>
  </si>
  <si>
    <t>private void fillImplicationsWithUMLSubsets(ReferenceChange diff) { EReference reference = diff.getReference(); for (EObject ref : UMLCompareUtil.getNonUnionSupersetReferences(reference)) { EReference superSet = (EReference)ref; Comparison comparison = diff.getMatch().getComparison(); for (Diff superSetDiff : diff.getMatch().getComparison().getDifferences(superSet)) { if (superSetDiff instanceof ReferenceChange &amp;&amp; ((ReferenceChange)superSetDiff).getReference() == superSet &amp;&amp; ((ReferenceChange)superSetDiff).getValue() == diff.getValue()) { if (isAdd(comparison, diff) &amp;&amp; isAdd(comparison, superSetDiff)) { diff.getImplies().add(superSetDiff); } else if (isDelete(diff) &amp;&amp; isDelete(superSetDiff)) { diff.getImpliedBy().add(superSetDiff); } } } } }</t>
  </si>
  <si>
    <t>Do not use unchecked casts</t>
  </si>
  <si>
    <t>Please install checkstyle in your environment (&lt;LINK_0&gt;, we forbid the use of the ternary operator in EMF Compare. This should be if (rightToLeft) { return isLeftDeleteOrRightAdd(diff); } else { return isLeftAddOrRightDelete(diff); }</t>
  </si>
  <si>
    <t>public void unstarOrganization(@ApiParam(hidden = true) @Auth User user, @ApiParam(value = "Organization to unstar.", required = true) @PathParam("organizationId") Long organizationId) { Organization organization = organizationDAO.findById(organizationId); boolean doesOrgExist = doesOrganizationExistToUser(organizationId, user.getId()); if (!doesOrgExist) { String msg = "Organization not found"; LOG.info(msg); throw new CustomWebApplicationException(msg, HttpStatus.SC_NOT_FOUND); } Set&lt;User&gt; starredUsers = organization.getStarredUsers(); if (starredUsers.contains(user)) { organization.removeStarredUser(user); } else { throw new CustomWebApplicationException( "You cannot unstar the organization " + organization.getName() + " because you have not starred it.", HttpStatus.SC_BAD_REQUEST); } }</t>
  </si>
  <si>
    <t>Similar to PUT, perhaps split into separate function?</t>
  </si>
  <si>
    <t>You already have the organization from line 309. Your isOrganizationApproved is potentially doing another DB call, which is expensive (potentially because Hibernate may cache it). You should get rid of this line and do something like  throwErrorIfOrganizationNotFound(organization != null)  Also just noticed, the more common pattern we have is check..., so I'd consider renaming throwErrorIfOrganizationNotFound to checkOrganization, but not crucial.</t>
  </si>
  <si>
    <t>public static Set&lt;String&gt; getPreviousTypeParamNames(List&lt;TypeParameter&gt; typeParams, ASTNode missingNode) { Set&lt;String&gt; previousNames= new HashSet&lt;&gt;(); for (int i = 0; i &lt; typeParams.size(); i++) { TypeParameter curr= typeParams.get(i); if (curr == missingNode) { return previousNames; } previousNames.add('&lt;' + curr.getName().getIdentifier() + '&gt;'); } return previousNames; }</t>
  </si>
  <si>
    <t>Foreach?</t>
  </si>
  <si>
    <t>Need to add @ConditionalOnEnabledEndpoint("filters").</t>
  </si>
  <si>
    <t>public GitBlitUrlsConfig(Config config) { canonicalWebUrlString = config.getString("gerrit", null, "canonicalWebUrl"); sshdListenAddressString = config.getString("sshd", null, "listenAddress"); httpdListenUrlString = config.getString("httpd", null, "listenUrl"); downloadSchemes = config.getStringList("download", null, "scheme"); }</t>
  </si>
  <si>
    <t>... so that you can get it straight as: downloadSchemes = Arrays.asList(config.getStringList("download", null, "scheme");</t>
  </si>
  <si>
    <t>Hmmm... I think there might be some awkwardness here with trying to make PredicatedTransformer implement the Transformation interface. Could we replace every Transformation in the TransformationChain's [transformation list](&lt;LINK_0&gt; with a PredicatedTransformer and, if there are no predicates configured for a transform by the user, make the default behavior for the PredicatedTransformer class to blindly apply its transformation? This would solve a few problems: - No risk of users trying to actually use a PredicatedTransformer in a connector config, which they may try to do if we don't add logic to prevent it from being picked up during plugin path scanning on startup and logged as an SMT plugin - No need to implement methods that aren't used - One code path instead of two for application of transformations - More flexibility in instantiation and, possibly, the ability to encapsulate some of the ConfigDef generation logic in a separate class from ConnectorConfig (haven't looked into the specifics of this yet so may not actually be feasible or that elegant)</t>
  </si>
  <si>
    <t>public void testNoTimeformat() throws IOException { String str = "time:TIME, before:20170101, after:20120101, defaultExit:true, timeFormat:null, timeZone:EST"; BundleFilterTimeRange filter = Configs.decodeObject(BundleFilterTimeRange.class, str); }</t>
  </si>
  <si>
    <t>timeFormat:null is unnecessary</t>
  </si>
  <si>
    <t>before:-20160923, timeFormat:YYYYMMdd is misleading as the reader may think the value for before should match timeFormat, while in reality a value starting with a - indicates number of days and timeFormat is not used to parse it. Something like before:-10000 would be better.</t>
  </si>
  <si>
    <t>public AggregationDataStoreTestHarness(EntityManagerFactory entityManagerFactory, DataSource defaultDataSource) { this(entityManagerFactory, defaultDataSource, Collections.emptyMap(), SQLDialectFactory.getDefaultDialect().getDialectType(), Collections.emptyMap()); }</t>
  </si>
  <si>
    <t>this could call the constructor with 4 args instead.</t>
  </si>
  <si>
    <t>Inside recreateEntityManagerFactory the entityManagerFactory seems never be null, but it can be closed. In addition, synchronizing synchronizedGetEntityManagerFactory and recreateEntityManagerFactory is not enough as the EntityManager retrieved just before the refresh can be used after the close. For instance, if refresh is done between these two lines:  final EntityManager em = getEntityManager(); final T entity = em.find(entityClass, primaryKey);</t>
  </si>
  <si>
    <t>public CompletableFuture&lt;List&lt;Map&lt;String, Object&gt;&gt;&gt; get (DataFetchingEnvironment environment) { Map&lt;String, Object&gt; parentEntityMap = environment.getSource(); String namespace = (String) parentEntityMap.get("namespace"); Map&lt;String, Object&gt; graphQLQueryArguemnts = environment.getArguments();; JDBCFetcher lastFetcher = null; List&lt;String&gt; preparedStatementParameters = new ArrayList&lt;&gt;(); Set&lt;String&gt; fromTables = new HashSet&lt;&gt;(); List&lt;String&gt; whereConditions = new ArrayList&lt;&gt;(); for (int i = 0; i &lt; jdbcFetchers.length; i++) { JDBCFetcher fetcher = jdbcFetchers[i]; String tableName = namespacedTableName(namespace, fetcher.tableName); if (i == 0) { List&lt;String&gt; inClauseValues = new ArrayList&lt;&gt;(); Map&lt;String, Object&gt; enclosingEntity = environment.getSource(); String inClauseValue = (String) enclosingEntity.get(fetcher.parentJoinField); if (inClauseValue == null) { return new CompletableFuture&lt;&gt;(); } else { inClauseValues.add(inClauseValue); } fromTables.add(tableName); whereConditions.add(makeInClause( namespacedTableFieldName(namespace, fetcher.tableName, fetcher.parentJoinField), inClauseValues, preparedStatementParameters )); } else { fromTables.add(tableName); whereConditions.add(String.format( "%s = %s", namespacedTableFieldName(namespace, lastFetcher.tableName, fetcher.parentJoinField), namespacedTableFieldName(namespace, fetcher.tableName, fetcher.parentJoinField) )); if (i == jdbcFetchers.length - 1) { StringBuilder sqlStatementStringBuilder = new StringBuilder(); sqlStatementStringBuilder.append("select "); sqlStatementStringBuilder.append( namespacedTableFieldName(namespace, fetcher.tableName, "*") ); return fetcher.getResults( getJdbcQueryDataLoaderFromContext(environment), getDataSourceFromContext(environment), namespace, new ArrayList&lt;&gt;(), graphQLQueryArguemnts, preparedStatementParameters, whereConditions, fromTables, sqlStatementStringBuilder ); } } lastFetcher = fetcher; } return new CompletableFuture&lt;&gt;(); }</t>
  </si>
  <si>
    <t>Typo: graphQLQueryArguemnts</t>
  </si>
  <si>
    <t>Since both the data loader and data source are coming from the environment variable, can't we just pass that to getResults and use these helper methods within that method?</t>
  </si>
  <si>
    <t>You should instead use return ""; It would avoid creating new objects everytime the method is called, since all "" refer to the same object (string literals get internalized). Or you can have a private static final String EMTPY_STRING = ""; in your class and use that instead, if you use a lot of them in the same file.</t>
  </si>
  <si>
    <t>private static Path resolveRelativePath(String metadataEntry, Key key) { String prefix = "tables" + "/"; if (metadataEntry.startsWith("..")) { return new Path(prefix + metadataEntry.substring(2)); } else { TableId tableId = KeyExtent.tableIdOfMetadataRow(key.getRow()); return new Path(prefix + tableId.canonical() + metadataEntry); } }</t>
  </si>
  <si>
    <t>Is there a constant that could be used for "tables" ?</t>
  </si>
  <si>
    <t>I think this would be more straightforward to test if the getFromGetter() method actually read from a differently named private field: java public final String fromGetter = "ACCESSED FROM FIELD"; private String actuallyFromGetter; public Bean(..., String fromGetter) { ... this.actuallyFromGetter = fromGetter; } public String getFromGetter() { return actuallyFromGetter; }  This way you can just expect the value that was stored in the database, instead of munging it.</t>
  </si>
  <si>
    <t>public void launchDaemon() { LOG.info("Starting supervisor for storm version '{}'.", VersionInfo.getVersion()); try { Map&lt;String, Object&gt; conf = getConf(); if (ConfigUtils.isLocalMode(conf)) { throw new IllegalArgumentException("Cannot start server in local mode!"); } launch(); metricsRegistry.registerGauge("supervisor:num-slots-used-gauge", () -&gt; SupervisorUtils.supervisorWorkerIds(conf).size()); metricsRegistry.registerMeter("supervisor:num-launched").mark(); metricsRegistry.registerMeter("supervisor:num-shell-exceptions", ShellUtils.numShellExceptions); killErrorMeter = metricsRegistry.registerMeter("supervisor:num-kill-errors"); metricsRegistry.startMetricsReporters(conf); Utils.addShutdownHookWithForceKillIn1Sec(() -&gt; { metricsRegistry.stopMetricsReporters(); this.close(); }); launchSupervisorThriftServer(conf); } catch (Exception e) { LOG.error("Failed to start supervisor\n", e); System.exit(1); } }</t>
  </si>
  <si>
    <t>Nit: rename to num-kill-worker-errors</t>
  </si>
  <si>
    <t>This is personal preference, but I think static method imports can tend to make the code less readable. It's fine when the static import is something well-known like assertThat in a test, but having something like registerGauge show up like this makes it look like the method exists on this class.</t>
  </si>
  <si>
    <t>public static void free(ByteBuffer buffer) { try { if (buffer.isDirect()) { clean((DirectBuffer) buffer); } } catch (Exception e) { throw Throwables.propagate(e); } }</t>
  </si>
  <si>
    <t>Is try-catch needed here?</t>
  </si>
  <si>
    <t>Let's put a meaningful message on our exception. Something like "Exception thrown while trying to find unmap method on MappedByteBuffer, this method must exist on your VM in order for this to work."</t>
  </si>
  <si>
    <t>void updateData(List&lt;Podcast&gt; result) { this.searchResults = result; adapter.clear(); if (result != null &amp;&amp; result.size() &gt; 0) { gridView.setVisibility(View.VISIBLE); txtvEmpty.setVisibility(View.GONE); adapter.addAll(result); adapter.notifyDataSetInvalidated(); } else { gridView.setVisibility(View.GONE); txtvEmpty.setVisibility(View.VISIBLE); } }</t>
  </si>
  <si>
    <t>Call requires API level 11 (we are on 10)</t>
  </si>
  <si>
    <t>feedDisplay is a strange name. I had to look at the xml file to find out what it actually is. How do you feel about feedDisplayContainer? I know it was like that before and the guidelines we have come up with say that it is not necessary. How do you feel about this? Should we update the guidelines?</t>
  </si>
  <si>
    <t>public List&lt;BalanceResult&gt; balance(Cluster cluster, List&lt;VDS&gt; hosts, Map&lt;String, String&gt; parameters) { final List&lt;BalanceResult&gt; migrationRule = super.balance(cluster, hosts, parameters); List&lt;VDS&gt; allHosts = vdsDao.getAllForCluster(cluster.getId()); List&lt;VDS&gt; emptyHosts = new ArrayList&lt;&gt;(); List&lt;VDS&gt; maintenanceHosts = new ArrayList&lt;&gt;(); List&lt;VDS&gt; downHosts = new ArrayList&lt;&gt;(); List&lt;VDS&gt; maintenanceHostsWithOkExteranlStatus = new ArrayList&lt;&gt;(); getHostLists(allHosts, emptyHosts, maintenanceHosts, downHosts, maintenanceHostsWithOkExteranlStatus); Pair&lt;VDS, VDSStatus&gt; action = evaluatePowerManagementSituation( cluster, downHosts, maintenanceHosts, maintenanceHostsWithOkExteranlStatus, emptyHosts, parameters); if (action != null) { processPmAction(action); } return migrationRule; }</t>
  </si>
  <si>
    <t>typo</t>
  </si>
  <si>
    <t>Single pass is needed here.</t>
  </si>
  <si>
    <t>protected void innerDraw(GC gc) { Rectangle drawRect = getBounds(); if (drawRect.width &gt;= 2) { gc.fillRectangle(drawRect); RGBAColor foregroundRGB = BLACK; gc.setAlpha(foregroundRGB.getAlpha()); gc.setForeground(getColor(foregroundRGB.toInt())); gc.drawLine(drawRect.x, drawRect.y, drawRect.x + drawRect.width - 1, drawRect.y); gc.drawLine(drawRect.x, drawRect.y + drawRect.height - 1, drawRect.x + drawRect.width - 1, drawRect.y + drawRect.height - 1); } else { gc.setForeground(gc.getBackground()); gc.drawLine(drawRect.x - 1, drawRect.y, drawRect.x, drawRect.y + drawRect.height -1); } }</t>
  </si>
  <si>
    <t>This make the line a diagonal</t>
  </si>
  <si>
    <t>private static boolean classHasInheritance(PyClassDefTree classDef) { PyArgListTree args = classDef.args(); if(args == null) { return false; } List&lt;Tree&gt; children = args.children(); if(children.isEmpty()) { return false; } return children.size() != 1 || !"object".equals(children.get(0).firstToken().getValue()); }</t>
  </si>
  <si>
    <t>formatting</t>
  </si>
  <si>
    <t>I'd return something more general here like List, Collection, or Iterable</t>
  </si>
  <si>
    <t>public String toString() { String base = reverse ? "" + to + ".." + from : "" + from + ".." + to; return Integer.valueOf(1).equals(stepSize) ? base : base + ".withStepSize(" + stepSize + ")"; }</t>
  </si>
  <si>
    <t>@Override</t>
  </si>
  <si>
    <t>public boolean isItemVisible(VirtualItem item) { for (VirtualItem element : fSelection) { VirtualItem selectionItem = element; while (selectionItem != null) { if (item.equals(selectionItem)) { return true; } selectionItem = selectionItem.getParent(); } } return false; }</t>
  </si>
  <si>
    <t>use as loopvar?</t>
  </si>
  <si>
    <t>if these Boolean methods can never be null why not have the return type be boolean instead of Boolean ?</t>
  </si>
  <si>
    <t>@Override protected void beforeTestsStarted() throws Exception { super.beforeTestsStarted(); for (IgniteConfiguration cfg : configurations()) Ignition.start(cfg); node().cluster().state(ClusterState.ACTIVE); }</t>
  </si>
  <si>
    <t>Do we have a reason not to use startGrid(cfg) here?</t>
  </si>
  <si>
    <t>The test incomplete, because of two reasons: 1. It always checks empty cache iterators. 2. It doesn't check that we can actually iterate on the iterator() and spliterator() results. See suggested changes below, does it makes sense for you? (changes will made test fail).  IgniteEx ign = startGrids(1); IgniteCache&lt;Integer, String&gt; cache = ign.cache(DEFAULT_CACHE_NAME); cache.put(1, "1"); cache.put(2, "2"); cache.put(3, "3");</t>
  </si>
  <si>
    <t>public SelfReferencingURLMapper(final String localFedoraServer, final MigrationIDMapper idMapper) { this.contentPatterns = new ArrayList&lt;Pattern&gt;(); this.contentPatterns.add(parsePattern(OLD_DS_CONTENT_URL_PATTERN, localFedoraServer)); this.contentPatterns.add(parsePattern(NEW_DS_CONTENT_URL_PATTERN, localFedoraServer)); this.idMapper = idMapper; this.invalidPattern = parsePattern("http://{local-fedora-server}/fedora/.*", localFedoraServer); }</t>
  </si>
  <si>
    <t>This could be: new ArrayList&lt;&gt;()</t>
  </si>
  <si>
    <t>public List&lt;VDS&gt; filter(List&lt;VDS&gt; hosts, VM vm, Map&lt;String, String&gt; parameters, PerHostMessages messages) { String requiredEmulatedMachine; List&lt;VDS&gt; hostsToRunOn = new ArrayList&lt;VDS&gt;(); if (StringUtils.isNotEmpty(vm.getEmulatedMachine())) { requiredEmulatedMachine = vm.getEmulatedMachine(); } else if (StringUtils.isNotEmpty(vm.getCustomEmulatedMachine())) { requiredEmulatedMachine = vm.getCustomEmulatedMachine(); } else { return hosts; } for (VDS host : hosts) { String supportedEmulatedMachines = host.getSupportedEmulatedMachines(); if(StringUtils.isNotEmpty(supportedEmulatedMachines)) { if (Arrays.asList(supportedEmulatedMachines.split(",")).contains(requiredEmulatedMachine)) { hostsToRunOn.add(host); log.debugFormat("Host {0} wasn't filtered out as it supports the VM required emulated machine ({1})", host.getName(), requiredEmulatedMachine); } else { log.debugFormat("Host {0} was filtered out as it doesn't support the VM required emulated machine ({1})", host.getName(), requiredEmulatedMachine); messages.addMessage(host.getId(), String.format("$vmEmulatedMachine %1$s", requiredEmulatedMachine)); messages.addMessage(host.getId(), VdcBllMessages.VAR__DETAIL__UNSUPPORTED_EMULATED_MACHINE.toString()); } } } return hostsToRunOn; }</t>
  </si>
  <si>
    <t>worth adding the host values list</t>
  </si>
  <si>
    <t>the check from the if above is that score != 0 and not &gt; 0 but the log says it wasn't positive. if the score by contract (VDSM API) is never negative so this check above should check &gt;0 if not than the negative score has a meaning which isn't reflected here.</t>
  </si>
  <si>
    <t>public ValueGenerator(Field field) { ValueCounts valueCounts = field.getValueCounts(); type = field.getType(); if (valueCounts.size() == 0) { length = field.getMaxLength(); generatorType = RANDOM; } else { int length = valueCounts.size(); int runningTotal = 0; values = new String[length]; cumulativeFrequency = new int[length]; for (int i = 0; i &lt; length; i++) { values[i] = valueCounts.get(i).getValue(); runningTotal += valueCounts.get(i).getFrequency(); cumulativeFrequency[i] = runningTotal; } totalFrequency = valueCounts.getSummedFrequency(); generatorType = REGULAR; } }</t>
  </si>
  <si>
    <t>= runningTotal?</t>
  </si>
  <si>
    <t>protected void fillContentProvider(AbstractContentProvider contentProvider, ItemsFilter itemsFilter, IProgressMonitor progressMonitor) throws CoreException { if(fTypes != null &amp;&amp; fTypes.length &gt; 0) { for (IType fType : fTypes) { if (itemsFilter.isConsistentItem(fType)) { contentProvider.add(fType, itemsFilter); } } } }</t>
  </si>
  <si>
    <t>rename to type</t>
  </si>
  <si>
    <t>private String getDescription(final String propertyFile, final String propertyName) { String description = null; try { if (propertyFile == null || propertyFile.trim().isEmpty()) { LOG.error("propertyFile value is null"); } else if (propertyName == null || propertyName.trim().isEmpty()) { LOG.error("propertyName value is null"); } else { description = PropertyAccessor.getInstance().getProperty(propertyFile, propertyName); } } catch (final Exception e) { LOG.error("Exception while reading the property: " + propertyFile + "." + propertyName, e); } return description; }</t>
  </si>
  <si>
    <t>Please use StringUtil instead.</t>
  </si>
  <si>
    <t>It seems that we are missing the resolved name for the getter case. I was thinking that we would need similar property as for the field to store the resolved name or am I missing something?</t>
  </si>
  <si>
    <t>public Symbol newSymbol(Expression expression, Type type, String suffix) { String nameHint = "expr"; if (expression instanceof Identifier) { nameHint = ((Identifier) expression).getName(); } else if (expression instanceof FunctionCall) { nameHint = ((FunctionCall) expression).getName().getSuffix(); } else if (expression instanceof SymbolReference) { nameHint = ((SymbolReference) expression).getName(); } else if (expression instanceof GroupingOperation) { nameHint = "grouping_operation"; } return newSymbol(nameHint, type, suffix); }</t>
  </si>
  <si>
    <t>I'd just use "grouping".</t>
  </si>
  <si>
    <t>Call to default super() constructor is implied. This is only a question of style, but it make my eyes hurt... Feel free to ignore.</t>
  </si>
  <si>
    <t>private static IndexConfig buildNormalizedConfig(String mapName, IndexType indexType, String indexName, List&lt;String&gt; normalizedAttributeNames) { IndexConfig newConfig = new IndexConfig().setType(indexType); StringBuilder nameBuilder = indexName == null ? new StringBuilder(mapName + (indexType == IndexType.SORTED ? "_sorted" : "_hash")) : null; for (String normalizedAttributeName : normalizedAttributeNames) { newConfig.addAttribute(normalizedAttributeName); if (nameBuilder != null) { nameBuilder.append("_").append(normalizedAttributeName); } } if (nameBuilder != null) { indexName = nameBuilder.toString(); } newConfig.setName(indexName); return newConfig; }</t>
  </si>
  <si>
    <t>indexType.name()?</t>
  </si>
  <si>
    <t>config key could be "foo-----bar" for example ... throws IndexOutOfBounds I believe. Could also start or end with hyphen.</t>
  </si>
  <si>
    <t>public void return_mismatch_object_with_int32_values() { final int expected = 0; final int value1 = 1; final int value2 = 2; final ValueMismatch mismatch = Mismatch.of(expected, value1, value2, VERSION); final Int32Value expectedAny = fromAny(mismatch.getExpected()); final Int32Value actual = fromAny(mismatch.getActual()); final Int32Value requested = fromAny(mismatch.getRequested()); assertEquals(expected, expectedAny.getValue()); assertEquals(value1, actual.getValue()); assertEquals(value2, requested.getValue()); }</t>
  </si>
  <si>
    <t>Pls rename these vars too.</t>
  </si>
  <si>
    <t>It would seem if you do this here, you may have to trickle this to all other asserts too. Perhaps the OseeCoreException.formatMessage would be a good place to handle situations where 'data' is null??</t>
  </si>
  <si>
    <t>public void setNodeIdentifier(String nodeIdentifier) throws CoreEnvironmentBeanException { if (nodeIdentifier == null) { tsLogger.i18NLogger.fatal_nodename_null(); throw new CoreEnvironmentBeanException(tsLogger.i18NLogger.get_fatal_nodename_null()); } try { if (nodeIdentifier.getBytes("UTF-8").length &gt; NODE_NAME_SIZE) { tsLogger.i18NLogger.fatal_nodename_too_long(nodeIdentifier, NODE_NAME_SIZE); throw new CoreEnvironmentBeanException(tsLogger.i18NLogger.get_fatal_nodename_too_long(nodeIdentifier, NODE_NAME_SIZE)); } } catch (UnsupportedEncodingException e) { throw new AssertionError("UTF-8 is not supported"); } this.nodeIdentifier = nodeIdentifier; }</t>
  </si>
  <si>
    <t>Lets throw a CoreEnvironmentBeanException</t>
  </si>
  <si>
    <t>public void doFilter(ServletRequest req, ServletResponse rsp, FilterChain chain) throws IOException, ServletException { findNegotiatingProfiles(req); if (profiles.isEmpty()) { chain.doFilter(req, rsp); return; } doFilter((HttpServletRequest) req, (HttpServletResponse) rsp, chain); }</t>
  </si>
  <si>
    <t>please do not return at middle</t>
  </si>
  <si>
    <t>Maybe we don't even need a passthrough filter, and just use null and do delegate == null ? chain.doFilter(request, response) : delegate.doFilter(request, response, chain) to avoid adding more delegation and stack levels.</t>
  </si>
  <si>
    <t>public void testGcjConnectionsAreCaching() throws IOException { String[] connectionEndpoints = {"127.0.0.1", "127.0.0.2"}; BigtableOptions.Builder optionsBuilder = BigtableOptions.builder() .setProjectId("fake-project") .setInstanceId("fake-instance") .setUsePlaintextNegotiation(true) .setCredentialOptions(CredentialOptions.nullCredential()) .setUseGCJClient(true) .setUseCachedDataPool(true) .setPort(fakeServer.getPort()) .setUserAgent("test"); Map&lt;String, ClientContext&gt; context = getGcjContext(optionsBuilder, connectionEndpoints[0]); Assert.assertEquals(context.size(), 1); Assert.assertTrue(context.containsKey(connectionEndpoints[0])); ClientContext Context_0 = context.get(connectionEndpoints[0]); context = getGcjContext(optionsBuilder, connectionEndpoints[1]); Assert.assertEquals(context.size(), 2); Assert.assertTrue(context.containsKey(connectionEndpoints[1])); Assert.assertEquals(Context_0, context.get(connectionEndpoints[0])); ClientContext Context_1 = context.get(connectionEndpoints[1]); context = getGcjContext(optionsBuilder, connectionEndpoints[1]); Assert.assertEquals(context.size(), 2); Assert.assertEquals(Context_1, context.get(connectionEndpoints[1])); Assert.assertEquals(Context_0, context.get(connectionEndpoints[0])); context = getGcjContext(optionsBuilder, connectionEndpoints[0]); Assert.assertEquals(context.size(), 2); Assert.assertEquals(Context_1, context.get(connectionEndpoints[1])); Assert.assertEquals(Context_0, context.get(connectionEndpoints[0])); }</t>
  </si>
  <si>
    <t>nit - lowercase context_0?</t>
  </si>
  <si>
    <t>public CodeVisitor[] checkClasses() { List&lt;CodeVisitor&gt; visitors = Lists.newArrayList(); for (JavaIssueFilter issueFilter : issueFilters) { visitors.add(issueFilter); } for (Checks&lt;JavaCheck&gt; checksElement : checks) { Collection&lt;JavaCheck&gt; checksCollection = checksElement.all(); if (!checksCollection.isEmpty()) { visitors.addAll(checksCollection); } } return visitors.toArray(new CodeVisitor[visitors.size()]); }</t>
  </si>
  <si>
    <t>addAll ?</t>
  </si>
  <si>
    <t>public V getIfPresent(K key) { V value = cache.get(key); if (value == null) { missCount.incrementAndGet(); } else { hitCount.getAndIncrement(); } return value; }</t>
  </si>
  <si>
    <t>For readability sake, can these two increments use the same atomic method call?</t>
  </si>
  <si>
    <t>As previously discussed this is not thread safe. We cannot use Map.computeIfAbsent() or Map.putIfAbsent() introduced in JDK8 so I propose to add ConcurrentMap&lt;K, C&gt; concurrentMap field and corresponding param to the constructor. It would be illegal to provide both suppliers. The get() method could have two branches. One for regular map:  if (map.get(key) == null) { V newValue = supplier.get(key); if (newValue != null) map.put(key, newValue); }  And second branch for ConcurrentMap - the same as the current version but using putIfAbsent() instead of put(). Of course, we would have to modify SetMultimap and ListMultimap.</t>
  </si>
  <si>
    <t>public JSONObject toJson(String[] selectedResults) { JSONObject test = new JSONObject(); test.put("name",this.testName); test.put("description",this.testDescription); JSONArray jsonParams = new JSONArray(); for (int i = 0; i &lt; parameters.size(); i++) { JSONObject param = parameters.get(i).toJson(); jsonParams.put(param); } test.put("parameters",parameters); JSONArray jsonMetrics = new JSONArray(); if (selectedResults == null) { for (HashMap.Entry&lt;String, AveragedMetric&gt; entry : metrics.entrySet()) { AveragedMetric metric = entry.getValue(); metric.discardOutliers(); JSONObject obj = serializeMetric(metric,false); jsonMetrics.put(obj); } } else { for (int i = 0; i &lt; selectedResults.length; i++) { AveragedMetric metric = metrics.get(selectedResults[i]); if (metric == null) { continue; } metric.discardOutliers(); JSONObject obj = serializeMetric(metric,false); jsonMetrics.put(obj); } } test.put("results",jsonMetrics); return test; }</t>
  </si>
  <si>
    <t>or selectedResults.length == 0 ?</t>
  </si>
  <si>
    <t>if (metric || metric.metric == null) as above? Also, mostly for aesthetics, but if we're going to make changes in this code, might as well refactor the metric var on lines 205,234 and 248 to metricinfo or currmetric</t>
  </si>
  <si>
    <t>private void addMultipleEntries(ListDialogField&lt;String&gt; field) { String title, message; if (isExclusion(field)) { title= NewWizardMessages.ExclusionInclusionDialog_ChooseExclusionPattern_title; message= NewWizardMessages.ExclusionInclusionDialog_ChooseExclusionPattern_description; } else { title= NewWizardMessages.ExclusionInclusionDialog_ChooseInclusionPattern_title; message= NewWizardMessages.ExclusionInclusionDialog_ChooseInclusionPattern_description; } IPath[] res= ExclusionInclusionEntryDialog.chooseExclusionPattern(getShell(), fCurrSourceFolder, title, message, null, true); if (res != null) { for (IPath re : res) { field.addElement(re.toString()); } } }</t>
  </si>
  <si>
    <t>rename to p</t>
  </si>
  <si>
    <t>this(new WithTextMatcher(title) and then removing title attribute</t>
  </si>
  <si>
    <t>private JoinEnumerationResult(Optional&lt;PlanNode&gt; planNode, PlanNodeCostEstimate cost) { this.planNode = requireNonNull(planNode); this.cost = requireNonNull(cost); checkArgument((cost.hasUnknownComponents() || cost.equals(INFINITE_COST)) &amp;&amp; !planNode.isPresent() || (!cost.hasUnknownComponents() || !cost.equals(INFINITE_COST)) &amp;&amp; planNode.isPresent(), "planNode should be present if and only if cost is known"); }</t>
  </si>
  <si>
    <t>add a message</t>
  </si>
  <si>
    <t>public Google2AttributesDefinition() { addAttribute(GENDER, Converters.genderConverter); addAttribute(GENDER, Converters.stringConverter); addAttribute(DISPLAY_NAME, Converters.stringConverter); addAttribute(GIVEN_NAME, Converters.stringConverter); addAttribute(FAMILY_NAME, Converters.stringConverter); addAttribute(URL, Converters.stringConverter); addAttribute(PICTURE, Converters.stringConverter); addAttribute(LANGUAGE, Converters.localeConverter); addAttribute(BIRTHDAY, Google2Converters.dateConverter); addAttribute(EMAILS, Google2Converters.listEmailConverter); }</t>
  </si>
  <si>
    <t>GENDER again?</t>
  </si>
  <si>
    <t>You can use the Pac4jConstants.USERNAME instead of creating a new one...</t>
  </si>
  <si>
    <t>public static Pair&lt;Integer, byte[][]&gt; serializeUTFs(String... values) { int totalLength = 0; byte[][] bytes = new byte[values.length][]; for (int idx = 0; idx &lt; values.length; idx++) { bytes[idx] = StringUtils.toUtf8(values[idx]); totalLength += bytes[idx].length; } return Pair.of(totalLength, bytes); }</t>
  </si>
  <si>
    <t>can we set some UTs for this function</t>
  </si>
  <si>
    <t>could this hide bugs? Would it make sense to throw an exception or simply remove the check? Also because 0x0 is a valid code point this makes this return value a bit ambiguous. I'd be in favor of just accessing the array and let the JVM throw an error if this is possible.</t>
  </si>
  <si>
    <t>public ChainedPreferenceStore(IPreferenceStore[] preferenceStores) { Assert.isTrue(preferenceStores != null &amp;&amp; preferenceStores.length &gt; 0); fPreferenceStores= new IPreferenceStore[preferenceStores.length]; System.arraycopy(preferenceStores, 0, fPreferenceStores, 0, preferenceStores.length); for (IPreferenceStore fPreferenceStore : fPreferenceStores) { PropertyChangeListener listener= new PropertyChangeListener(fPreferenceStore); fChildListeners.add(listener); } }</t>
  </si>
  <si>
    <t>rename to store</t>
  </si>
  <si>
    <t>Just thought of something here. Could this be a set? So that the same listener cannot be registered twice?</t>
  </si>
  <si>
    <t>requireNonNull</t>
  </si>
  <si>
    <t>public void testMismatch() throws Exception { ConstructorBean bean = db.getSharedHandle().createQuery("SELECT i, '7' FROM bean").mapTo(ConstructorBean.class).findOnly(); assertEquals("3", bean.s); assertEquals(2, bean.i); }</t>
  </si>
  <si>
    <t>These asserts are unreachable</t>
  </si>
  <si>
    <t>I don't think it makes sense to schedule expiration/passivation on release. The last access time isn't updated until close(), and we already schedule for expiration/passivation then.</t>
  </si>
  <si>
    <t>protected void validateApplications(ArtifactCoordinates domain, List&lt;ArtifactCoordinates&gt; applications) throws ValidationException { if (applications == null || applications.size() == 0) { throw new ValidationException("A domain bundle should contain at least one application"); } for (ArtifactCoordinates applicationCoordinates : applications) { validateApplication(domain, applicationCoordinates); } }</t>
  </si>
  <si>
    <t>application.size() -&gt; application.isEmpty()</t>
  </si>
  <si>
    <t>This is nice, but why not to collect all the dependencies that are not allowed and at the end throw an exception with all that not allowed dependencies? Then the user doesn't need to build N times to get each time a failure for the N not allowed dependencies.</t>
  </si>
  <si>
    <t>public void write(ObjectDataOutput out, SerializedPage page) throws IOException { out.writeInt(page.getPageId()); out.writeUTF(page.getPageType()); out.write(page.getData()); }</t>
  </si>
  <si>
    <t>writeByteArray(page.getData()) ?</t>
  </si>
  <si>
    <t>Looks like index type is not persisted and not taken into account in hashCode/equals, so basically all deserialized index configs are of SORTED type.</t>
  </si>
  <si>
    <t>public Collection&lt;MergeStrategySection&gt; getAllMergeStrategySections() { List&lt;MergeStrategySection&gt; all = new ArrayList&lt;MergeStrategySection&gt;(); all.addAll(getLocalMergeStrategySections()); all.addAll(getInheritedMergeStrategySections()); return all; }</t>
  </si>
  <si>
    <t>I suspect that you want to preserve order here and return a List?</t>
  </si>
  <si>
    <t>public void contains() { final boolean result = U.contains(asList(1, 2, 3), 3); assertTrue(result); final boolean resultObj = new U&lt;&gt;(asList(1, 2, 3)).contains(3); assertTrue(resultObj); final boolean resultChain = U.chain(asList(1, 2, 3)).contains(3).item(); assertTrue(resultChain); final boolean result2 = U.contains(asList(1, 2, 3), 3, 1); assertTrue(result2); final boolean result3 = U.contains(asList(1, 2, 3), 1, 1); assertFalse(result3); final boolean result4 = U.contains(asList(1, 2, null), null); assertTrue(result4); final boolean result5 = U.containsAtLeast(asList(1, 2, 2), 2, 2); assertTrue(result5); final boolean result6 = U.containsAtLeast(asList(1, 2, 2), 3, 2); assertFalse(result6); final boolean result7 = U.containsAtMost(asList(1, 2, 2), 3, 2); assertTrue(result7); final boolean result8 = U.containsAtMost(asList(1, 2, 2), 1, 2); assertFalse(result8); final boolean result9 = new U&lt;&gt;(asList(1, 2, 2)).containsAtLeast(2, 2); assertTrue(result9); final boolean result10 = new U&lt;&gt;(asList(1, 2, 2)).containsAtLeast(3, 2); assertFalse(result10); final boolean result11 = new U&lt;&gt;(asList(1, 2, 2)).containsAtMost(2, 3); assertTrue(result11); final boolean result12 = new U&lt;&gt;(asList(1, 2, 2)).containsAtMost(1, 2); assertFalse(result12); }</t>
  </si>
  <si>
    <t>Source is still java 6 compatible.</t>
  </si>
  <si>
    <t>add empty set, add actual products of more than 2 lists (i.e. with more than one element each) add a prodcut with an empty set add a product with a empty set object.</t>
  </si>
  <si>
    <t>private static Stream&lt;ExpressionTree&gt; findStringArg(MethodInvocationTree mit) { return mit.arguments().stream() .filter(arg -&gt; arg.symbolType().is(String.class.getCanonicalName())); }</t>
  </si>
  <si>
    <t>Reuse the STRING constant</t>
  </si>
  <si>
    <t>There is also an assertEquals(float expected, float actual, float delta) method which only used float and has a delta. It won't be caught by this.</t>
  </si>
  <si>
    <t>private X509Certificate getSelfSignedCert(final List&lt;X509Certificate&gt; certs) throws AuthenticationException { int count = 0; X509Certificate selfSignedCert = null; for (final X509Certificate x509Certificate : certs) { if (x509Certificate.getSubjectDN().equals(x509Certificate.getIssuerDN())) { selfSignedCert = x509Certificate; count ++; } } if (count &gt; 1) { throw new AuthenticationException(ADALError.BROKER_APP_VERIFICATION_FAILED); } return selfSignedCert; }</t>
  </si>
  <si>
    <t>nit:extra space</t>
  </si>
  <si>
    <t>public void setUp() throws Exception { MetadataStorageConnectorConfig config = jsonReadWriteRead( "{" + "\"type\" : \"db\",\n" + "\"segmentTable\" : \"segments\"\n" + "}", MetadataStorageConnectorConfig.class ); connector = new TestDerbyConnector( Suppliers.ofInstance(config), Suppliers.ofInstance(tablesConfig) ); }</t>
  </si>
  <si>
    <t>why do we use strings here?</t>
  </si>
  <si>
    <t>Probably won't impact performance too much but we could technically use a single ConfigDef instance for the entire class instead of creating a new one every time this method is called.</t>
  </si>
  <si>
    <t>protected Object convertMap(Object value) { Map map = (Map) value; if (map.isEmpty()) { return null; } Map&lt;Object, Object&gt; convertedMap = new HashMap&lt;&gt;(); for (Object key : map.keySet()) { Object convertedValue = null; if (key != null) { convertedValue = convert(map.get(key)); } convertedMap.put(convertSingleValue(key), convertedValue); } return convertedMap; }</t>
  </si>
  <si>
    <t>Use map.entrySet() to avoid the unnecessary lookups</t>
  </si>
  <si>
    <t>Suggest renaming some methods: suggestion if (isMultiValue(value)) { return convertMultiValue(value); } else if (isMap(value)) { return convertMap(value); } else if (isRecord(value)) { return convertRecord(value); } else { return convertSingleValue(value); }</t>
  </si>
  <si>
    <t>public void execute() { SaveDatabaseAction saveDatabaseAction = SaveDatabaseAction.create(frame.getCurrentBasePanel(), Globals.prefs, Globals.entryTypesManager); switch (saveMethod) { case SAVE: saveDatabaseAction.save(); break; case SAVE_AS: saveDatabaseAction.saveAs(); break; case SAVE_SELECTED: saveDatabaseAction.saveSelectedAsPlain(); break; default: } }</t>
  </si>
  <si>
    <t>remove empty line</t>
  </si>
  <si>
    <t>public void intercept(InterceptorStack stack, ResourceMethod method, Object resourceInstance) throws InterceptionException { Consumes consumesAnnotation = method.getMethod().getAnnotation(Consumes.class); List&lt;String&gt; supported = Arrays.asList(consumesAnnotation.value()); if(request.getContentType() == null) { logger.info("Request does not have Content-Type and parameters will be not deserialized"); stack.next(method, resourceInstance); return; } String contentType = mime(request.getContentType()); if (!supported.isEmpty() &amp;&amp; !supported.contains(contentType)) { unsupported(String.format("Request with media type [%s]. Expecting one of %s.", contentType, supported)); return; } try { Deserializer deserializer = deserializers.deserializerFor(contentType, container); if (deserializer == null) { unsupported(String.format("Unable to handle media type [%s]: no deserializer found.", contentType)); return; } Object[] deserialized = deserializer.deserialize(request.getInputStream(), method); Object[] parameters = methodInfo.getParameters(); logger.debug("Deserialized parameters for {} are {} ", method, deserialized); for (int i = 0; i &lt; deserialized.length; i++) { if (deserialized[i] != null) { parameters[i] = deserialized[i]; } } stack.next(method, resourceInstance); } catch (IOException e) { throw new InterceptionException(e); } }</t>
  </si>
  <si>
    <t>I'd use warn.</t>
  </si>
  <si>
    <t>I'd put this invocation in method info.  methodInfo.setParameter(i, deserialized[i]);</t>
  </si>
  <si>
    <t>public RelOptPredicateList getAllPredicates(Calc calc, RelMetadataQuery mq) { final RexProgram rexProgram = calc.getProgram(); List&lt;RexNode&gt; condition = new ArrayList&lt;&gt;(); if (rexProgram.getCondition() != null) { condition = Util.transform(ImmutableList.of(rexProgram.getCondition()), rexProgram::expandLocalRef); } else { return mq.getAllPredicates(calc.getInput()); } assert condition.size() == 1; return getAllFilterPredicates(calc, mq, condition.get(0)); }</t>
  </si>
  <si>
    <t>Extract -&gt; Extracts</t>
  </si>
  <si>
    <t>such constructor should not be exposed to user. User should use ChannelConfiguration class</t>
  </si>
  <si>
    <t>public final void disconnect(ConnectionAnchor anchor) { boolean disconnected = false; boolean wasConnected = isConnected(); if (startAnchor.isPresent() &amp;&amp; startAnchor.get().equals(anchor)) { startAnchor = Optional.empty(); disconnected = true; } else if (endAnchor.isPresent() &amp;&amp; endAnchor.get().equals(anchor)) { endAnchor = Optional.empty(); disconnected = true; } if(disconnected) { removeListeners(anchor); anchor.disconnectConnection(this); if (wasConnected) { ConnectionCreationManager.nextConnectionState(); anchor.getBlock().setConnectionState(ConnectionCreationManager.getConnectionState()); startAnchor.ifPresent(a -&gt; a.getBlock().setConnectionState(ConnectionCreationManager.getConnectionState())); endAnchor.ifPresent(a -&gt; a.getBlock().setConnectionState(ConnectionCreationManager.getConnectionState())); this.setErrorState(false); } } }</t>
  </si>
  <si>
    <t>Space before (.</t>
  </si>
  <si>
    <t>Could refactor ConnectionCreationManger.getConnectionState into a variable.</t>
  </si>
  <si>
    <t>private static LocalDate convertDate(Attribute attr, String valueAsString) { try { return parseLocalDate(valueAsString); } catch (java.time.format.DateTimeParseException e) { throw new DateParseException(attr, valueAsString); } }</t>
  </si>
  <si>
    <t>fix imports</t>
  </si>
  <si>
    <t>Use Java 8 String.join instead of a third party library</t>
  </si>
  <si>
    <t>protected Function&lt;Filter, Predicate&lt;DigitalExchangePageModelDto&gt;&gt; getPredicates() { return (filter) -&gt; { switch (filter.getAttribute()) { case CODE: return p -&gt; FilterUtils.filterString(filter, p::getCode); case DESCRIPTION: return p -&gt; FilterUtils.filterString(filter, p::getDescr); case MAIN_FRAME: return p -&gt; FilterUtils.filterInt(filter, p::getMainFrame); case PLUGIN_CODE: return p -&gt; FilterUtils.filterString(filter, p::getPluginCode); case TEMPLATE: return p -&gt; FilterUtils.filterString(filter, p::getTemplate); case DIGITAL_EXCHANGE: return p -&gt; FilterUtils.filterString(filter, p::getDigitalExchange); } return null; }; }</t>
  </si>
  <si>
    <t>A possible improvement is to move this return null to a default case</t>
  </si>
  <si>
    <t>search for references to FilteredTree.initialText then you'll see that some inner classes of FilteredTree have special treatment for the case that the filter field contains the initialText changing this to if (!filterText.getText().equals(initialText) &amp;&amp; filterString.indexOf("*") != 0 //$NON-NLS-1$ &amp;&amp; filterString.indexOf("?") != 0 //$NON-NLS-1$ &amp;&amp; filterString.indexOf(".") != 0) {//$NON-NLS-1$ fixes the problem that while initialText is displayed no result list is shown.</t>
  </si>
  <si>
    <t>public String toString() { String sb = String.valueOf(providerId) + " providerName:" + ((person != null) ? person.getNames() : ""); return "[Provider: providerId:" + sb + " ]"; }</t>
  </si>
  <si>
    <t>Should the variable name then remain sb?</t>
  </si>
  <si>
    <t>public int getSQLType(int oid) throws SQLException { if (oid == Oid.UNSPECIFIED) { return Types.OTHER; } Integer sqlType = _oidToSQLType.get(oid); if (sqlType != null) { return sqlType; } PgType pgType = fetchPgType(oid); if (pgType == null) { return Types.OTHER; } return pgType.sqlType(); }</t>
  </si>
  <si>
    <t>this access needs to be synchronized</t>
  </si>
  <si>
    <t>Why don't instantiate the provider list within the constructor itself? It would allow you get rid of that "if" condition that always gets called whenever the getProvider method is invoked.</t>
  </si>
  <si>
    <t>public void exportStats() throws Exception { List&lt;Stat&gt; stats = getStats(); if (mConfig.getProgressMonitorAsJson()) { System.out.println(JSONArray.toJSONString(stats)); } else { for (Stat stat : stats) { exportToTsdb(stat.getMetric(), stat.getTags(), stat.getValue()); } } }</t>
  </si>
  <si>
    <t>Remove blank line.</t>
  </si>
  <si>
    <t>This should check whether the id is already registered and the id must be lowercased.</t>
  </si>
  <si>
    <t>private AuthenticationResult parseJsonResponse(final String responseBody) throws JSONException, AuthenticationException { HashMap&lt;String, String&gt; responseItems = new HashMap&lt;&gt;(); extractJsonObjects(responseItems, responseBody); return processUIResponseParams(responseItems); }</t>
  </si>
  <si>
    <t>should be public</t>
  </si>
  <si>
    <t>public String toString() { return toStringHelper(this) .add("setSessionProperties", setSessionProperties) .add("clearSessionProperties", clearSessionProperties) .add("addedPreparedStatements", addedPreparedStatements) .add("deallocatedPreparedStatements", deallocatedPreparedStatements) .add("startedTransactionId", startedTransactionId) .add("clearTransactionId", clearTransactionId) .toString(); }</t>
  </si>
  <si>
    <t>maybe omit null values</t>
  </si>
  <si>
    <t>private List&lt;String&gt; wrapLineComments( List&lt;String&gt; lines, int column0, JavaFormatterOptions options) { List&lt;String&gt; result = new ArrayList&lt;&gt;(); for (String line : lines) { Matcher matcher = LINE_COMMENT_PREFIX.matcher(line); if (matcher.find()) { int length = matcher.group(1).length(); boolean hasNoSuppression = (line.length() &gt; length + 12) &amp;&amp; line.substring(length, length + 12).equals("noinspection"); if (!hasNoSuppression) { line = Strings.repeat("/", length) + " " + line.substring(length); } } while (line.length() + column0 &gt; options.maxLineLength()) { int idx = options.maxLineLength() - column0; while (idx &gt;= 2 &amp;&amp; !CharMatcher.whitespace().matches(line.charAt(idx))) { idx--; } if (idx &lt;= 2) { break; } result.add(line.substring(0, idx)); line = " } result.add(line); } return result; }</t>
  </si>
  <si>
    <t>regionMatches?</t>
  </si>
  <si>
    <t>consider being paranoid and prefix with "line.length() &gt; 0"?</t>
  </si>
  <si>
    <t>private static void clip3primeEndsTo5primeEnds(final SAMRecord pos, final SAMRecord neg, final boolean hardClipReads, final boolean useUnclippedEnds) { final int negEnd = useUnclippedEnds? neg.getUnclippedEnd() : neg.getEnd(); final int posStart = useUnclippedEnds? pos.getUnclippedStart() : pos.getStart(); final int posLastUnclipped = getReadPositionAtReferencePositionIgnoreSoftClips(pos, negEnd); int negFirstBaseToClip = getReadPositionAtReferencePositionIgnoreSoftClips(neg, posStart - 1); negFirstBaseToClip = negFirstBaseToClip &gt; 0 ? (neg.getReadLength() + 1) - negFirstBaseToClip : 0; if(posLastUnclipped &gt; 0 &amp;&amp; posLastUnclipped &lt; pos.getReadLength()) { clip3PrimeEndOfRead(pos, posLastUnclipped + 1, hardClipReads); } if(negFirstBaseToClip &gt; 0) { clip3PrimeEndOfRead(neg, negFirstBaseToClip, hardClipReads); } }</t>
  </si>
  <si>
    <t>did you mix up 3' and 5' here? or am I confused?</t>
  </si>
  <si>
    <t>You could define the array with the ?: check on a separate line, makes it clearer. Creating a String + a new array *every* time this method is called seems heavy. How about saving the String in a lazy-loaded class field?</t>
  </si>
  <si>
    <t>void updatePartitionWeightStats(Map&lt;String, Integer&gt; partitionWeightMap) { synchronized (_dynamicCapacityMetricsMap) { if (_dynamicCapacityMetricsMap.keySet().equals(partitionWeightMap.keySet())) { for (Map.Entry&lt;String, Integer&gt; entry : partitionWeightMap.entrySet()) { _dynamicCapacityMetricsMap.get(entry.getKey()).updateValue((long) entry.getValue()); } return; } _dynamicCapacityMetricsMap.clear(); final String gaugeMetricSuffix = "Gauge"; for (Map.Entry&lt;String, Integer&gt; entry : partitionWeightMap.entrySet()) { String capacityKey = entry.getKey(); _dynamicCapacityMetricsMap.put(capacityKey, new SimpleDynamicMetric&lt;&gt;(capacityKey + gaugeMetricSuffix, (long) entry.getValue())); } } updateAttributesInfo(buildAttributeList(), "Resource monitor for resource: " + getResourceName()); }</t>
  </si>
  <si>
    <t>nit, static final and put to the class level?</t>
  </si>
  <si>
    <t>We have different conventions. Please see the spaces around brackets and method parameters, and brackets on new lines. The checkstyle plugin would crash the build. Did you try to run "mvn install -P run-its"? It would take quite long time to complete the build, cca one hour.</t>
  </si>
  <si>
    <t>public String toString() { return timestamp + " " + opId + " " + measurement + " " + value + " " + queryId + "." + subqueryId; }</t>
  </si>
  <si>
    <t>StringBuilder, or Joiner.on(" ")... something</t>
  </si>
  <si>
    <t>public CatchAllImpl(OMElement omElement) { super(omElement); name = "CATCHALL" + System.currentTimeMillis(); displayName = "Catch All"; startIconPath = BPEL2SVGFactory.getInstance().getIconPath(this.getClass().getName()); endIconPath = BPEL2SVGFactory.getInstance().getEndIconPath(this.getClass().getName()); }</t>
  </si>
  <si>
    <t>why do we append the current time</t>
  </si>
  <si>
    <t>We should be comparing using Object.equals(actionParam.getNames(), this.getName()) - To account for nulls - == Checks for reference equality not logical equality</t>
  </si>
  <si>
    <t>public void intercept(KubernetesEnvironment k8sEnv, RuntimeIdentity identity) throws InfrastructureException { if (!COMMON_STRATEGY.equals(pvcStrategy) || isEphemeral(k8sEnv.getAttributes())) { return; } String namespace = identity.getInfrastructureNamespace(); String workspaceId = identity.getWorkspaceId(); RollableScalableResource&lt;Deployment, DoneableDeployment&gt; asyncStoragePodResource = getAsyncStoragePodResource(namespace, workspaceId); if (asyncStoragePodResource.get() == null) { return; } try { deleteAsyncStoragePod(asyncStoragePodResource) .get(DELETE_POD_TIMEOUT_IN_MIN, TimeUnit.MINUTES); } catch (InterruptedException ex) { Thread.currentThread().interrupt(); throw new InfrastructureException( format( "Interrupted while waiting for pod '%s' removal. " + ex.getMessage(), ASYNC_STORAGE), ex); } catch (ExecutionException ex) { throw new InfrastructureException( format( "Error occurred while waiting for pod '%s' removal. " + ex.getMessage(), ASYNC_STORAGE), ex); } catch (TimeoutException ex) { throw new InfrastructureException( format("Pod '%s' removal timeout reached " + ex.getMessage(), ASYNC_STORAGE), ex); } }</t>
  </si>
  <si>
    <t>asyncStorage*Deployment*Resource?</t>
  </si>
  <si>
    <t>@vparfonov I probably missing this part. It tries to find the Async storage pod and does nothing if it does not exist. Could you please clarify a bit. Maybe worth moving it to a separate method</t>
  </si>
  <si>
    <t>public void encodeToByteBuffer(ByteBuffer byteBuffer) { byteBuffer .putLong(ikeInitiatorSpi) .putLong(ikeResponderSpi) .put((byte) nextPayloadType) .put(IKE_HEADER_VERSION_INFO) .put((byte) exchangeType); byte flag = 0; if (isResponse) { flag |= IKE_HEADER_FLAG_IS_RESP; } if (fromIkeInitiator) { flag |= IKE_HEADER_FLAG_FROM_INITIATOR; } byteBuffer.put(flag).putInt(messageId).putInt(messageLength); }</t>
  </si>
  <si>
    <t>This function name looks very familiar... is there value in defining an interface that supports your write-to / read-from byte buffer pattern and having all the chunks of the message use it? (not for this CL... just something to think about).</t>
  </si>
  <si>
    <t>private Guid getDisksStorageDomainId() { Disk disk = getVm().getDiskMap().values().iterator().next(); if (disk.getDiskStorageType() == DiskStorageType.IMAGE) { return ((DiskImage) disk).getstorage_ids().get(0); } else { return Guid.Empty; } }</t>
  </si>
  <si>
    <t>This is obviously only relevant to Images. So why are we even getting here if we're hadnling a LUN disk?</t>
  </si>
  <si>
    <t>huh?</t>
  </si>
  <si>
    <t>public final void closeSession() { logger.entering(); if (this.isStarted &amp;&amp; Grid.driver() != null) { new SauceLabsHelper().embedSauceLabsJobUrlToTestReport(); Grid.driver().quit(); } Grid.getThreadLocalWebDriver().set(null); Grid.getThreadLocalTestSession().set(null); this.isStarted = false; logger.exiting(); }</t>
  </si>
  <si>
    <t>Why not use the method isStarted()?</t>
  </si>
  <si>
    <t>private void setUserId(String userId) throws IllegalArgumentException { if (userId == null || userId.trim().isEmpty()) { throw new IllegalArgumentException("User ID cannot be null or an empty string."); } else { this.userId = userId; } }</t>
  </si>
  <si>
    <t>@jjl014 User id is optional, unlike client id and session id, which are required for user info</t>
  </si>
  <si>
    <t>i18n</t>
  </si>
  <si>
    <t>public void test_zeroContextThrowsNullPointException() { try { new NativeRef(0) {}; fail("Should throw NullPointerException when arguments are NULL"); } catch(NullPointerException e) { } }</t>
  </si>
  <si>
    <t>NullPointerException expected</t>
  </si>
  <si>
    <t>Newline between @Test and public. There's only 4 instances like this in the libcore source, hundreds with it on its own line.</t>
  </si>
  <si>
    <t>public PrivateAddressCoordinator() { mUpstreamPrefixMap = new ArrayMap(); mDownstreamPrefixMap = new ArrayMap(); mTetheringPrefix = new IpPrefix("192.168.0.0/16"); }</t>
  </si>
  <si>
    <t>Should this be new ArrayMap&lt;&gt;() ?</t>
  </si>
  <si>
    <t>Please don't use String.format without explicit LOCALE. We randomize the locales in tests, so this might be flaky. I guess the column name could be inlined anyway, since it is static/always the same.</t>
  </si>
  <si>
    <t>public void close() { LOGGER.info("Closing PollingLookup [%s]", id); synchronized (isOpen) { isOpen.getAndSet(false); if (pollFuture != null) { pollFuture.cancel(true); scheduledExecutorService.shutdown(); } CacheRefKeeper cacheRefKeeper = refOfCacheKeeper.getAndSet(null); if (cacheRefKeeper != null) { cacheRefKeeper.doneWithIt(); } } }</t>
  </si>
  <si>
    <t>All of this and the stuff in the constructor feels like it should be in the factory instead of here. Is there a reason it shouldn't be in the factory, which has lifecycle assumptions already built into it?</t>
  </si>
  <si>
    <t>public void createHttpCacheWithProxy() throws IOException { RemoteOptions options = Options.getDefaults(RemoteOptions.class); options.remoteHttpCache = "&lt;LINK_1&gt;"; options.remoteCacheProxy = "unix://some-proxy"; options.diskCache = null; SimpleBlobStore blobStore = SimpleBlobStoreFactory.create(options, null, workingDirectory); assertThat(blobStore).isNotNull(); assertThat(blobStore).isInstanceOf(HttpBlobStore.class); }</t>
  </si>
  <si>
    <t>isn't this null by default?</t>
  </si>
  <si>
    <t>I think we need to flip the logic here and on line 118: return options.diskCache == null || options.diskCache.isEmpty(); and &amp;&amp; **!** isRemoteCache(options))</t>
  </si>
  <si>
    <t>AgentOptions createAgentOptions() { final AgentOptions agentOptions = new AgentOptions(); agentOptions.setDestfile(getDestFile().getAbsolutePath()); if (append != null) { agentOptions.setAppend(append.booleanValue()); } if (includes != null &amp;&amp; !includes.isEmpty()) { final String agentIncludes = StringUtils.join(includes.iterator(), ":"); agentOptions.setIncludes(agentIncludes); } if (excludes != null &amp;&amp; !excludes.isEmpty()) { final String agentExcludes = StringUtils.join(excludes.iterator(), ":"); agentOptions.setExcludes(agentExcludes); } if (exclClassLoaders != null) { agentOptions.setExclClassloader(exclClassLoaders); } if (inclBootstrapClasses != null) { agentOptions.setInclBootstrapClasses(inclBootstrapClasses .booleanValue()); } if (inclNoLocationClasses != null) { agentOptions.setInclNoLocationClasses(inclNoLocationClasses .booleanValue()); } if (sessionId != null) { agentOptions.setSessionId(sessionId); } if (dumpOnExit != null) { agentOptions.setDumpOnExit(dumpOnExit.booleanValue()); } if (output != null) { agentOptions.setOutput(output); } if (address != null) { agentOptions.setAddress(address); } if (port != null) { agentOptions.setPort(port.intValue()); } if (classDumpDir != null) { agentOptions.setClassDumpDir(classDumpDir.getAbsolutePath()); } if (jmx != null) { agentOptions.setJmx(jmx.booleanValue()); } return agentOptions; }</t>
  </si>
  <si>
    <t>Inline local variable?</t>
  </si>
  <si>
    <t>public Connector create(String catalogName, Map&lt;String, String&gt; config, ConnectorContext context) { requireNonNull(config, "config is null"); try { Bootstrap app = new Bootstrap( new JsonModule(), new DruidModule(), binder -&gt; { binder.bind(TypeManager.class).toInstance(context.getTypeManager()); binder.bind(FunctionMetadataManager.class).toInstance(context.getFunctionMetadataManager()); binder.bind(RowExpressionService.class).toInstance(context.getRowExpressionService()); binder.bind(LogicalRowExpressions.class).toInstance(new LogicalRowExpressions(context.getRowExpressionService().getDeterminismEvaluator(), context.getStandardFunctionResolution(), context.getFunctionMetadataManager())); binder.bind(StandardFunctionResolution.class).toInstance(context.getStandardFunctionResolution()); }); Injector injector = app .strictConfig() .doNotInitializeLogging() .setRequiredConfigurationProperties(config) .initialize(); return injector.getInstance(DruidConnector.class); } catch (Exception e) { throwIfUnchecked(e); throw new RuntimeException(e); } }</t>
  </si>
  <si>
    <t>Kinda weird. LogicalRowExpressions can be created anytime than an injected singleton</t>
  </si>
  <si>
    <t>msg</t>
  </si>
  <si>
    <t>private QueryStatistics createQueryStatistics(QueryInfo queryInfo) { ImmutableList.Builder&lt;String&gt; operatorSummaries = ImmutableList.builder(); for (OperatorStats summary : queryInfo.getQueryStats().getOperatorSummaries()) { operatorSummaries.add(operatorStatsCodec.toJson(summary)); } QueryStats queryStats = queryInfo.getQueryStats(); return new QueryStatistics( ofMillis(queryStats.getTotalCpuTime().toMillis()), ofMillis(queryStats.getTotalScheduledTime().toMillis()), ofMillis(queryStats.getQueuedTime().toMillis()), Optional.of(ofMillis(queryStats.getAnalysisTime().toMillis())), queryStats.getPeakUserMemoryReservation().toBytes(), queryStats.getPeakTotalMemoryReservation().toBytes(), queryStats.getPeakTaskUserMemory().toBytes(), queryStats.getPeakTaskTotalMemory().toBytes(), queryStats.getRawInputDataSize().toBytes(), queryStats.getRawInputPositions(), queryStats.getOutputDataSize().toBytes(), queryStats.getOutputPositions(), queryStats.getWrittenOutputLogicalDataSize().toBytes(), queryStats.getWrittenOutputPositions(), queryStats.getCumulativeUserMemory(), queryStats.getStageGcStatistics(), queryStats.getCompletedDrivers(), queryInfo.isCompleteInfo(), getCpuDistributions(queryInfo), operatorSummaries.build()); }</t>
  </si>
  <si>
    <t>commit message typo: intermidiate -&gt; intermediate</t>
  </si>
  <si>
    <t>public Sequence&lt;T&gt; run(QueryPlus&lt;T&gt; queryPlus, ResponseContext responseContext) { if (queryPlus.getQuery() != query) { throw new ISE("Unexpected query received"); } Sequence&lt;T&gt; result = baseRunner.run(queryPlus.withQuery(newQuery), responseContext); return result; }</t>
  </si>
  <si>
    <t>Unnecessary change?</t>
  </si>
  <si>
    <t>private static HttpRequest convertLanguageParsingRequestToHttpRequest(LanguageParsingRequest languageParsingRequest) throws JsonProcessingException { ObjectMapper objectMapper = new ObjectMapper(); String requestBody = objectMapper.writeValueAsString(languageParsingRequest); HttpRequest.BodyPublisher bodyPublisher = HttpRequest.BodyPublishers.ofString(requestBody); return HttpRequest.newBuilder().uri(URI.create("http://localhost:3000/parse")).POST(bodyPublisher).build(); }</t>
  </si>
  <si>
    <t>Where does localhost:3000 come from?</t>
  </si>
  <si>
    <t>Note you can put these on one line: this.httpRequest = checkNotNull(httpRequest); This can improve readability when there are several arguments (and helps you spot unchecked arguments).</t>
  </si>
  <si>
    <t>public void connectionClosed() { synchronized (clientHandles) { if (--refCount == 0) { clientHandles.remove(this.url); } ; } }</t>
  </si>
  <si>
    <t>remove semicolon</t>
  </si>
  <si>
    <t>Is this an API call or an implementation (native) method call?</t>
  </si>
  <si>
    <t>private Integer getWarningLowSpaceSize(StorageModel storageModel) { if (!storageModel.isNewStorage()) { Integer percentageValue = warningLowSpaceIndicatorEditor.asValueBox().getValue(); return percentageValue == null ? 0 : storageModel.getStorage().getTotalDiskSize() * percentageValue / 100; } return 0; }</t>
  </si>
  <si>
    <t>This null check should be done in line 274</t>
  </si>
  <si>
    <t>Given the problems we've had with other properties of StorageDomain with converstion of Integer to int and the NPEs resulting I think it's best that the return type will be int as we never return null either way, please fix and I'll merge</t>
  </si>
  <si>
    <t>private static ICompletionProposal[] proposals(String prefix, int offset) { List&lt;ICompletionProposal&gt; results = new ArrayList&lt;&gt;(); for (String s : ALL_OPTIONS) { if (prefix == null || s.startsWith(prefix)) { IContextInformation info = new ContextInformation(s, s); String text = prefix == null ? s : s.substring(prefix.length()); results.add(new CompletionProposal(text + ": ", offset, 0, text.length() + 2, null, s, info, null)); } } Collections.sort(results, new Comparator&lt;ICompletionProposal&gt;() { @Override public int compare(ICompletionProposal p1, ICompletionProposal p2) { return p1.getDisplayString() .compareTo(p2.getDisplayString()); } }); return results.toArray(new ICompletionProposal[0]); }</t>
  </si>
  <si>
    <t>I'm not sure it's desired to switch the lookup to not use Syntax.HELP. Why not just add the missing properties to the HELP, along with some helpful information? You can draw that form the existing docs.</t>
  </si>
  <si>
    <t>public Set&lt;String&gt; getCacheNames() { OperationsFactory operationsFactory = new OperationsFactory(channelFactory, codec, configuration); String names = await(operationsFactory.newAdminOperation("@@cache@names", Collections.emptyMap()).execute()); Set&lt;String&gt; cacheNames = new HashSet&lt;&gt;(); Pattern pattern = Pattern.compile("(?:\")([^\"]*)(?:\",?)"); Matcher matcher = pattern.matcher(names); while (matcher.find()) { cacheNames.add(matcher.group(1)); } return cacheNames; }</t>
  </si>
  <si>
    <t>This could be extracted as a constant</t>
  </si>
  <si>
    <t>public Future&lt;Boolean&gt; addBagItem() { FutureTask&lt;Boolean&gt; future = new FutureTask&lt;&gt;(new Runnable() { @Override public void run() { long sleepBackoff = 200L; final int minimumIdle = config.getMinimumIdle(); final int maxPoolSize = config.getMaximumPoolSize(); while (poolState == POOL_NORMAL &amp;&amp; totalConnections.get() &lt; maxPoolSize &amp;&amp; getIdleConnections() &lt;= minimumIdle &amp;&amp; !addConnection()) { quietlySleep(sleepBackoff); sleepBackoff = Math.min((long) (connectionTimeout / 2), (long) (sleepBackoff * 1.5)); } } }, true); addConnectionExecutor.execute(future); return future; }</t>
  </si>
  <si>
    <t>It's already calling Math.min(long, long).</t>
  </si>
  <si>
    <t>Why 5? With the minimum connectionTimeout of 1000ms this will generate a constant load of 5 connection attempts per second (200ms apart). / 2 gives a much more reasonable retry value.</t>
  </si>
  <si>
    <t>private static void checkAccount2Enabled() { if (!isAccount2Enabled()) { throw new BadRequestException(Messages.INVALID_REQUEST); } }</t>
  </si>
  <si>
    <t>Should be 404, not found</t>
  </si>
  <si>
    <t>&lt;LINK_0&gt; Let me know if you have any issues managing or adding items to the project</t>
  </si>
  <si>
    <t>Allele toSymbolicAltAllele() { if (this.equals(StructuralVariantType.BND)) throw new UnsupportedOperationException("BND type does not have angle bracketed alt allele"); return Allele.create("&lt;" + name() + "&gt;", false); }</t>
  </si>
  <si>
    <t>Add curly braces around if statement body.</t>
  </si>
  <si>
    <t>All the qualifiers here are unnecessary as this. is implicit and you're inside the Allele scope. suggestion return equals(NON_REF_ALLELE) || equals(UNSPECIFIED_ALTERNATE_ALLELE);</t>
  </si>
  <si>
    <t>public void resourceChanged(IResourceChangeEvent event) { IResourceDelta delta = event.getDelta(); if (delta != null) { ImageResourceDeltaVisitor visitor = getImageResourceDeltaVisitor(); try { delta.accept(visitor); } catch (CoreException e) { e.printStackTrace(); } for (String imageFileURI : visitor.changedImageFilesURI) { DiagramUIPlugin.getPlugin().removeImageFileStatusAndURIFromMaps(imageFileURI); } } }</t>
  </si>
  <si>
    <t>Use Sirius logger here.</t>
  </si>
  <si>
    <t>why ? how could this happen concurrently ? the workspace modification locks should prevents this.</t>
  </si>
  <si>
    <t>public void onUpgrade(@NonNull final SQLiteDatabase db, final int oldVersion, final int newVersion) { if (oldVersion &lt; 7) { resetDatabase(db); return; } int upgradeTo = oldVersion + 1; while (upgradeTo &lt;= newVersion) { switch (upgradeTo) { case 8: db.execSQL(Contract.Church.SQL_V8_CREATE_TABLE); break; case 9: db.execSQL(Contract.Church.SQL_V9_ALTER_DIRTY); db.execSQL(Contract.MeasurementDetails.SQL_V9_ALTER_LOCAL); db.execSQL(Contract.MeasurementDetails.SQL_V9_ALTER_PERSONAL); break; default: resetDatabase(db); return; } upgradeTo++; } }</t>
  </si>
  <si>
    <t>these should be under a case 10: since the db would be upgrading from 9 to 10 and would run the migrations for the new version(s) only</t>
  </si>
  <si>
    <t>Remove.</t>
  </si>
  <si>
    <t>public Provider getProvider() { if (ec2 != null) { return ec2; } else if (gce != null) { return gce; } else if (vagrant != null) { return vagrant; } else if(occi != null){ return occi; } else { return baremetal; } }</t>
  </si>
  <si>
    <t>please fix whitespace</t>
  </si>
  <si>
    <t>I think it is better to do that on the code calling it, and in the getter.</t>
  </si>
  <si>
    <t>private void saveDirStrings(Set&lt;String&gt; gitDirStrings) { StringBuilder sb = new StringBuilder(); for (String gitDirString : gitDirStrings) { sb.append(gitDirString); sb.append(File.pathSeparatorChar); } IEclipsePreferences prefs = new InstanceScope().getNode(Activator .getPluginId()); prefs.put(PREFS_DIRECTORIES, sb.toString()); try { prefs.flush(); } catch (BackingStoreException e) { e.printStackTrace(); } }</t>
  </si>
  <si>
    <t>forgot something?</t>
  </si>
  <si>
    <t>You can also use single quote '[' to avoid putting //$NON-NLS-1$ at the end</t>
  </si>
  <si>
    <t>public static Date lastModified(Resource resource) { if (resource != null) { try { Value value = resource.adaptTo(Node.class).getProperty("cq:lastModified").getValue(); return value.getDate().getTime(); } catch (RepositoryException e) { e.printStackTrace(); } } return new Date(); }</t>
  </si>
  <si>
    <t>resource.getValueMap().get(NameConstants.PN_LAST_MODIFIED, new Date()); might be safer? Using the JCR APIs you want to guard against non-existent properties prior to getting to them else you throw an exception. Sling APIs are much happier.</t>
  </si>
  <si>
    <t>Stack overflow? :)</t>
  </si>
  <si>
    <t>catch (Exception e) { throw new IncompatibleJvmException("LZ4 requires access to sum.misc.Unsafe"); }</t>
  </si>
  <si>
    <t>Typo: "su*m*.misc...."</t>
  </si>
  <si>
    <t>The catch block needs to be moved to one line below.</t>
  </si>
  <si>
    <t>public void testScrollBarViewDoesNotShowButtonWhenLimitedSpace() { ViewGroup.LayoutParams params = mScrollBarView.getLayoutParams(); params.height = 0; try { mActivityRule.runOnUiThread(() -&gt; mScrollBarView.requestLayout()); } catch (Throwable throwable) { throwable.printStackTrace(); throw new RuntimeException(throwable); } onView(withId(R.id.page_up)).check(matches(not(isDisplayed()))); onView(withId(R.id.scrollbar_thumb)).check(matches(not(isDisplayed()))); onView(withId(R.id.alpha_jump)).check(matches(not(isDisplayed()))); }</t>
  </si>
  <si>
    <t>This you can actually pull out into its own method because it's mostly just boilerplate so you can call "requestLayout".</t>
  </si>
  <si>
    <t>Enough</t>
  </si>
  <si>
    <t>public long getLong(int col) { CharSequence table = getStr(0); if (table != null) { TableReader reader = new TableReader(configuration, getStr(0)); if (col == 3) return reader.getMinTimestamp(); else if (col == 4) return reader.getMaxTimestamp(); else if (col == 5) return reader.getVersion(); else return reader.getDataVersion(); } else { return -1; } }</t>
  </si>
  <si>
    <t>It is a little excessive to create an instance of table reader on column get. The information accessed here is available from metadata, which is a small subset of what TableReader is. Perhaps alternative approach could be to read and cache metadata on cursor.next() and column getters access that. Example of reading metadata is in TableReader class and few other places. Metadata is stored in a small file that can be memory mapped using reusable instance of ReadOnlyColumn if I remember correctly (I'm typing this from a train)</t>
  </si>
  <si>
    <t>use sparse array</t>
  </si>
  <si>
    <t>protected void activate(ComponentContext componentContext) { eventHandler = new ThreadedEventHandler(typedEventSubscribers, typedEventFactories, safeCaller); eventSubscriberServiceTracker = new EventSubscriberServiceTracker(componentContext.getBundleContext()); eventSubscriberServiceTracker.open(); }</t>
  </si>
  <si>
    <t>Slightly unrelated, but as you are refactoring the code anyhow in this PR: Do you happen to know, why we work with a service tracker here instead of using a 0..n dynamic dependency? I especially wonder in the light of #4775 whether we are doing anything wrong here...</t>
  </si>
  <si>
    <t>public void exceptionCaught(ChannelHandlerContext ctx, Throwable cause) { InetSocketAddress remoteAddress = (InetSocketAddress) ctx.channel().remoteAddress(); if (remoteAddress != null) { logger.error("Exception: " + cause.getMessage() + ", from: " + remoteAddress.getHostString() + ":" + remoteAddress.getPort()); } else { logger.error("Exception: " + cause.getMessage()); } messageListener.onException(ctx, cause); ctx.close(); }</t>
  </si>
  <si>
    <t>InetSocketAddress has a reasonable toString you can use for the 'from' part  &gt;&gt; java.net.InetSocketAddress.new("foo", 2345).toString =&gt; "foo:2345"</t>
  </si>
  <si>
    <t>ctx.close()</t>
  </si>
  <si>
    <t>public Optional&lt;Errors&gt; validatePatchRequest(JsonNode payload){ if(payload != null &amp;&amp; payload.has(FIELD_OPERATION_PATH) &amp;&amp; payload.findValue(FIELD_OPERATION_PATH).asText().equals("notify_settings")) { return validateNotifySettingsRequest(payload).map(Errors::from); } throw new UnsupportedOperationException("Not supported"); }</t>
  </si>
  <si>
    <t>throw new UnsupportedOperationException("Not supported");</t>
  </si>
  <si>
    <t>I think this will cause a memory leak as you're going to be holding onto an indefinite chain of references, so the GC can never garbage collect the request metrics objects. It would be better to create a new request metrics payload that is a copy of the current</t>
  </si>
  <si>
    <t>public void loadUsageRecipes(ItemStack ingredient) { if (ingredient.getItem() == Items.potionitem || ingredients.contains(ingredient)) for (NEIBrewingRecipe recipe : apotions) if (NEIServerUtils.areStacksSameType(recipe.ingredient.item, ingredient) || NEIServerUtils.areStacksSameType(recipe.input.item, ingredient)) arecipes.add(new CachedBrewingRecipe(recipe)); label0: for (IBrewingRecipe recipe : BrewingRecipeRegistry.getRecipes()) if (recipe instanceof BrewingRecipe || recipe instanceof BrewingOreRecipe) if (NEIServerUtils.areStacksSameType(((AbstractBrewingRecipe&lt;?&gt;) recipe).input, ingredient)) arecipes.add(new CachedBrewingRecipe((AbstractBrewingRecipe&lt;?&gt;) recipe)); else { ItemStack[] recipeIngredients = NEIServerUtils.extractRecipeItems(((AbstractBrewingRecipe&lt;?&gt;) recipe).ingredient); for (ItemStack recipeIngredient : recipeIngredients) if (NEIServerUtils.areStacksSameType(recipeIngredient, ingredient)) { arecipes.add(new CachedBrewingRecipe((AbstractBrewingRecipe&lt;?&gt;) recipe)); continue label0; } } }</t>
  </si>
  <si>
    <t>The AbstractBrewingRecipe&lt;?&gt; cast is done 4 times, it's a bit verbose, make a local variable, perhaps named arecipe</t>
  </si>
  <si>
    <t>public void VEEnabledEditorEntryAnonTests_009_actionEdit() { VisualEditModePageObject ck = base.navigateToArticleEditPage(wikiURL, base.getNameForArticle()); ck.isContentLoaded(); ck.clickPublishButton(); }</t>
  </si>
  <si>
    <t>Add assertion</t>
  </si>
  <si>
    <t>private SortedSet&lt;Type&gt; getExtraImports(TypeElement element) { SortedSet&lt;Type&gt; extraImports = new TreeSet&lt;Type&gt;(); MapperConfiguration mapperConfiguration = MapperConfiguration.getInstanceOn( element ); for ( TypeMirror extraImport : mapperConfiguration.imports() ) { Type type = typeFactory.getType( extraImport ); extraImports.add( type ); } if ( !"*".equals( mapperConfiguration.implementationPackage() ) ) { extraImports.add( typeFactory.getType( element ) ); } return extraImports; }</t>
  </si>
  <si>
    <t>That's a left-over from the previous name I think, right?</t>
  </si>
  <si>
    <t>public void Authenticate(String authUser, String authPassword) throws AuthenticationException { if (!userName.equals(authUser)) { throw new AuthenticationException("Invalid user " + authUser); } if (!password.equals(authPassword)) { throw new AuthenticationException("Invalid password " + authPassword); } LOG.info("User " + authUser + " successfully authenticated."); }</t>
  </si>
  <si>
    <t>dont put username and password in exception ..add it as a debug log</t>
  </si>
  <si>
    <t>public Optional&lt;BaseObject&gt; getXObject(XWikiDocument doc, DocumentReference classRef, int objectNumber) { BaseObject bObj = null; List&lt;BaseObject&gt; objs = getXObjects(doc, classRef); for (BaseObject baseObject : objs) { if (baseObject.getNumber() == objectNumber) { bObj = baseObject; } } return Optional.fromNullable(bObj); }</t>
  </si>
  <si>
    <t>add break statement</t>
  </si>
  <si>
    <t>protected void assertNoService(String serviceName, IType parameterTypes[]) { final IService service = serviceLookUp(serviceName, parameterTypes); assertTrue(service == null); }</t>
  </si>
  <si>
    <t>Use assertNull</t>
  </si>
  <si>
    <t>return super.getServiceName().append("config");</t>
  </si>
  <si>
    <t>public void stop(long timeoutMs) { LOG.info("Shutting down KafkaConsumerProxy poll thread:" + consumerPollThread.getName()); isRunning = false; try { consumerPollThread.join(timeoutMs); if (consumerPollThread.isAlive()) { consumerPollThread.interrupt(); consumerPollThread.join(timeoutMs); } } catch (InterruptedException e) { LOG.warn("Join in KafkaConsumerProxy has failed", e); consumerPollThread.interrupt(); } }</t>
  </si>
  <si>
    <t>Log systemName/this.</t>
  </si>
  <si>
    <t>public BuiltinList sadd(BitVector&lt;BigInteger&gt; bitVector) { BigInteger result = signedValue().add(bitVector.signedValue()); return new BuiltinList(ImmutableList.&lt;Term&gt;of( BitVector.of(result, bitwidth), BoolToken.of(checkSignedOverflow(result)))); }</t>
  </si>
  <si>
    <t>is there not a BuiltinList.of?</t>
  </si>
  <si>
    <t>public void checkResultSetSelectAll(ResultSet rs) throws SQLException { ArrayList&lt;String&gt; results = getArrayListResult(rs); Assert.assertEquals( values2.size(), results.size() ); for( int i = 0; i &lt; results.size(); i++ ) { Assert.assertEquals( values2.get(i), results.get(i) ); } }</t>
  </si>
  <si>
    <t>List instead of ArrayList maybe?</t>
  </si>
  <si>
    <t>return results == null ? Collections.emptyMap() : results;? The same for exceptions()</t>
  </si>
  <si>
    <t>public String entityId(final Object message) { if (message instanceof JobExecutorActor.Reload) { return _refSerializer.jobRefToEntityID(((JobExecutorActor.Reload) message).getJobRef()); } return null; }</t>
  </si>
  <si>
    <t>Is there any case where a reload would change the ref? I'm starting to think that a reload should be payload-less and just trigger the logic instead of describing what to reload. Effectively the latter changes the actor's identify without changing its name. Seems dangerous.</t>
  </si>
  <si>
    <t>Message&lt;?&gt;</t>
  </si>
  <si>
    <t>public void preConnect( HttpURLConnection connection, @Nullable SimpleRequestEntity requestEntity) { mConnection = connection; if (isStethoEnabled()) { mInspectorRequest = new URLConnectionInspectorRequest( getStethoRequestId(), mFriendlyName, connection, requestEntity); mStethoHook.requestWillBeSent(mInspectorRequest); } }</t>
  </si>
  <si>
    <t>Since you throw if there is no connection later, may want to throw if there is a connection here</t>
  </si>
  <si>
    <t>I'm not sure this is correct - wasn't the purpose of isOpen to determine if the session object had been closed? If so, this will not work - the connections remain open ideally for the duration of the users application, closing a session object simply returns the connection to the pool to be reused for another session object. A test to highlight the use case would clarify this as well. Ergo; perhaps we can just have a flag in StandardSession that we set on close and check in this method? That'd simplify the code tracking if the underlying connection is open as well.</t>
  </si>
  <si>
    <t>public void work() throws Exception { if (sslInfrastructureService.isRegistered()) { if (webSocketSessionHandler.isNotRunning()) { webSocketSessionHandler.clearCallBacks(); synchronized (this) { webSocketSessionHandler.setSession(webSocketClientHandler.connect(this)); } } updateServerAgentRuntimeInfo(); } }</t>
  </si>
  <si>
    <t>Why is the sync required? If this is done to synchronize on session, then shouldn't all the three calls to webSocketSessionHandler be in the same synchronized block, and may be we should be double checking on webSocketSessionHandler.isNotRunning() as well.</t>
  </si>
  <si>
    <t>@ankritisachan Correct.</t>
  </si>
  <si>
    <t>private @Nullable RetryHolder getNextRerun() { long cursor = outSubSequence.next(); if (cursor &lt; 0) { return null; } try { return outQueue.get(cursor); } finally { outSubSequence.done(cursor); } }</t>
  </si>
  <si>
    <t>This is a race condition. done() releases slot, which can be written to right after done() and right before RetryHolder is retried. This can lead to unpredictable results. RetryHolder needs to be copied off before releasing queue slot</t>
  </si>
  <si>
    <t>why not cursor &gt; 0 ?</t>
  </si>
  <si>
    <t>private static StatementTree getBody(StatementTree tree, int expectedSize) { StatementTree statement = tree; if (statement.is(Kind.BLOCK)) { BlockTree block = (BlockTree) statement; List&lt;StatementTree&gt; body = block.body(); statement = body.size() == expectedSize ? body.get(0) : null; } return statement; }</t>
  </si>
  <si>
    <t>Do we need this variable?</t>
  </si>
  <si>
    <t>public ExternalIdBundle withoutScheme(ExternalScheme scheme) { Set&lt;ExternalId&gt; ids = new HashSet&lt;&gt;(externalIds.size()); for (ExternalId id : externalIds) { if (id.isScheme(scheme) == false) { ids.add(id); } } return create(ids); }</t>
  </si>
  <si>
    <t>Use a filtered steeam here?</t>
  </si>
  <si>
    <t>Any reason to use newHashSet rather than new HashSet&lt;&gt;? Alternatively, would one of the Guava Collections methods do this job for us?</t>
  </si>
  <si>
    <t>public static &lt;T&gt; T getParameterValue(final WorkflowActionClassParameter parameter) { T paramValue = null; try { paramValue = (T) parameter.getValue(); } catch (Exception e) { } return paramValue; }</t>
  </si>
  <si>
    <t>![MINOR](&lt;LINK_2&gt; 'Severity: MINOR') Catch a list of specific exception subtypes instead. [![rule](&lt;LINK_1&gt;](&lt;LINK_0&gt;</t>
  </si>
  <si>
    <t>remove ()</t>
  </si>
  <si>
    <t>CharSequence getTitle() { if (overriddenTitleFromExtender != null) return overriddenTitleFromExtender; return jsonPayload.optString("title", null); }</t>
  </si>
  <si>
    <t>maybe we can start having this strings as constants?</t>
  </si>
  <si>
    <t>i18n?</t>
  </si>
  <si>
    <t>protected void onReset() { super.onReset(); FaviconRefreshUtil.refreshFavicon(); if (user.isLoggedIn()) { placeManager.revealDefaultPlace(); } else { RevealRootPopupContentEvent.fire(this, loginPopup); } }</t>
  </si>
  <si>
    <t>So this will refresh regardless of if it is Firefox?</t>
  </si>
  <si>
    <t>rm public</t>
  </si>
  <si>
    <t>static public String getDescription(int quotaType) { HashMap&lt;Integer, QuotaTypes&gt; quotaMap = listQuotaTypes(); if (quotaMap.containsKey(quotaType)) { return quotaMap.get(quotaType).getDescription(); } return null; }</t>
  </si>
  <si>
    <t>Map.get will return null if the key is not present in the map. The if block is unnecessary.</t>
  </si>
  <si>
    <t>+ desc</t>
  </si>
  <si>
    <t>private static String getFormattedMessage(String message, List&lt;String&gt; arguments){ if (arguments == null) { return message; } else { StringBuffer buffer = new StringBuffer(message); for (int i = 0; i &lt; buffer.length(); ++i) { if (buffer.charAt(i) == '%') { if (buffer.charAt(++i) != '0' &amp;&amp; Character.isDigit(buffer.charAt(i)) &amp;&amp; !Character.isDigit(buffer.charAt(i + 1))) { int argumentNumber = Character.getNumericValue(buffer.charAt(i)) - 1; String argumentValue = arguments.get(argumentNumber); buffer.replace(i - 1, i + 1, argumentValue); i += argumentValue.length() - 2; } } } return buffer.toString(); } }</t>
  </si>
  <si>
    <t>check isEmpty</t>
  </si>
  <si>
    <t>@chrisgioia64 Pls use StringBuilder, which is faster!</t>
  </si>
  <si>
    <t>private boolean isExistingLogSegmented() throws IOException { File[] segmentFiles = new File(dataDir).listFiles(LogSegmentNameHelper.LOG_FILE_FILTER); if (segmentFiles == null) { throw new IOException("Could not read from directory: " + dataDir); } return !(segmentFiles.length == 1 &amp;&amp; LogSegmentNameHelper.nameFromFilename(segmentFiles[0].getName()).isEmpty()); }</t>
  </si>
  <si>
    <t>instead of trying to read from disk, what do you think of this implementation (since this is called after init): return !segmentsByName.firstKey().isEmpty()?</t>
  </si>
  <si>
    <t>private void assertThreadIsNotAlive(final Thread thread) throws Exception { thread.join(9_000L); TestUtils.await().atMost(1L, TimeUnit.SECONDS).until(() -&gt; !thread.isAlive()); }</t>
  </si>
  <si>
    <t>Curious what does 9_000L mean? it doesn't look like a number.</t>
  </si>
  <si>
    <t>50 seconds???</t>
  </si>
  <si>
    <t>public static void invalidateThumbnail(PublishedInfo layer) { Date d = new Date(new Date().getTime()-1000); if (Metadata.modified(layer) != null &amp;&amp; d.before(Metadata.modified(layer))) { return; } Metadata.map(layer).remove(Metadata.THUMBNAIL); }</t>
  </si>
  <si>
    <t>use System.currentTimeMillis() and avoid creating Date objects. Not sure why we're using Date objects anyway (for Metadata) but I guess we're stuck now. Long would be preferable.</t>
  </si>
  <si>
    <t>protected int computeNewLength(int[] dimValSelector, int numProcessed, int numToProcess) { int valid = 0; int length = 0; for (int i = numProcessed; i &lt; dimValSelector.length; i++) { length++; if (SKIP_POSITION_VALUE != dimValSelector[i]) { valid++; } if (valid == numToProcess) { break; } } return length; }</t>
  </si>
  <si>
    <t>this condition can be incorporated into the for loop</t>
  </si>
  <si>
    <t>public void testNumberOfOwners() { addNode(testAddresses[0], "m0", null, null); updateConsistentHash(1); assertNumberOwners(testAddresses[0], 1); updateConsistentHash(2); assertNumberOwners(testAddresses[0], 1); addNode(testAddresses[1], "m1", null, null); updateConsistentHash(1); for (Address testAddress : ch.getMembers()) { assertNumberOwners(testAddress, 1); } updateConsistentHash(2); for (Address testAddress : ch.getMembers()) { assertNumberOwners(testAddress, 2); } updateConsistentHash(3); for (Address testAddress : ch.getMembers()) { assertNumberOwners(testAddress, 2); } addNode(testAddresses[2], "m0", null, null); updateConsistentHash(1); for (Address testAddress : ch.getMembers()) { assertNumberOwners(testAddress, 1); } updateConsistentHash(2); for (Address testAddress : ch.getMembers()) { assertNumberOwners(testAddress, 2); } updateConsistentHash(3); for (Address testAddress : ch.getMembers()) { assertNumberOwners(testAddress, 3); } updateConsistentHash(4); for (Address testAddress : ch.getMembers()) { assertNumberOwners(testAddress, 3); } }</t>
  </si>
  <si>
    <t>This is kind of outdated, the test should iterate over the segments and check the owners of each segment instead.</t>
  </si>
  <si>
    <t>public void setUserActivationKey_shouldCreateUserActivationKey() throws MessageException { User u = new User(); u.setPerson(new Person()); u.addName(new PersonName("Benjamin", "A", "Wolfe")); u.setUsername("bwolfe"); u.getPerson().setGender("M"); Context.getAdministrationService().setGlobalProperty("mail.smtp_auth", "false"); Context.getAdministrationService().setGlobalProperty(OpenmrsConstants.GP_MAIL_SMTP_STARTTLS_ENABLE, "true"); Context.getAdministrationService().setGlobalProperty("mail.smtp_host", "localhost"); Context.getAdministrationService().setGlobalProperty("mail.smtp_port", "25"); User createdUser = userService.createUser(u, "Openmr5xy"); assertNull(dao.getLoginCredential(createdUser).getActivationKey()); assertEquals(createdUser, userService.setUserActivationKey(createdUser)); assertNotNull(dao.getLoginCredential(createdUser).getActivationKey()); }</t>
  </si>
  <si>
    <t>Why is this necessary</t>
  </si>
  <si>
    <t>You should instead be asserting that UserService.getUserActivationKey returns the same user and not this dao call</t>
  </si>
  <si>
    <t>public static Mode fromString(String inStr) { if (inStr == null || inStr.isEmpty()) { throw new IllegalArgumentException("String representation of MultiAuthenticator.Mode can not be null nor empty."); } inStr = inStr.toLowerCase(); if (inStr.equals("any")){ return ANY; } if (inStr.equals("all") || inStr.equals("every")){ return ALL; } throw new IllegalArgumentException("Unknown string representation [" + inStr + "] for MultiAuthenticator.Mode"); }</t>
  </si>
  <si>
    <t>could be also just .equalsIgnoreCase()</t>
  </si>
  <si>
    <t>not critical but is it important to have lazy evaluation instead of initialize it in the declaration statement?</t>
  </si>
  <si>
    <t>public boolean doSomething(@NotNull PsiFile file, @NotNull Project project, @Nullable final VirtualFile virtualFile, @NotNull String groupId) throws ExecutionException { if (virtualFile == null || !virtualFile.isInLocalFileSystem()) return true; Document document = PsiDocumentManager.getInstance(project).getDocument(file); assert document != null; String filePath = virtualFile.getCanonicalPath(); assert filePath != null; String sdkHome = GoSdkService.getInstance(project).getSdkHomePath(ModuleUtilCore.findModuleForPsiElement(file)); if (StringUtil.isEmpty(sdkHome)) { warning(project, groupId, "Project sdk is not valid"); return true; } File executable = PathEnvironmentVariableUtil.findInPath(GoEnvironmentUtil.getBinaryFileNameForPath("goimports")); if (executable == null) { warning(project, groupId, "Looks like you haven't any goimports executable in your PATH"); return true; } FileDocumentManager.getInstance().saveDocument(document); GoExecutor goExecutor = GoExecutor. in(project). withCustomExecutable(executable). addParameters("-w", filePath). showOutputOnError(); goExecutor.addProcessListener(new ProcessAdapter() { @Override public void processTerminated(ProcessEvent event) { ApplicationManager.getApplication().invokeLater(new Runnable() { @Override public void run() { ApplicationManager.getApplication().runWriteAction(new Runnable() { @Override public void run() { virtualFile.refresh(false, false); } }); } }); } }); goExecutor.execute(); return false; }</t>
  </si>
  <si>
    <t>GoExecutor will throw execution error if sdk is not set, don't need check it twice, you can catch the exception or just let executor write the error message in output console</t>
  </si>
  <si>
    <t>It's true by default</t>
  </si>
  <si>
    <t>private void validateAndSetNewDesignation(final int desigColumn, final Row xlsRow, final MeasurementRow measurementRow) throws WorkbookParserException { final String newDesig = this.getDesignation(xlsRow, desigColumn); setNewDesignation(measurementRow, newDesig); }</t>
  </si>
  <si>
    <t>Please add this.</t>
  </si>
  <si>
    <t>private FmsGroup umsGroupToGroup(Group umsGroup) { FmsGroup fmsGroup = new FmsGroup(); fmsGroup.withName(umsGroup.getGroupName()); fmsGroup.withAzureObjectId(getOptionalAzureObjectId(umsGroup.getCloudIdentitiesList())); return fmsGroup; }</t>
  </si>
  <si>
    <t>FmsGroups suffer the same issue as FmsUsers. you'll need to calculate the group mapping somewhere around line 71 and add it into the UmsUsersState somewhere around line 78</t>
  </si>
  <si>
    <t>private void launchFilePicker() { startActivityForResult(BoxBrowseFileActivity.getLaunchIntent(this, BoxFolder.createFromIdAndName("0", "All Files"), session), REQUEST_CODE_FILE_PICKER); }</t>
  </si>
  <si>
    <t>Move to constant.</t>
  </si>
  <si>
    <t>public boolean isValid(CruiseConfig preprocessedConfig, String repositoryId) { PackageRepositories packageRepositories = preprocessedConfig.getPackageRepositories(); PackageRepository repository = packageRepositories.find(repositoryId); Packages packages = repository.getPackages(); packageRepositories.validate(new ConfigSaveValidationContext(preprocessedConfig)); packages.validate(new ConfigSaveValidationContext(repository)); PackageDefinition nameValidatedPackage = packages.find(this.packageDefinition.getId()); nameValidatedPackage.validate(new ConfigSaveValidationContext(packages)); if(!isPackageIdPresent(nameValidatedPackage)){ result.unprocessableEntity(LocalizedMessage.string("PACKAGE_ID_NOT_PROVIDED")); } BasicCruiseConfig.copyErrors(nameValidatedPackage, packageDefinition); return com.thoughtworks.go.config.ErrorCollector.getAllErrors(nameValidatedPackage).isEmpty() &amp;&amp; result.isSuccessful(); }</t>
  </si>
  <si>
    <t>Are plugin side validations taken care of?</t>
  </si>
  <si>
    <t>While you are validating whether the plugin exists in getPluginConfiguration, there are some plugin side validations done. Check PackageAsRepositoryExtension#isRepositoryConfigurationValid and PackageAsRepositoryExtension#isPackageConfigurationValid</t>
  </si>
  <si>
    <t>default EventProcessingConfiguration eventProcessingConfiguration() { List&lt;EventProcessingConfiguration&gt; modules = getModules().stream() .filter(m -&gt; m.instance() instanceof EventProcessingConfiguration) .map(m -&gt; (EventProcessingConfiguration) m.instance()) .collect(Collectors.toList()); if (modules.size() &gt; 1) { throw new IllegalStateException("Found more than one EventProcessingConfiguration modules"); } return modules.get(0); }</t>
  </si>
  <si>
    <t>Shouldn't this be an AxonConfigurationException?</t>
  </si>
  <si>
    <t>The removal here of public breaks the NameGenerator module - generally the HeadlessEnvironment is available for other things to use, an IDE might just not think it is in-use if you lack whatever module or facade in your workspace.</t>
  </si>
  <si>
    <t>protected void showBusy(boolean busy) { MPart part = site.getModel(); int tagsListCount = part.getTags().size(); boolean containsBusyTag = part.getTags().contains(CSSConstants.CSS_BUSY_CLASS); if (busy &amp;&amp; !containsBusyTag) { part.getTags().add(CSSConstants.CSS_BUSY_CLASS); } else if (!busy &amp;&amp; containsBusyTag) { part.getTags().remove(CSSConstants.CSS_BUSY_CLASS); } if (part.getTags().size() != tagsListCount) { UIEvents.publishEvent(createEvent(UIEvents.UILabel.TOPIC_BUSY) .withParam(UIEvents.EventTags.ELEMENT, part) .withParam(UIEvents.EventTags.ATTNAME, UIEvents.UILifeCycle.BUSY) .withParam(UIEvents.EventTags.NEW_VALUE, busy)); } }</t>
  </si>
  <si>
    <t>Should be removed</t>
  </si>
  <si>
    <t>You can simplify this by using UIEvents.publishEvent()</t>
  </si>
  <si>
    <t>protected JsonMessageHandlerForRequestProcessor jsonMessageHandlerForRequestProcessor(String pluginVersion) { throw new UnsupportedOperationException("Fetch PluginSettings is not supported by Authorization Endpoint."); }</t>
  </si>
  <si>
    <t>The message mentions the wrong endpoint.</t>
  </si>
  <si>
    <t>I know this isn't supposed to be invoked and I am nitpicking, but should that ever accidentally happen, I'd prefer to either see dummy string returned or an exception with explanation.</t>
  </si>
  <si>
    <t>private static int confirmLfsInstall() { MessageDialog dialog = new MessageDialog(null, UIText.ConfigurationChecker_installLfsTitle, null, UIText.ConfigurationChecker_installLfsMessage, MessageDialog.QUESTION, 0, UIText.ConfigurationChecker_installLfsYes, UIText.ConfigurationChecker_installLfsNo, UIText.ConfigurationChecker_installLfsDontAsk); return dialog.open(); }</t>
  </si>
  <si>
    <t>This API is still too new. Will work only on Eclipses &gt;= Neon. Our baseline is still Luna. Please use the other constructor with String[].</t>
  </si>
  <si>
    <t>private void close(Path path) throws IOException { Path directoryWhereGeneratedArtifactsWasPlaced = path.getParent(); try (Stream&lt;Path&gt; s = Files.list(directoryWhereGeneratedArtifactsWasPlaced)) { s.filter(p -&gt; !Files.isDirectory(p)).map(ThrowingFunction.unchecked(p -&gt; p)) .forEach(ThrowingConsumer.unchecked(Files::delete)); } }</t>
  </si>
  <si>
    <t>.map(ThrowingFunction.unchecked(p -&gt; p)) unnecessary</t>
  </si>
  <si>
    <t>Args.notNull</t>
  </si>
  <si>
    <t>public void testMultiThreadMultiKeyPull() throws InterruptedException, TimeoutException, ExecutionException { final int numPullThreads = 8; final int numPullPerThread = 1000; final CountDownLatch countDownLatch = new CountDownLatch(numPullThreads); final Runnable[] threads = new Runnable[numPullThreads]; final AtomicBoolean correctResultReturned = new AtomicBoolean(true); for (int index = 0; index &lt; numPullThreads; ++index) { final int threadIndex = index; threads[index] = () -&gt; { for (int pull = 0; pull &lt; numPullPerThread; ++pull) { final List&lt;Integer&gt; keyList = new ArrayList&lt;&gt;(3); keyList.add((threadIndex + pull) % 4); keyList.add((threadIndex + pull + 1)); keyList.add((threadIndex + pull + 2) % 4); final List&lt;Integer&gt; vals = worker.pull(keyList); for (int listIndex = 0; listIndex &lt; 3; ++listIndex) { final Integer val = vals.get(listIndex); if (val == null || !val.equals(keyList.get(listIndex))) { correctResultReturned.set(false); break; } } } countDownLatch.countDown(); }; } ThreadUtils.runConcurrently(threads); final boolean allThreadsFinished = countDownLatch.await(60, TimeUnit.SECONDS); worker.close(CLOSE_TIMEOUT); assertTrue(MSG_THREADS_SHOULD_FINISH, allThreadsFinished); assertTrue(MSG_RESULT_ASSERTION, correctResultReturned.get()); }</t>
  </si>
  <si>
    <t>It looks that you've missed adding % 4 at the end.</t>
  </si>
  <si>
    <t>numKeys.</t>
  </si>
  <si>
    <t>public String toString() { switch (this) { case TIME: return "SCHEDULE"; case LOAD: return "LOAD"; case METRIC: return "METRIC"; case PROMETHEUS: return "PROMETHEUS"; default: throw new IllegalArgumentException(); } }</t>
  </si>
  <si>
    <t>what is your opinion about that you convert only the different value and you are using the .name() any other case?</t>
  </si>
  <si>
    <t>return 'A'</t>
  </si>
  <si>
    <t>WildFlyLogContextSelectorImpl(final LogContextSelector defaultLogContextSelector) { final LogContextSelector dft; if (defaultLogContextSelector instanceof WildFlyLogContextSelector) { dft = ((WildFlyLogContextSelectorImpl) defaultLogContextSelector).defaultLogContextSelector; } else { dft = defaultLogContextSelector; } this.defaultLogContextSelector = dft; counter = new AtomicInteger(0); contextSelector = new ClassLoaderLogContextSelector(dft, true); threadLocalContextSelector = new ThreadLocalLogContextSelector(contextSelector); }</t>
  </si>
  <si>
    <t>Nit: you check for instanceof the interface but then cast to the concrete impl.</t>
  </si>
  <si>
    <t>public &lt;ReqT, RespT&gt; ClientCall&lt;ReqT, RespT&gt; newCall( MethodDescriptor&lt;ReqT, RespT&gt; methodDescriptor, CallOptions callOptions) { Preconditions.checkState(!shutdown, "Cannot perform operations on a closed connection"); int currentRequestNum = requestCount.getAndIncrement(); ImmutableList&lt;ChannelAndMetrics&gt; channelsList = channels.get(); int index = Math.abs(currentRequestNum % channelsList.size()); ChannelAndMetrics channelAndMetrics = channelsList.get(index); final Context timeContext = channelAndMetrics.timer.time(); ClientCall&lt;ReqT, RespT&gt; delegate = channelAndMetrics.channel.newCall(methodDescriptor, callOptions); return new CheckedForwardingClientCall&lt;ReqT, RespT&gt;(delegate) { @Override protected void checkedStart(ClientCall.Listener&lt;RespT&gt; responseListener, Metadata headers) throws Exception { for (HeaderInterceptor interceptor : headerInterceptors) { interceptor.updateHeaders(headers); } ClientCall.Listener&lt;RespT&gt; wrappedListener = wrap(responseListener, timeContext); delegate().start(wrappedListener, headers); } }; }</t>
  </si>
  <si>
    <t>Why nuke the getNextChannel() logic here? NBD but personally I think it is a bit more readable to keep the modulus/round-robin logic in a separate function. Separately it makes me a _bit_ nervous that there's nothing inherently ensuring that the channel we choose here is actually valid AFAICT? I guess the channelsList only ever grows, so it's not like we'll get an invalid index, but don't we want to ensure that the channel we select isn't already shutdown (and wouldn't doing that correctly require more synchronization)?</t>
  </si>
  <si>
    <t>interceptor.updateHeaders</t>
  </si>
  <si>
    <t>private SimpleClientHttpRequestFactory streamingClientHttpRequestFactory() { val factory = new SimpleClientHttpRequestFactory(); factory.setReadTimeout(properties.getReadTimeoutSeconds() * 1000); factory.setConnectTimeout(properties.getConnectTimeoutSeconds() * 1000); factory.setOutputStreaming(true); factory.setBufferRequestBody(false); return factory; }</t>
  </si>
  <si>
    <t>Isn't this a no-op?</t>
  </si>
  <si>
    <t>Did you mean AsyncReceiveCommits.Factory?</t>
  </si>
  <si>
    <t>public void testNullValue() { Properties empty = new Properties(); assertNull(PGProperty.LOG_LEVEL.getSetString(empty)); assertNull(PGProperty.LOG_LEVEL.getSetString(empty)); Properties withLogging = new Properties(); withLogging.setProperty(PGProperty.LOG_LEVEL.getName(), "2"); assertNotNull(PGProperty.LOG_LEVEL.getSetString(withLogging)); }</t>
  </si>
  <si>
    <t>Do you really mean "double check" here?</t>
  </si>
  <si>
    <t>public static void setup() { WorkbenchPreferenceDialog preferenceDialog = new WorkbenchPreferenceDialog(); preferenceDialog.open(); MavenSettingsPreferencePage prefPage = new MavenSettingsPreferencePage(preferenceDialog); preferenceDialog.select(prefPage); preferenceDialog.ok(); new DefaultToolItem(new WorkbenchShell(), CENTRAL_LABEL).click(); new DefaultEditor(CENTRAL_LABEL); }</t>
  </si>
  <si>
    <t>@zcervink lines 60-64 were related to setting settings.xml in preferences, and now this code is useless, so please remove it.</t>
  </si>
  <si>
    <t>ShellIsAvailable</t>
  </si>
  <si>
    <t>private CompletableFuture&lt;List&lt;LogEntry&gt;&gt; fetchLogEntries() { return CompletableFuture.supplyAsync(() -&gt; { try { Thread.sleep(5000l); } catch (InterruptedException e) { e.printStackTrace(); } List&lt;LogEntry&gt; result = new ArrayList&lt;&gt;(); LogSession lastLogSession = LogReader.parseLogFile(this.fInputFile, getLogMaxTailSize(), result, this.fMemento); if (lastLogSession != null &amp;&amp; (lastLogSession.getDate() == null || isEclipseStartTime(lastLogSession.getDate()))) { currentSession = lastLogSession; } else { currentSession = null; } return result; }); }</t>
  </si>
  <si>
    <t>I assume this is left over from tests</t>
  </si>
  <si>
    <t>I'm not sure if getTitleSummary may cause disk access (it involves some stuff about log files). Therefore I would extract that to a local variable before the asyncExec.</t>
  </si>
  <si>
    <t>protected AbstractIndexedFastaSequenceFile(final Path path, final FastaSequenceIndex index) { super(path); if (index == null) throw new IllegalArgumentException("Null index for fasta " + path); this.index = index; IOUtil.assertFileIsReadable(path); reset(); if(getSequenceDictionary() != null) sanityCheckDictionaryAgainstIndex(path.toAbsolutePath().toString(),sequenceDictionary,index); }</t>
  </si>
  <si>
    <t>add {} around this even though it's 1 line</t>
  </si>
  <si>
    <t>extra ()</t>
  </si>
  <si>
    <t>public void setTopView(TopView tv) { topPanel.remove(0); switch(tv) { case MAIN: topPanel.add(new FlowPanel()); break; case COMMIT: topPanel.add(commitMessageBlock); break; case PREFERENCES: topPanel.add(settingsPanel); break; case PATCH_SETS: topPanel.add(historyTable); break; case FILES: topPanel.add(fileList); break; } }</t>
  </si>
  <si>
    <t>maybe better: topPanel.clear()</t>
  </si>
  <si>
    <t>what about if {} is first, followed by x++? it should be treated as a standalone block. please add it to all options.</t>
  </si>
  <si>
    <t>public void onObjectExplorerEvent(ObjectExplorerEvent event) { Debug.logToRConsole("Responding to object explorer event"); switch (event.getType()) { case NEW: onNew(event.getData()); break; case OPEN_NODE: onOpenNode(event.getData()); break; case CLOSE_NODE: onCloseNode(event.getData()); break; case UNKNOWN: break; } }</t>
  </si>
  <si>
    <t>Nit: Debug logging (and elsewhere)</t>
  </si>
  <si>
    <t>public void testEqualsDifferentTypes() { List&lt;Object&gt; a = MutableList.&lt;Object&gt;of("a", 1, "b", false); List&lt;Object&gt; b = Arrays.&lt;Object&gt;asList("a", 1, "b", false); Assert.assertEquals(a, b); }</t>
  </si>
  <si>
    <t>I'd also do assertEquals(b, a). We can probably rely on a sensible impl of assertEquals that it will do firstArg.equals(secondArg) but just in case...</t>
  </si>
  <si>
    <t>new Object[] is unnecessary.</t>
  </si>
  <si>
    <t>public static Iterable&lt;String&gt; splitGlob(String path) { if (path.indexOf('{') &lt; 0) { return Arrays.asList(path.split(",")); } return Iterables.transform(splitGlob(new CharStream(path)), Functions.toStringFunction()); }</t>
  </si>
  <si>
    <t>why this special case handling is necessary?</t>
  </si>
  <si>
    <t>public void updateDrawState(TextPaint textPaint) { textPaint.setColor(itemView.getContext().getResources().getColor(R.color.primary)); }</t>
  </si>
  <si>
    <t>getContext().getResources() -&gt; getResources()</t>
  </si>
  <si>
    <t>remove this.</t>
  </si>
  <si>
    <t>public Mono&lt;Void&gt; bulkUpdate(List&lt;UpdateQuery&gt; queries, BulkOptions bulkOptions, IndexCoordinates index) { Assert.notNull(queries, "List of UpdateQuery must not be null"); Assert.notNull(bulkOptions, "BulkOptions must not be null"); return doBulkOperation(queries, bulkOptions, index).then(); }</t>
  </si>
  <si>
    <t>index must not be null</t>
  </si>
  <si>
    <t>Let's also ensure that indexNames contains at least one element so we can get rid of nullability in getIndexName()</t>
  </si>
  <si>
    <t>public VisitRescheduleDto saveVisitReschedule(VisitRescheduleDto visitRescheduleDto, Boolean ignoreLimitation) { VisitBookingDetails visitBookingDetails = visitBookingDetailsDataService.findById(visitRescheduleDto.getVisitBookingDetailsId()); if (visitBookingDetails == null) { throw new IllegalArgumentException("Cannot reschedule, because details for Visit not found"); } Clinic clinic = visitBookingDetails.getClinic(); if (clinic != null &amp;&amp; !ignoreLimitation) { checkNumberOfPatients(visitRescheduleDto, clinic); } Visit visit = visitBookingDetails.getVisit(); if (!visitRescheduleDto.getIgnoreDateLimitation()) { validateDate(visitRescheduleDto, visit); } updateVisitPlannedDate(visit, visitRescheduleDto); return new VisitRescheduleDto(updateVisitDetailsWithDto(visitBookingDetails, visitRescheduleDto)); }</t>
  </si>
  <si>
    <t>validateDate also check if date is not null and if it is not in the past and it should be done before checkNumberOfPatients</t>
  </si>
  <si>
    <t>no empty block</t>
  </si>
  <si>
    <t>public void typeInLinkInput(String text) { waitForElementVisibleByElement(linkInput); waitForElementClickableByElement(linkInput); linkInput.sendKeys(text); waitForElementNotVisibleByElement(inputPending); waitForValueToBePresentInElementsAttributeByElement(linkInput, "value", text); title.click(); }</t>
  </si>
  <si>
    <t>Double waiting. Consider using one.</t>
  </si>
  <si>
    <t>log</t>
  </si>
  <si>
    <t>public final &lt;R&gt; R as(@NonNull CompletableConverter&lt;? extends R&gt; converter) { try { return ObjectHelper.requireNonNull(converter, "converter is null").apply(this); } catch (Throwable ex) { Exceptions.throwIfFatal(ex); throw ExceptionHelper.wrapOrThrow(ex); } }</t>
  </si>
  <si>
    <t>Please add @Experimental and @since 2.1.7 - experimental to all of them.</t>
  </si>
  <si>
    <t>Inline.</t>
  </si>
  <si>
    <t>public FluentIterable&lt;TYPE&gt; filter(Predicate&lt;? super TYPE&gt; predicate) { return new LazyFluentIterable&lt;TYPE&gt;() { @Override public Iterator&lt;TYPE&gt; iterator() { return new DecoratingIterator&lt;TYPE&gt;(iterable.iterator()) { @Override public TYPE computeNext() { while(true) { if(fromIterator.hasNext()) { TYPE candidate = fromIterator.next(); if(!predicate.test(candidate)) { continue; } return candidate; } return null; } } }; } }; }</t>
  </si>
  <si>
    <t>why not while(fromIterator.hasNext())?</t>
  </si>
  <si>
    <t>We don't need to populate the list on each computeNext(). You can cache it on first call and then utilize it. If you have issues implementing then I can give you a sample.</t>
  </si>
  <si>
    <t>public ActualProperties visitTopNRowNumber(TopNRowNumberNode node, List&lt;ActualProperties&gt; inputProperties) { ActualProperties properties = Iterables.getOnlyElement(inputProperties); ImmutableList.Builder&lt;LocalProperty&lt;Symbol&gt;&gt; localProperties = ImmutableList.builder(); localProperties.add(new GroupingProperty&lt;&gt;(node.getPartitionBy())); for (Symbol column : node.getOrderingScheme().getOrderBy()) { localProperties.add(new SortingProperty&lt;&gt;(column, node.getOrderingScheme().getOrderings().get(column))); } return ActualProperties.builderFrom(properties) .local(localProperties.build()) .build(); }</t>
  </si>
  <si>
    <t>wrong commit</t>
  </si>
  <si>
    <t>the code you are changing looks looks like a hack</t>
  </si>
  <si>
    <t>public void configure(Config conf) { encoding = ConfUtils.getString(conf, "file.encoding", "UTF-8"); maxContentLength = ConfUtils.getInt(conf, "file.content.limit", 64 * 1024); crawlParent = ConfUtils.getBoolean(conf, "crawlParent", true); }</t>
  </si>
  <si>
    <t>not sure about this one. if users want to crawl the parent dir, they would give it as seed straight away. It should not be set to true by default + I'd rather have something called file.crawl.parent so that it is obivous that the parameter is related to the file protocol.</t>
  </si>
  <si>
    <t>Assert.notNull()</t>
  </si>
  <si>
    <t>public static Optional&lt;org.junit.platform.engine.discovery.FilePosition&gt; fromQuery(String query) { FilePosition result = null; Integer line = null; Integer column = null; if (StringUtils.isNotBlank(query)) { try { for (String pair : query.split("&amp;")) { String[] data = pair.split("="); if (data.length == 2) { String key = data[0]; if (line == null &amp;&amp; "line".equals(key)) { line = Integer.valueOf(data[1]); } else if (column == null &amp;&amp; "column".equals(key)) { column = Integer.valueOf(data[1]); } } if (line != null &amp;&amp; column != null) { break; } } } catch (IllegalArgumentException ex) { logger.debug(ex, () -&gt; "Failed to parse 'line' and/or 'column' from query string: " + query); } if (line != null) { result = column == null ? new FilePosition(line) : new FilePosition(line, column); } } return Optional.ofNullable(result); }</t>
  </si>
  <si>
    <t>Returning the super class here will break existing callers.</t>
  </si>
  <si>
    <t>@sbrannen This would probably warrant another issue, but I think that line and column may need precondition guards to ensure they are positive (&gt; 0) numbers, as it personally makes little sense to me for line and column numbers in source files to be anything less than 1.</t>
  </si>
  <si>
    <t>public BlobId(byte flag, byte datacenterId, short accountId, short containerId, PartitionId partitionId) { if (partitionId == null) { throw new IllegalArgumentException("partitionId cannot be null"); } version = getCurrentVersion(); switch (version) { case BLOB_ID_V1: this.flag = DEFAULT_FLAG; this.datacenterId = LEGACY_DATACENTER_ID; this.accountId = LEGACY_ACCOUNT_ID; this.containerId = LEGACY_CONTAINER_ID; break; case BLOB_ID_V2: this.flag = flag; this.datacenterId = datacenterId; this.accountId = accountId; this.containerId = containerId; break; default: throw new IllegalArgumentException("blobId version=" + version + " not supported"); } this.partitionId = partitionId; uuid = UUID.randomUUID().toString(); }</t>
  </si>
  <si>
    <t>not sure why this switch case is required - just use whatever is passed in?</t>
  </si>
  <si>
    <t>extra line</t>
  </si>
  <si>
    <t>public AuditEventName eventName(StructuredFlowEvent structuredEvent) { String flowEvent = structuredEvent.getFlow().getFlowEvent(); switch (flowEvent) { case "TERMINATION_EVENT": return AuditEventName.DATAHUB_CLUSTER_DELETION; case "START_CREATION_EVENT": return AuditEventName.DATAHUB_CLUSTER_CREATION; case "STACK_STOP_EVENT": return AuditEventName.DATAHUB_CLUSTER_STOPPAGE; case "STACK_START_EVENT": return AuditEventName.DATAHUB_CLUSTER_STARTING; case "CLUSTER_UPSCALE_TRIGGER_EVENT": case "DECOMMISSION_EVENT": return AuditEventName.DATAHUB_CLUSTER_RESIZING; case "MANUAL_STACK_REPAIR_TRIGGER_EVENT": return AuditEventName.DATAHUB_CLUSTER_MANUAL_REPAIR; case "DATAHUB_CLUSTER_SYNC":// we dont do this in a flow return AuditEventName.DATAHUB_CLUSTER_SYNC; case "DATAHUB_CLUSTER_RETRY": return AuditEventName.DATAHUB_CLUSTER_RETRY; case "DATAHUB_CLUSTER_INSTANCE_DELETION": return AuditEventName.DATAHUB_CLUSTER_INSTANCE_DELETION; case "START_VALIDATION_FLOW_EVENT": return AuditEventName.DATAHUB_CLUSTER_MAINTENANCE; } throw new UnsupportedOperationException(String.format("The `%s` does not support for auditing", flowEvent)); }</t>
  </si>
  <si>
    <t>how are we going to differentiate flows for different resources (like sdx or distrox)?</t>
  </si>
  <si>
    <t>public DropwizardEmitter( DropwizardEmitterConfig config, ObjectMapper mapper, List&lt;Emitter&gt; alertEmitters ) { this.alertEmitters = alertEmitters; this.config = config; this.reporters = config.getReporters(); this.converter = new DropwizardConverter(mapper, config.getDimensionMapPath()); this.gagues = Collections.synchronizedMap(new GaugesCache&lt;&gt;(config.getMaxGaugeCount())); }</t>
  </si>
  <si>
    <t>could we use guava Cache instead of doing our own ?</t>
  </si>
  <si>
    <t>If the expectation is that this always get built from Bugsnag.buildReport we should remove the public here to make this package protected. This will enforce the API usage which will make it easier to maintain and refactor in the future.</t>
  </si>
  <si>
    <t>public void toMapFromMap() { Map&lt;String, FormField&lt;?&gt;&gt; inputMap = new HashMap&lt;String, FormField&lt;?&gt;&gt;() { { put("key", new FormField&lt;&gt;(null, null, null, null, 0)); } }; Map&lt;String, FormField&lt;?&gt;&gt; actualList = new FormField&lt;&gt;(null, null, null, new FieldValue(FieldValueType.MAP).setFormFieldMap(inputMap), 0).getValue().asMap(); assertEquals(inputMap, actualList); }</t>
  </si>
  <si>
    <t>assertTrue(inputMap.equals(actualList)); &lt;LINK_0&gt;</t>
  </si>
  <si>
    <t>Be careful of nullable fields!</t>
  </si>
  <si>
    <t>public void flush(final String value) { String actualValue = value != null &amp;&amp; value.isEmpty() ? null : value; if (scenarioGridCell != null) { String cellValue = scenarioGridCell.getValue().getValue(); if (Objects.equals(actualValue, cellValue)) { return; } } internalFlush(actualValue); }</t>
  </si>
  <si>
    <t>@jomarko Are you sure about removing that line? I remember times ago I put it there for some reason, not sure if it is still needed; anyway, the point at that time was that if ScenarioGridCell.editingMode is "true", the editing does not start. When you press "enter" or anyway end editing, the "flush" method gets invoked, and after that the cell must be editable again.</t>
  </si>
  <si>
    <t>throw new UnsupportedOperationException</t>
  </si>
  <si>
    <t>public PerformanceRating getPerformance() { float percentage = Math.round(((((totalElapsedTime / 1000000.0) * 100.0F) / PerformanceSummary.MAX_TICK_DURATION) * 100.0F) / 100.0F); for (PerformanceRating rating : PerformanceRating.values()) { if (rating.test(percentage)) { return rating; } } return PerformanceRating.UNKNOWN; }</t>
  </si>
  <si>
    <t>Again this in the one line looks really cumbersome. Also the fact it's used in at least 2 places means this should probably be a util method. Would make this clearer and avoid human error which is definitely possible for something like this.</t>
  </si>
  <si>
    <t>Math.ceil(rating)?</t>
  </si>
  <si>
    <t>private void doubleBuffer(int wanted) { int bufferLength = buffer.length * 2; while (bufferLength &lt; wanted) { bufferLength *= 2; } byte[] buf = new byte[bufferLength]; moveBufferTo(buf); buffer = buf; }</t>
  </si>
  <si>
    <t>how about:  //find power of 2 less than wanted (i.e. highest bit) and then shift left 1 bit final int bufferLength = Integer.highestOneBit(wanted) &lt;&lt; 1; final byte[] buf = new byte[bufferLength];</t>
  </si>
  <si>
    <t>Objects.requireNonNull(buf)</t>
  </si>
  <si>
    <t>private byte[] bytesFromByteBuffer(PhoenixArray array, ByteBuffer buffer, int noOfElements, Integer byteSize, int capacity) { int temp = noOfElements; if (buffer == null) return null; ByteBufferUtils.writeVLong(buffer, noOfElements); if (byteSize == null) { int fillerForOffsetByteArray = buffer.position(); buffer.position(fillerForOffsetByteArray + Bytes.SIZEOF_INT); ByteBuffer offsetArray = ByteBuffer.allocate(capacity); if(noOfElements &lt; 0){ noOfElements = -noOfElements; } for (int i = 0; i &lt; noOfElements; i++) { if (temp &lt; 0) { offsetArray.putInt(buffer.position()); } else { offsetArray.putShort((short)buffer.position()); } byte[] bytes = array.toBytes(i); buffer.put(bytes); } int offsetArrayPosition = buffer.position(); buffer.put(offsetArray.array()); buffer.position(fillerForOffsetByteArray); buffer.putInt(offsetArrayPosition); } else { for (int i = 0; i &lt; noOfElements; i++) { byte[] bytes = array.toBytes(i); buffer.put(bytes); } } return buffer.array(); }</t>
  </si>
  <si>
    <t>Here you can just do a putShort((short)(buffer.position()-Short.MAX_VALUE)</t>
  </si>
  <si>
    <t>magic number</t>
  </si>
  <si>
    <t>public void testMakeTimeZone_All() throws IOException { ZoneInfoDB.TzData instance = ZoneInfoDB.getInstance(); String[] availableIDs = instance.getAvailableIDs(); Arrays.sort(availableIDs); for (String id : availableIDs) { BufferIterator bufferIterator = instance.getBufferIterator(id); ZoneInfo zoneInfo = ZoneInfo.makeTimeZone(id, bufferIterator, Long.MIN_VALUE); assertNotNull("TimeZone " + id + " was not created", zoneInfo); assertEquals(id, zoneInfo.getID()); } }</t>
  </si>
  <si>
    <t>It will be interesting to see if this times out / runs out of memory on low spec devices. It's a good test, though.</t>
  </si>
  <si>
    <t>AssertionError?</t>
  </si>
  <si>
    <t>public ListEventsForSubjectTableFactory(boolean showMoreLink) { imageIconPaths.put("NOT_SCHEDULED", "icon icon-clock2"); imageIconPaths.put("SCHEDULED", "icon icon-clock"); imageIconPaths.put("DATA_ENTRY_STARTED", "icon icon-pencil-squared orange"); imageIconPaths.put("COMPLETED", "icon icon-checkbox-checked green"); imageIconPaths.put("STOPPED", "icon icon-stop-circle red"); imageIconPaths.put("SKIPPED", "icon icon-redo"); imageIconPaths.put("SIGNED", "icon icon-icon-sign"); crfColumnImageIconPaths.put(0, "icon icon-file-excel red"); crfColumnImageIconPaths.put(1, "icon icon-doc"); crfColumnImageIconPaths.put(2, "icon icon-pencil-squared orange"); crfColumnImageIconPaths.put(3, "icon icon-pencil-squared orange"); crfColumnImageIconPaths.put(4, "icon icon-icon-doubleDataEntry orange"); crfColumnImageIconPaths.put(5, "icon icon-checkbox-checked green"); crfColumnImageIconPaths.put(6, "icon icon-checkbox-checked green"); crfColumnImageIconPaths.put(7, "icon icon-lock"); this.showMoreLink = showMoreLink; }</t>
  </si>
  <si>
    <t>can you reference the enum values here?</t>
  </si>
  <si>
    <t>You probably meant private Closeables() right? There is no need to instantiate this class. TBH, I think we could even get rid of this constructor, the class has default access after all...</t>
  </si>
  <si>
    <t>public double getTotalHours() { final long ms = getTotalAward().toMillis(); return ((double) ms) / 3600000.0; }</t>
  </si>
  <si>
    <t>Duration.ofHours(1).toMillis maybe?</t>
  </si>
  <si>
    <t>Well it actually applies, titles are allowed for connectors, not your fault sorry, but let's try to fix it plz</t>
  </si>
  <si>
    <t>private static P2ResolutionResult singleEnv(Map&lt;TargetEnvironment, P2ResolutionResult&gt; map) { assertEquals(1, map.size()); for (P2ResolutionResult result : map.values()) { return result; } throw new AssertionError("should never happen"); }</t>
  </si>
  <si>
    <t>map.entrySet().iterator().next() seems a bit more idiomatic than using a loop with an unconditional return.</t>
  </si>
  <si>
    <t>public void onBindViewHolder(@NonNull PortalItemViewHolder holder, int position) { holder.bind(mPortalItemList.get(position), mOnItemClickListener); Log.d("stuff", mPortalItemList.get(position).getTitle()); }</t>
  </si>
  <si>
    <t>This line should be removed or change "stuff" to something more meaningful.</t>
  </si>
  <si>
    <t>Not a deep copy</t>
  </si>
  <si>
    <t>public void executeCallback(final String callbackId) { if (callbackId.equals("callback-dom-loaded")) { mWebView.post(new Runnable() { public void run() { String htmlFile = ""; try { htmlFile = getStringFromAsset("example-content.html"); htmlFile = htmlFile.replace("\\", "\\\\"); htmlFile = htmlFile.replace("\"", "\\\""); htmlFile = htmlFile.replace("'", "\\'"); htmlFile = htmlFile.replace("\r", "\\r"); htmlFile = htmlFile.replace("\n", "\\n"); } catch (IOException e) { AppLog.e(T.EDITOR, e.getMessage()); } mWebView.loadUrl("JavaScript:ZSSEditor.getField('zss_field_title').setHTML('" + "I\\'m editing a post!" + "');"); mWebView.loadUrl("JavaScript:ZSSEditor.getField('zss_field_content').setHTML('" + htmlFile + "');"); } }); } }</t>
  </si>
  <si>
    <t>Could we refactor a lot of this into a stand-alone utility method?</t>
  </si>
  <si>
    <t>id prefer: return functionString.replace("(", "( ") .replace(")", " )") .replace(",", " , ") + " "; or return functionString.replace("(", "( ") .replace(")", " )") .replace(",", " , ") .concat(" ");</t>
  </si>
  <si>
    <t>private void updateTaggedMemoryAllocations(QueryId queryId, String allocationTag, long delta, boolean putQueryIdIfAbsent) { if (delta == 0) { return; } if (!putQueryIdIfAbsent &amp;&amp; !taggedMemoryAllocations.containsKey(queryId)) { return; } Map&lt;String, Long&gt; allocations = taggedMemoryAllocations.computeIfAbsent(queryId, ignored -&gt; new ConcurrentHashMap&lt;&gt;()); allocations.compute(allocationTag, (ignored, oldValue) -&gt; { if (oldValue == null) { return delta; } long newValue = oldValue.longValue() + delta; if (newValue == 0) { return null; } return newValue; }); }</t>
  </si>
  <si>
    <t>Don't call containsKey, switch between merge vs computeIfPresent. Avoids repeating the map lookup.</t>
  </si>
  <si>
    <t>I'm concerned about this one. Since operators are allowed to freely tag things, there could be bugs where an allocate tag doesn't match the free tag. This would end up with a huge positive value for the allocate and a huge negative value for the free tag. I don't think we would get an error as long as the total doesn't go negative. I'd change this to == 0 and allow for negative values for a tag, or I would enforce that an operator tag never goes negative.</t>
  </si>
  <si>
    <t>protected String getLogFileLocation() { return Urls.mergePaths("/var/log/riak", "solr.log"); }</t>
  </si>
  <si>
    <t>No point in using mergePaths in this case, just return a constant string.</t>
  </si>
  <si>
    <t>Infinite loop?</t>
  </si>
  <si>
    <t>public void testGuessTransformer() throws IOException, CatalogTransformerException { SortedServiceList mockSortedServiceList = mock(SortedServiceList.class); InputTransformer mockInputTransformer = mock(InputTransformer.class); when(mockInputTransformer.transform(mock(InputStream.class))) .thenThrow(new CatalogTransformerException()); when(mockSortedServiceList.stream()).thenReturn(Stream.of(mockInputTransformer)); transformer.setInputTransformers(mockSortedServiceList); Metacard metacard = transformer.transform(new ByteArrayInputStream(samplePointJsonText().getBytes())); assertEquals("ddf.metacard", metacard.getMetacardType().getName()); assertEquals("myTitle", metacard.getTitle()); }</t>
  </si>
  <si>
    <t>Can you verify something on either or both of these mocks?</t>
  </si>
  <si>
    <t>Please correct the order of parameters in the usages of assertThat. The actual should come first and the expected second. assertThat(actual, is(expected)), for example. Or for this one specifically: assertThat(metacard.getMetacardType().getName(), is("ddf.metacard"))</t>
  </si>
  <si>
    <t>protected GoVisitor buildGoVisitor(@NotNull final ProblemsHolder holder, @NotNull LocalInspectionToolSession session) { return new GoVisitor() { @Override public void visitFunctionOrMethodDeclaration(@NotNull GoFunctionOrMethodDeclaration o) { super.visitFunctionOrMethodDeclaration(o); check(o.getSignature(), o.getBlock(), holder); } @Override public void visitFunctionLit(@NotNull GoFunctionLit o) { super.visitFunctionLit(o); check(o.getSignature(), o.getBlock(), holder); } }; }</t>
  </si>
  <si>
    <t>check does checkCanceled</t>
  </si>
  <si>
    <t>Why?</t>
  </si>
  <si>
    <t>public Object[] transform(InputRow inputRow) { final String originalValue = inputRow.getValue(column); if (originalValue == null) { return new String[1]; } if (lookUpEveryToken) { SynonymCatalogConnection.Replacement replacement = synonymCatalogConnection.replaceInline(originalValue); return new Object[] { replacement.getReplacedString(), replacement.getSynonyms(), replacement.getMasterTerms() }; } else { final String replacedValue = lookup(originalValue); return new String[] { replacedValue }; } }</t>
  </si>
  <si>
    <t>final :smiling_imp:</t>
  </si>
  <si>
    <t>@dvlato please add some java docs</t>
  </si>
  <si>
    <t>public ProjectReference(final String reference) throws URISyntaxException, IllegalArgumentException { final String[] tokens = reference.split(Pattern.quote(GitProjectSetCapability.SEPARATOR)); if (tokens.length != 4) throw new IllegalArgumentException(NLS.bind( CoreText.GitProjectSetCapability_InvalidTokensCount, new Object[] { 4, tokens.length, tokens })); this.version = tokens[0]; this.repository = new URIish(tokens[1]); if (!"".equals(tokens[2])) this.branch = tokens[2]; this.projectDir = tokens[3]; }</t>
  </si>
  <si>
    <t>Should anyone be able to create a new instance of reference instead of GitProjectSetCapability? I would rather make it package-level.</t>
  </si>
  <si>
    <t>tokens.length &gt;= 2 ? .....</t>
  </si>
  <si>
    <t>public List&lt;TestFitnessFunction&gt; getCoverageGoals() { String className = Properties.TARGET_CLASS; Class&lt;?&gt; targetClass = Properties.getInitializedTargetClass(); BranchPool bpinstance = BranchPool.getInstance(TestGenerationContext.getInstance().getClassLoaderForSUT()); List&lt;TestFitnessFunction&gt; goals = new ArrayList&lt;TestFitnessFunction&gt;(); if (targetClass != null) { for (String methodName : bpinstance.getBranchlessMethods(className)) { goals.add(createRootBranchTestFitness(className, methodName)); } for (String methodName : bpinstance.knownMethods(className)) { for (Branch b : bpinstance.retrieveBranchesInMethod(className, methodName)) { if (!(b.getInstruction().isForcedBranch())) { goals.add(createBranchCoverageTestFitness(b, true)); goals.add(createBranchCoverageTestFitness(b, false)); } } } } goals.add(new UnreachableBranchCoverageTestFitness()); return goals; }</t>
  </si>
  <si>
    <t>Remove //modified harsh.</t>
  </si>
  <si>
    <t>suggestion this.className = requireNonNull(className);</t>
  </si>
  <si>
    <t>public boolean handles(final Table table, final Object axisElement) { final String id = AxisUtils.getPropertyId(axisElement); return (null != id &amp;&amp; id.equals(SYSML_REQUIREMENTS_REQUIREMENT_TEXT_ID)); }</t>
  </si>
  <si>
    <t>return SYSML_REQUIREMENTS_REQUIREMENT_TEXT_ID.equals(AxisUtils.getPropertyId(axisElement)) should work no ?</t>
  </si>
  <si>
    <t>Can we make it final?</t>
  </si>
  <si>
    <t>public static Map&lt;String, String&gt; labelsToNames(Map&lt;String, String&gt; labels) { Map&lt;String, String&gt; names = new HashMap&lt;&gt;(); if (labels != null) { for (Map.Entry&lt;String, String&gt; label : labels.entrySet()) { if (!hasConversionProblems(label)) { String key = label.getKey(); String value = label.getValue(); key = convertLabelKey(key); value = convertLabelValue(value); key = addPadding(key); value = addPadding(value); if (matchesKubernetesLabelRegex(key) &amp;&amp; matchesKubernetesLabelRegex(value)) { names.put(key, value); } else { LOG.error( "Could not convert label {} into Kubernetes annotation: labels must be alphanumeric with ':' and '/'", label.toString()); } } } } return names; }</t>
  </si>
  <si>
    <t>Avoiding to nest the for loop inside the if would make it more readable:  java if (labels == null) { returns names; } for (Map.Entry&lt;String, String&gt; label : labels.entrySet()) { ... }</t>
  </si>
  <si>
    <t>do not use + +</t>
  </si>
  <si>
    <t>public Comparable getSortKey() { String sourceProviderName = mySourceProvider == null ? "" : mySourceProvider.getName(); final String s = getQualifiedNameSortKey() + "-" + (SdkConstants.FD_MAIN.equals(sourceProviderName) ? "" : sourceProviderName); return s; }</t>
  </si>
  <si>
    <t>inline s?</t>
  </si>
  <si>
    <t>Remove Event from getName's</t>
  </si>
  <si>
    <t>private String replaceBindingKeysByTheirValue(String scriptContent, Map&lt;String, Serializable&gt; binding) { for (Map.Entry&lt;String, Serializable&gt; variableMapping : binding.entrySet()) { scriptContent = scriptContent.replace(variableMapping.getKey(), variableMapping.getValue().toString()); } return scriptContent; }</t>
  </si>
  <si>
    <t>damn I forgot that possible NPE</t>
  </si>
  <si>
    <t>please add a defensive != null check (ideally inside a else if). Indeed, if binding == null, toString() will result in a NPE</t>
  </si>
  <si>
    <t>public Iterator&lt;T&gt; iterator() { if ( count == -1 ) { throw new IllegalStateException( "sort() needs to be called before requesting an iterator" ); } return new Iterator&lt;T&gt;() { private int cursor = count; @Override public boolean hasNext() { return cursor &gt; 0; } @Override @SuppressWarnings( "unchecked" ) public T next() { if ( !hasNext() ) { throw new NoSuchElementException(); } --cursor; return (T) array[cursor]; } }; }</t>
  </si>
  <si>
    <t>I don't see how this is an improvement.</t>
  </si>
  <si>
    <t>cursor = cursor + 1</t>
  </si>
  <si>
    <t>public &lt;E extends RealmObject&gt; void createAllFromJson(Class&lt;E&gt; clazz, JSONArray json) { if (clazz == null || json == null) { return; } for (int i = 0; i &lt; json.length(); i++) { try { configuration.getSchemaMediator().createOrUpdateUsingJsonObject(clazz, this, json.getJSONObject(i), false); } catch (JSONException e) { throw new RealmException("Could not map Json", e); } } }</t>
  </si>
  <si>
    <t>Json -&gt; "JSON" (do a search-n-replace)</t>
  </si>
  <si>
    <t>private TriggerResponse triggerWithRetries(Pipeline pipeline) { int attempts = 0; while (true) { try { attempts++; return orca.trigger(pipeline); } catch (RetrofitError e) { if ((attempts &gt;= retryCount) || !isRetryableError(e)) { throw e; } } try { Thread.sleep(retryDelayMillis); } catch (InterruptedException ignored) { } log.warn("Retrying pipeline trigger for {}", pipeline); } }</t>
  </si>
  <si>
    <t>log.warn("Retrying pipeline trigger (attempt {}/{}) for {}", attempts, retryCount, pipeline);</t>
  </si>
  <si>
    <t>Same question as above</t>
  </si>
  <si>
    <t>private String getExtraClass(String giverEmail, String instructorEmail, boolean isPublic) { StringBuilder extraClass = new StringBuilder(50); extraClass.append(" giver_display-by-") .append(giverEmail.equals(instructorEmail) ? "you" : "others") .append(" status_display-") .append(isPublic ? "public" : "private"); return extraClass.toString(); }</t>
  </si>
  <si>
    <t>return ... + ... + ... will do the trick.</t>
  </si>
  <si>
    <t>public synchronized Set&lt;CommandMapping&gt; getAll(String alias) { Set&lt;CommandMapping&gt; set = new HashSet&lt;CommandMapping&gt;(); Optional&lt;CommandMapping&gt; mapping = Optional.fromNullable(this.commands.get(alias.toLowerCase())); if (mapping.isPresent()) { set.add(mapping.get()); } return set; }</t>
  </si>
  <si>
    <t>No reason to wrap this in an Optional to just unwrap it again. Just check for whether it's null or not.</t>
  </si>
  <si>
    <t>Missing newline</t>
  </si>
  <si>
    <t>private Block sessionPropertiesToBlock(Map&lt;String, String&gt; properties) { BlockBuilder mapArrayBuilder = sessionPropertiesType.createBlockBuilder(null, properties.size()); BlockBuilder singleMapWriter = mapArrayBuilder.beginBlockEntry(); Type keyType = sessionPropertiesType.getTypeParameters().get(0); Type valueType = sessionPropertiesType.getTypeParameters().get(1); for (Map.Entry&lt;String, String&gt; entry : properties.entrySet()) { appendToBlockBuilder(keyType, entry.getKey(), singleMapWriter); appendToBlockBuilder(valueType, entry.getValue(), singleMapWriter); } mapArrayBuilder.closeEntry(); return sessionPropertiesType.getObject(mapArrayBuilder, 0); }</t>
  </si>
  <si>
    <t>These variable names are pretty confusing to me. @haozhun you have a quick suggestion?</t>
  </si>
  <si>
    <t>nit: 1 -&gt; map.size()</t>
  </si>
  <si>
    <t>private String getBinaryPath(DebugConfiguration debugConfiguration) { Map&lt;String, String&gt; connectionProperties = debugConfiguration.getConnectionProperties(); String binaryPath = connectionProperties.get(BIN_PATH_CONNECTION_PROPERTY); return binaryPath == null ? currentProjectPathProvider.getKey() + "/" + DEFAULT_EXECUTABLE_TARGET_NAME : binaryPath; }</t>
  </si>
  <si>
    <t>Add check for null here.</t>
  </si>
  <si>
    <t>public ModelNode correctOperation(ModelNode operation) { ModelNode op = operation.clone(); for (String attr : attributes) { ModelNode value = op.get(attr); ModelNode checkOp = op.clone(); checkOp.protect(); if (checkValue(checkOp, attr, value, false)) { AttributesPathAddressConfig&lt;?&gt; complexChildConfig = complexAttributes.get(attr); if (complexChildConfig == null) { ModelNode resolved = correctValue(op.get(attr), false); op.get(attr).set(resolved); } else { op.get(attr).set(complexChildConfig.correctOperation(operation.get(attr))); } } } return op; }</t>
  </si>
  <si>
    <t>It might be safer to track whether 'op' has been modified (ie the 'if (checkValue...' block was entered) and return 'operation' if not. The op.get call at L429 may modify 'op' without really changing its semantic content and then there is other code that checks if the return val from this method equals what was passed in. Having a different result from that check when there was no actual change might mess something up.</t>
  </si>
  <si>
    <t>this("SingleOp);</t>
  </si>
  <si>
    <t>public void acceptDraftDataFilteredByVariable( final Integer datasetId, final ObservationUnitsSearchDTO searchDTO, final int studyId) { final String variableId = searchDTO.getFilter().getVariableId().toString(); final List&lt;Phenotype&gt; phenotypes = new ArrayList&lt;&gt;(); this.fillSearchDTO(studyId, datasetId, searchDTO); final List&lt;ObservationUnitRow&gt; observationUnitsByVariable = this.daoFactory.getObservationUnitsSearchDAO().getObservationUnitsByVariable(searchDTO); if (!observationUnitsByVariable.isEmpty()) { for (final ObservationUnitRow observationUnitRow : observationUnitsByVariable) { final ObservationUnitData observationUnitData = observationUnitRow.getVariables().get( variableId); Phenotype phenotype = null; if (observationUnitData != null) { phenotype = this.daoFactory.getPhenotypeDAO().getById(observationUnitData.getObservationId()); } if (phenotype != null) { phenotypes.add(phenotype); if (StringUtils.isEmpty(phenotype.getDraftValue())) { this.deletePhenotype(phenotype.getPhenotypeId()); } else { this.updatePhenotype(phenotype, phenotype.getDraftCValueId(), phenotype.getDraftValue(), null, null, false); } } } } final List&lt;Phenotype&gt; allPhenotypes = this.daoFactory.getPhenotypeDAO().getPhenotypes(datasetId); this.reorganizePhenotypesStatus(studyId, datasetId, phenotypes, allPhenotypes); }</t>
  </si>
  <si>
    <t>datasetId is unused in reorganizePhenotypesStatus method</t>
  </si>
  <si>
    <t>@darla-leafnode deleting a phenotype should also impact the status for all the values that are related to the same observation unit. For example, the phenotype you want to delete is an input for a formula, then the status of the formula result should be marked as OUT_OF_SYNC</t>
  </si>
  <si>
    <t>public RootCauseMetricResource(ExecutorService executor, AggregationLoader aggregationLoader, TimeSeriesLoader timeSeriesLoader, MetricConfigManager metricDAO, DatasetConfigManager datasetDAO, EventManager eventDAO, MergedAnomalyResultManager anomalyDAO, EvaluationManager evaluationDAO) { this.executor = executor; this.aggregationLoader = aggregationLoader; this.timeSeriesLoader = timeSeriesLoader; this.metricDAO = metricDAO; this.datasetDAO = datasetDAO; this.eventDAO = eventDAO; this.anomalyDAO = anomalyDAO; this.evaluationDAO = evaluationDAO; this.loader = new DetectionPipelineLoader(); TimeSeriesLoader timeseriesLoader = new DefaultTimeSeriesLoader(metricDAO, datasetDAO, ThirdEyeCacheRegistry.getInstance().getQueryCache(), ThirdEyeCacheRegistry.getInstance().getTimeSeriesCache()); this.dataProvider = new DefaultDataProvider(metricDAO, datasetDAO, eventDAO, anomalyDAO, evaluationDAO, timeseriesLoader, aggregationLoader, loader, TimeSeriesCacheBuilder.getInstance(), AnomaliesCacheBuilder.getInstance()); }</t>
  </si>
  <si>
    <t>is this one used anywhere? if not I would remove it.</t>
  </si>
  <si>
    <t>public Optional&lt;MovementSpeedData&gt; build(DataView container) throws InvalidDataException { double walkSpeed = getData(container, Keys.WALKING_SPEED); double flySpeed = getData(container, Keys.FLYING_SPEED); MovementSpeedData movementSpeedData = new SpongeMovementSpeedData(walkSpeed, flySpeed); return Optional.of(movementSpeedData); }</t>
  </si>
  <si>
    <t>If the container doesn't have the values, return empty.</t>
  </si>
  <si>
    <t>private void generateActionSignature(Method method) { generateDoc(method); Name methodName = new Name(method.getBase().getName()); methodName.addWords(method.getName().getWords()); javaBuffer.addLine( "Response %s(Action action) {", jaxrsNames.getMethodName(methodName) ); javaBuffer.addLine("throw new UnsupportedOperationException();"); javaBuffer.addLine("}"); }</t>
  </si>
  <si>
    <t>Here we should explicitly import the classes that we are using, otherwise if we move the code around in the future it may become incorrect: javaBuffer.addImport(Response.class); javaBuffer.addImport(javaPackages.getXjcPackageName(), "Action");</t>
  </si>
  <si>
    <t>Same, 4 spaces.</t>
  </si>
  <si>
    <t>public void multipleValidApiUriConfigShouldSetApiUriPrefsOnScanResult() throws Exception { List&lt;String&gt; uris=Lists.newArrayList("&lt;LINK_0&gt;", "&lt;LINK_1&gt;"); setMultipleValidApiOnlyWithIntentResult(); assertThat(Lists.newArrayList(sharedPrefs.getString(PreferenceKeys.API_URIS, null).split(" ")),is(uris)); }</t>
  </si>
  <si>
    <t>spaces around =</t>
  </si>
  <si>
    <t>We can use immutable list here</t>
  </si>
  <si>
    <t>public void initialize(BatchRuntimeContext context) throws Exception { batchConfig.verifySolrConfiguration(); }</t>
  </si>
  <si>
    <t>this check should be done in configurePipeline stage. so it will fail early during deploy time than at runtime. If you are using macros, then it makes sense to do this check at prepareRun, but currently you are not using macros either.</t>
  </si>
  <si>
    <t>initialize() or schedule()</t>
  </si>
  <si>
    <t>public HiveMetastoreClientFactory( Optional&lt;SSLContext&gt; sslContext, Optional&lt;HostAndPort&gt; socksProxy, Duration timeout, HiveMetastoreAuthentication metastoreAuthentication) { this.sslContext = sslContext; this.socksProxy = requireNonNull(socksProxy, "socksProxy is null"); this.timeoutMillis = toIntExact(timeout.toMillis()); this.metastoreAuthentication = requireNonNull(metastoreAuthentication, "metastoreAuthentication is null"); }</t>
  </si>
  <si>
    <t>requireNN</t>
  </si>
  <si>
    <t>This is a breaking change.</t>
  </si>
  <si>
    <t>public void registerDialogWatchers() { registerWatcher( AppIsNotRespondingWatcher.class.getSimpleName(), new AppIsNotRespondingWatcher(InstrumentationRegistry.getInstrumentation())); }</t>
  </si>
  <si>
    <t>nit: you also could leave these private without modifying the API, JFYI. Not sure if it's necessary at all. If not, I think it's worth making that change.</t>
  </si>
  <si>
    <t>public void autoValue() { Auto a = Auto.create("foo"); assertEquals("foo", a.val()); assertEquals("Auto{val=foo}", a.toString()); }</t>
  </si>
  <si>
    <t>assertThat(a.val()).isEqualTo("foo");</t>
  </si>
  <si>
    <t>assertEquals(Foo.class, foo.getClass()). The produced Foo is @Dependent and so there is no client proxy and we can be sure the instance is the result of the producer method.</t>
  </si>
  <si>
    <t>public DataContainer(List&lt;String&gt; resourcePaths) { load("mimicker.yml"); for (String path : resourcePaths) { load(path); } }</t>
  </si>
  <si>
    <t>might be nice to make this a method instead withDefaultResources, and use that in the no-args constructor but let the explicitly specified constructor not inherit that opinion by default</t>
  </si>
  <si>
    <t>final void afterDeserialization(Boolean readOnlyBeforeAttachedToSession, String sessionFactoryUuid, boolean allowLoadOutsideTransaction) { if ( isReadOnlySettingAvailable() ) { throw new IllegalStateException( "Cannot call afterDeserialization when isReadOnlySettingAvailable == true [" + entityName + "#" + id + "]" ); } this.readOnlyBeforeAttachedToSession = readOnlyBeforeAttachedToSession; this.allowLoadOutsideTransaction = allowLoadOutsideTransaction; if ( allowLoadOutsideTransaction ) { this.sessionFactoryUuid = sessionFactoryUuid; } }</t>
  </si>
  <si>
    <t>I'm not sure it's worth having a test here. I would have set the uuid anyway (it would probably be null).</t>
  </si>
  <si>
    <t>private Schema(@JsonProperty("id") final String id, @JsonProperty("url") final URI url, @JsonProperty("links") final Map&lt;String, String&gt; links, @JsonProperty("last_created") final String lastCreated, @JsonProperty("last_version") final Integer lastVersion) { this.id = id; this.url = url; this.links = links; this.lastCreated = ZonedDateTime.parse(lastCreated); this.lastVersion = lastVersion; }</t>
  </si>
  <si>
    <t>This should be in a separate PR.</t>
  </si>
  <si>
    <t>notEmpty check?</t>
  </si>
  <si>
    <t>private boolean hasTaskExecuted(Long taskID) { Set&lt;TaskActivityType&gt; activityTypes = new HashSet&lt;&gt;(); activityTypes.add(TaskActivityType.SUCCESS); QueryParams queryParams = new QueryParams((Order) null); List&lt;TaskActivity&gt; taskActivities = taskActivitiesDataService.byTaskAndActivityTypes(taskID, activityTypes, queryParams); return taskActivities.size() == 1 ? true : false; }</t>
  </si>
  <si>
    <t>just return taskActivities.size()</t>
  </si>
  <si>
    <t>private void configureBottomCard() { BasicKvStore flag = new BasicKvStore(this, "prevTitleDesc"); int flagVal = flag.getInt("flag"); if(flagVal == 0){ prevTitleDecs.setVisibility(View.INVISIBLE); } else { prevTitleDecs.setVisibility(View.VISIBLE); } bottomCardExpandButton.setOnClickListener(v -&gt; presenter.toggleBottomCardState()); bottomCard.setOnClickListener(v -&gt; presenter.toggleBottomCardState()); bottomCardAddDescription.setOnClickListener(v -&gt; addNewDescription()); }</t>
  </si>
  <si>
    <t>use defaultKvStore instead of creating new storage.</t>
  </si>
  <si>
    <t>private void deleteKeyPair(KeyPair keyPair) { System.out.format(" Delete Key Pair%n"); KeyPairApi keyPairApi = nova.getApi().getKeyPairExtensionForZone(ZONE).get(); keyPairApi.delete(keyPair.getName()); if (keyPairFile.delete()) { System.out.format(" Deleted %s%n", keyPairFile.getAbsolutePath()); } else { System.out.format(" Could not delete %s%n", keyPairFile.getAbsolutePath()); } }</t>
  </si>
  <si>
    <t>Is this a "WARN" or so..?</t>
  </si>
  <si>
    <t>Ah, interesting...delete would fail if a key with KEYPAIR_NAME did not exist?</t>
  </si>
  <si>
    <t>public boolean isOnSameDayAs(Timeslot other) { return startDateTime.getYear() == other.startDateTime.getYear() &amp;&amp; startDateTime.getDayOfYear() == other.startDateTime.getDayOfYear() &amp;&amp; endDateTime.getYear() == other.endDateTime.getYear() &amp;&amp; endDateTime.getDayOfYear() == other.endDateTime.getDayOfYear(); }</t>
  </si>
  <si>
    <t>Use startDateTime.toLocalDate().equals(other.startDateTime.toLocalDate()) instead</t>
  </si>
  <si>
    <t>This is not a deep copy</t>
  </si>
  <si>
    <t>protected String mapPassword(Object passwordValue) { String passwordValueString; if (!(passwordValue instanceof String)) { passwordValueString = new String((byte[]) passwordValue); } else { passwordValueString = (String) passwordValue; } if (!isBase64EncodedPassword()) { return passwordValueString; } return decodeBase64EncodedPassword(passwordValueString); }</t>
  </si>
  <si>
    <t>suggestion String passwordValueString = super.mapPassword(passwordValue);</t>
  </si>
  <si>
    <t>AbstractInvocationHandler(SafeCallManager manager, T target, Object identifier, long timeout, @Nullable Consumer&lt;Throwable&gt; exceptionHandler, @Nullable Runnable timeoutHandler) { super(); this.manager = manager; this.target = target; this.identifier = identifier; this.timeout = timeout; this.exceptionHandler = exceptionHandler; this.timeoutHandler = timeoutHandler; }</t>
  </si>
  <si>
    <t>Okay, but already done implicit.</t>
  </si>
  <si>
    <t>Modifier 'private' is redundant for Enum constructor - needs to be removed.</t>
  </si>
  <si>
    <t>public void release() throws IOException { final int counter = mRetainCount.decrementAndGet(); Preconditions.checkState(counter &gt;= 0, "Cannot release resource: retain counter is 0."); if (counter == 0) { close(); } }</t>
  </si>
  <si>
    <t>Can you include the actual counter value in the message?</t>
  </si>
  <si>
    <t>private Property findPropertyById(String id) { return variableScope.lookup(id) .map(VariableScope.Variable::getTypedIdentifier) .orElse(null); }</t>
  </si>
  <si>
    <t>yes, I could see that a null is returned. But question is, how can this affect to callers of this method. Since a null es returned, the callers of this method will fail by returning a NPE. But before, an exception was thrown at least saying that the expected variable XXX was not found</t>
  </si>
  <si>
    <t>protected boolean isTransientException(Throwable e) { if(e instanceof SQLException) { final String sqlState = ((SQLException) e).getSQLState(); return sqlState.startsWith("08") || sqlState.startsWith("53"); } return false; }</t>
  </si>
  <si>
    <t>Of the "53" class of errors, I think only "53300" might be transient, no?</t>
  </si>
  <si>
    <t>public static String formatString(final IUser user, final String permBase, final String input) { if (input == null) { return null; } String message; if (user.isAuthorized(permBase + ".color")) { message = replaceColor(input, REPLACE_COLOR_PATTERN); } else { message = stripColor(stripColor(input, REPLACE_COLOR_PATTERN), VANILLA_COLOR_PATTERN); } if (user.isAuthorized(permBase + ".magic")) { message = replaceColor(message, REPLACE_MAGIC_PATTERN); } else { message = stripColor(stripColor(message, REPLACE_MAGIC_PATTERN), VANILLA_MAGIC_PATTERN); } if (user.isAuthorized(permBase + ".format")) { message = replaceColor(message, REPLACE_FORMAT_PATTERN); } else { message = stripColor(stripColor(message, REPLACE_FORMAT_PATTERN), VANILLA_FORMAT_PATTERN); } return message; }</t>
  </si>
  <si>
    <t>This doesn't look like anything to do with mail permissions.</t>
  </si>
  <si>
    <t>public boolean isAllowTagsPropagation() { try { return this.getAnalysisEnvironment().getSkylarkSemantics().experimentalAllowTagsPropagation(); } catch (InterruptedException e) { return false; } }</t>
  </si>
  <si>
    <t>InterruptedException does not mean that the value can't be fetched but that something (i.e. ctrl+c) told it to stop fetching. I think the proper thing to do here is to add a throws InterruptedException.</t>
  </si>
  <si>
    <t>Same as tapSource != null</t>
  </si>
  <si>
    <t>public void save(AuditLog event) { Map&lt;String, Object&gt; returnVal = null; if (event.isExternal()) { returnVal = getCallsHandler().executeModification("InsertExternalAuditLog", getExternalEventSqlMapper(event)); } else { returnVal = getCallsHandler().executeModification("InsertAuditLog", getSqlMapper(event)); } event.setAuditLogId((Integer) returnVal.get("audit_log_id")); }</t>
  </si>
  <si>
    <t>No need to set null here ...</t>
  </si>
  <si>
    <t>This is throwing a StackOverflowException if invoked. Should probably be sendNow(event)</t>
  </si>
  <si>
    <t>public Iterator&lt;List&lt;Object&gt;&gt; getDataRows() { return tableDefinitionDescriptor.getDataFile() .map(dataFile -&gt; sqlResultDescriptorFor(dataFile).getRows().iterator()) .orElse(ImmutableList.&lt;List&lt;Object&gt;&gt;of().iterator()); }</t>
  </si>
  <si>
    <t>Collections.emptyIterator()</t>
  </si>
  <si>
    <t>I see this method does something similar to execute minus the optional processing with the rowProcessor</t>
  </si>
  <si>
    <t>private boolean isRunningFromCommandLine() { boolean runningFromCommandLine = false; Collection&lt;? extends OptionProcessor&gt; optionProcessors = Lookup.getDefault().lookupAll(OptionProcessor.class); Iterator&lt;? extends OptionProcessor&gt; optionsIterator = optionProcessors.iterator(); while (optionsIterator.hasNext()) { OptionProcessor processor = optionsIterator.next(); if (!(processor instanceof CommandLineOptionProcessor)) { continue; } runningFromCommandLine = ((CommandLineOptionProcessor) processor).isRunFromCommandLine(); return runningFromCommandLine; } return false; }</t>
  </si>
  <si>
    <t>Codacy flagged this method for "Avoid using a branching statement as the last in a loop." I think that is a reasonable call by Codacy and the code would be easier to read if runningFromCommandLine was set to true in the loop, followed by a break, and a single method return of runningFromCommandLine on what is currently line 136. Alternatively, one could also do away with runningFromCommandLine and have a return true statement in the loop, but I think the first alternative may be a little easier to read and will make Codacy content.</t>
  </si>
  <si>
    <t>Missing @ Override</t>
  </si>
  <si>
    <t>private void verifyLowerCamelCase(String constructType, ParserRuleContext ctx) { verifyLowerCamelCase(constructType, ctx, false); }</t>
  </si>
  <si>
    <t>can you not escape function and enum names?</t>
  </si>
  <si>
    <t>could ringsize != -1 check be done here, will allow better escaping and inlining where not being used., e.g. avoids need to call into method below which is many lines long, and unlikely to be inlined</t>
  </si>
  <si>
    <t>public boolean prepareConnectHostToStoragePoolServers(ConnectHostToStoragePoolServersParameters parameters, List&lt;StorageServerConnections&gt; connections) { List&lt;StorageServerConnections&gt; res = updateIfaces(connections, parameters.getVds().getId()); connections.clear(); connections.addAll(res); return true; }</t>
  </si>
  <si>
    <t>What's the point of this return value if it's always true?</t>
  </si>
  <si>
    <t>public boolean isProtected(ByteArrayWrapper key) { return redisMetaRegion.containsKey(key.toString()) &amp;&amp; RedisDataType.REDIS_PROTECTED.equals(redisMetaRegion.get(key.toString())); }</t>
  </si>
  <si>
    <t>I think the extra containsKey call is not needed in this method. Region.get will return null if a region does not contain the key and null will not be equal to REDIS_PROTECTED. So I advise you get rid of the containsKey call.</t>
  </si>
  <si>
    <t>Wrong class name now.</t>
  </si>
  <si>
    <t>public Function newInstance(ObjList&lt;Function&gt; args, int position, CairoConfiguration configuration) { Function scale = args.getQuick(1); if (scale.isConstant()) { int scaleValue = scale.getInt(null); if (scaleValue != Numbers.INT_NaN) { if (scaleValue &gt; -1 &amp;&amp; scaleValue &lt; Numbers.pow10max + 2) { return new FuncPosConst(position, args.getQuick(0), scaleValue); } if (scaleValue &lt; 0 &amp;&amp; scaleValue &gt; -Numbers.pow10max) { return new FuncNegConst(position, args.getQuick(0), -scaleValue); } } return new DoubleConstant(position, Double.NaN); } return new Func(position, args.getQuick(0), args.getQuick(1)); }</t>
  </si>
  <si>
    <t>to round half to even we need to add 2 to the scale. Pow2max is 14. According to the check scale = 15 is allowed., this will fail down the line because 15+2 &gt; 14</t>
  </si>
  <si>
    <t>public ModuleDefinitionResource save(@RequestParam("name") String name, @RequestParam("definition") String definition) { List&lt;ModuleDeploymentRequest&gt; modules = this.parser.parse(name, definition); ModuleType type = this.determineType(modules); ModuleDefinition moduleDefinition = new ModuleDefinition(name, type); moduleDefinition.setDefinition(definition); ModuleDefinitionResource resource = new ModuleDefinitionResourceAssembler().toResource(moduleDefinition); this.repository.save(moduleDefinition); return resource; }</t>
  </si>
  <si>
    <t>That whole logic needs to go to a deeper layer.</t>
  </si>
  <si>
    <t>Again I could be wrong (which would be the nth time today ;-) )By adding this code will we still hit the filehandle issue they saw before?</t>
  </si>
  <si>
    <t>public abstract long maxUpdateIndex() throws IOException; public abstract RefCursor allRefs() throws IOException; public abstract RefCursor seekRef(String refName) throws IOException; public abstract RefCursor seekRefsWithPrefix(String prefix) throws IOException; public abstract RefCursor byObjectId(AnyObjectId id) throws IOException; abstract public boolean hasObjectMap() throws IOException; public abstract LogCursor allLogs() throws IOException; public LogCursor seekLog(String refName) throws IOException { return seekLog(refName, Long.MAX_VALUE); }</t>
  </si>
  <si>
    <t>Swap the order of modifiers, like it in all other methods in this class.</t>
  </si>
  <si>
    <t>CheckReturnValue?</t>
  </si>
  <si>
    <t>public GrpcCallTracker(StreamObserver&lt;?&gt; streamObserver) { if (!(streamObserver instanceof ServerCallStreamObserver)) { throw new IllegalStateException("Call tacking is supported for server streams."); } mStreamObserver = (ServerCallStreamObserver) streamObserver; }</t>
  </si>
  <si>
    <t>tacking -&gt; "tracking" "is supported" =&gt; "is only supported" Also, can we also include the instance type of streamObserver in the message?</t>
  </si>
  <si>
    <t>public void dump(PrintWriter pw) { try { pw.println("Root: " + root); pw.println("Original rel:"); if (originalRoot != null) { originalRoot.explain( new RelWriterImpl(pw, SqlExplainLevel.ALL_ATTRIBUTES, false)); } if (CalciteSystemProperty.DUMP_SETS.value()) { pw.println(); pw.println("Sets:"); dumpSets(pw); } if (CalciteSystemProperty.DUMP_GRAPHVIZ.value()) { pw.println(); pw.println("Graphviz:"); dumpGraphviz(pw); } } catch (Exception ex) { throw new AssertionError("Dumps the internal state ", ex); } }</t>
  </si>
  <si>
    <t>If we change this way, we won't see CannotPlanException</t>
  </si>
  <si>
    <t>NetworkStackClient alreay dump ConnectivityModuleConnector. Do we really need to dump it again? &lt;LINK_0&gt;"ConnectivityModuleConnector.getInstance().dump"&amp;sq=package:aosp-master&amp;g=0&amp;l=331</t>
  </si>
  <si>
    <t>public void setHighlighted(String name) { for (MenuRow item : mMenuItems) item.setSelected(item.getMenuText().equals(name)); notifyDataSetChanged(); }</t>
  </si>
  <si>
    <t>charles pls</t>
  </si>
  <si>
    <t>Shouldn't this be synchronized?</t>
  </si>
  <si>
    <t>public static CommandSource of(ICommandSender sender) { if (sender instanceof IMixinCommandSender) { return ((IMixinCommandSender) sender).asCommandSource(); } if (sender instanceof WrapperICommandSender) { return ((WrapperICommandSender) sender).source; } if (sender.getCommandSenderEntity() != null) { return new WithEntity(sender); } if (!new Vec3(0, 0, 0).equals(sender.getPositionVector())) { return new Located(sender); } return new WrapperCommandSource(sender); }</t>
  </si>
  <si>
    <t>extract this into a constant?</t>
  </si>
  <si>
    <t>public Optional&lt;Path&gt; getCompilerOutputPath(TargetNode&lt;? extends JvmLibraryArg, ?&gt; targetNode) { BuildTarget buildTarget = targetNode.getBuildTarget(); Path compilerOutputPath = DefaultJavaLibrary.getClassesDir(buildTarget, projectFilesystem); return Optional.ofNullable(compilerOutputPath); }</t>
  </si>
  <si>
    <t>This should be Optional.of()</t>
  </si>
  <si>
    <t>public void cannotDeleteClientByUnauthorizedUsers() { makeUnauthorizedOperationAndVerify(getClientPath("any-client"), RequestType.DELETE, null); }</t>
  </si>
  <si>
    <t>Why not CLIENT_PATH like others?</t>
  </si>
  <si>
    <t>I think it would be much better to test the expected error message in the case when connector does not support this feature</t>
  </si>
  <si>
    <t>public ViewPreferencesPanel(boolean immediateUpdates) { initComponents(); this.immediateUpdates = immediateUpdates; TextTranslationService tts = TextTranslationService.getInstance(); if(!tts.hasProvider()) { translatedNamesButton.setVisible(false); fileDisplayLabel.setVisible(false); } }</t>
  </si>
  <si>
    <t>I am thinking that enabling/disabling these UI components would be better than hiding/showing them. I'm thinking this primarily because we have had problems in the past with layout when components come and go, which seems especially appropriate here, where future additions are likely. Also, having the disabled but visible components lets the user know that there exists the possibility of adding a translation service. Perhaps even someone will be motivated to provide such a service in the open source world.</t>
  </si>
  <si>
    <t>public BoundedIterable&lt;Long&gt; newAllEntriesReader() { @SuppressWarnings( "unchecked" ) BoundedIterable&lt;Long&gt;[] entries = Arrays.stream( instancesAs( BoundedIterable.class, IndexAccessor::newAllEntriesReader ) ) .filter( notNull() ) .toArray( BoundedIterable[]::new ); return new BoundedIterable&lt;Long&gt;() { @Override public long maxCount() { long[] maxCounts = new long[entries.length]; long sum = 0; for ( int i = 0; i &lt; entries.length; i++ ) { maxCounts[i] = entries[i].maxCount(); sum += maxCounts[i]; } return existsUnknownMaxCount( maxCounts ) ? UNKNOWN_MAX_COUNT : sum; } private boolean existsUnknownMaxCount( long... maxCounts ) { for ( long maxCount : maxCounts ) { if ( maxCount == UNKNOWN_MAX_COUNT ) { return true; } } return false; } @SuppressWarnings( "unchecked" ) @Override public void close() throws Exception { forAll( BoundedIterable::close, entries ); } @Override public Iterator&lt;Long&gt; iterator() { return Iterables.concat( entries ).iterator(); } }; }</t>
  </si>
  <si>
    <t>i think filtering out and guarding against nulls everywhere is a source of errors, what if instead we will have those instance as an empty instance of some sort?</t>
  </si>
  <si>
    <t>Unchecked assignment</t>
  </si>
  <si>
    <t>static void registerTransformers_1_3_0(ResourceTransformationDescriptionBuilder parentBuilder) { ResourceTransformationDescriptionBuilder builder = parentBuilder.addChildResource(PATH_AUDIT); MappingProviderModuleDefinition.registerTransformers_1_3_0(builder); }</t>
  </si>
  <si>
    <t>I think I'd just use PATH_AUDIT_CLASSIC if that works?</t>
  </si>
  <si>
    <t>This should be filled in as we know what the 7.0.0 API is. If by some chance we have to create a new API version for EAP 7.2, then we'd rename whatever's here to registerTransformersWildFly15.</t>
  </si>
  <si>
    <t>public static Queue queueMapToQueue(Map&lt;String, Object&gt; map) { String name = (String) map.get("name"); boolean durable = (Boolean) map.get("durable"); boolean exclusive = false; boolean autoDelete = (Boolean) map.get("auto_delete"); @SuppressWarnings("unchecked") Map&lt;String, Object&gt; arguments = (Map&lt;String, Object&gt;) map.get("arguments"); map.remove("name"); map.remove("durable"); map.remove("auto_delete"); map.remove("arguments"); return new Queue(name, durable, exclusive, autoDelete, arguments, map); }</t>
  </si>
  <si>
    <t>exclusive_consumer_tag ?</t>
  </si>
  <si>
    <t>Let's avoid raw types, please.</t>
  </si>
  <si>
    <t>public void testIncludedAndExcludedGroups() { XmlSuite suite = new XmlSuite(); suite.addIncludedGroup("foo"); suite.addExcludedGroup("bar"); assertThat(suite.getIncludedGroups()).hasSameElementsAs(Collections.singletonList("foo")); assertThat(suite.getExcludedGroups()).hasSameElementsAs(Collections.singletonList("bar")); }</t>
  </si>
  <si>
    <t>You can avoid the singleton list because assertj provides methods the check on elements</t>
  </si>
  <si>
    <t>This is unnecessary</t>
  </si>
  <si>
    <t>public TaskPlatform localTaskPlatform(LocalPlatformProperties localPlatformProperties) { List&lt;Launcher&gt; launchers = new ArrayList&lt;&gt;(); Map&lt;String, LocalDeployerProperties&gt; localDeployerPropertiesMap = localPlatformProperties.getAccounts(); for (Map.Entry&lt;String, LocalDeployerProperties&gt; entry : localDeployerPropertiesMap .entrySet()) { LocalDeployerProperties localDeployerProperties = entry.getValue(); validateLauncherMaximumConcurrentTasks(entry.getKey(),"Local", localDeployerProperties.getMaximumConcurrentTasks(), localPlatformProperties.getMaximumConcurrentTasks()); LocalTaskLauncher localTaskLauncher = new LocalTaskLauncher(localDeployerProperties); Launcher launcher = new Launcher(entry.getKey(), "local", localTaskLauncher); launcher.setDescription(prettyPrintLocalDeployerProperties(entry.getValue())); launchers.add(launcher); } return new TaskPlatform("Local", launchers); }</t>
  </si>
  <si>
    <t>Why are we validating here in dataflow vs the local deployer?</t>
  </si>
  <si>
    <t>public static String getParameter(String key) { try { return getConfig().getString(key); } catch (NoSuchElementException e) { e.printStackTrace(); throw new NoSuchElementException("No configuration found in " + CONFIG_FILE + " for key " + key + "!"); } }</t>
  </si>
  <si>
    <t>Use logger instead of printStackTrace() calls.</t>
  </si>
  <si>
    <t>Let's add a ctor for FeatureFlagBuilder(FeatureFlag f) and then make FeatureFlag immutable.</t>
  </si>
  <si>
    <t>private CompletableFuture&lt;DeployedCacheStoreMetadata&gt; getPromise(String key) { CompletableFuture&lt;DeployedCacheStoreMetadata&gt; newPromise = new CompletableFuture&lt;&gt;(); CompletableFuture&lt;DeployedCacheStoreMetadata&gt; putResult = deployedCacheStores.putIfAbsent(key, newPromise); if(putResult != null) { return putResult; } return newPromise; }</t>
  </si>
  <si>
    <t>Spacing is off here, do you have the code templates installed?</t>
  </si>
  <si>
    <t>Uygun</t>
  </si>
  <si>
    <t>Uygun değil/yanlış</t>
  </si>
  <si>
    <t>code</t>
  </si>
  <si>
    <t>actual_comment</t>
  </si>
  <si>
    <t>ID</t>
  </si>
  <si>
    <t>Dev2</t>
  </si>
  <si>
    <t>Dev3</t>
  </si>
  <si>
    <t>Dev4</t>
  </si>
  <si>
    <t>Dev5</t>
  </si>
  <si>
    <t>Dev6</t>
  </si>
  <si>
    <t>Dev7</t>
  </si>
  <si>
    <t>Dev8</t>
  </si>
  <si>
    <t>Dev9</t>
  </si>
  <si>
    <t>Dev10</t>
  </si>
  <si>
    <t>aynı anlama geliyor</t>
  </si>
  <si>
    <t>alternatif çözüm sunuyor</t>
  </si>
  <si>
    <t>uygun</t>
  </si>
  <si>
    <t xml:space="preserve">uygun </t>
  </si>
  <si>
    <t>Dev</t>
  </si>
  <si>
    <t xml:space="preserve">Uygun değil/yanlış </t>
  </si>
  <si>
    <t xml:space="preserve"> Uygun değil/yanlış</t>
  </si>
  <si>
    <t>Decision</t>
  </si>
  <si>
    <t>Decision-2</t>
  </si>
  <si>
    <t>public Iterator&lt;T&gt; iterator() { if ( count == 0 ) { throw new IllegalStateException( "sort() needs to be called before requesting an iterator" ); } return new Iterator&lt;T&gt;() { private int cursor = count; @Override public boolean hasNext() { return cursor &gt; 0; } @Override @SuppressWarnings( "unchecked" ) public T next() { if ( !hasNext() ) { throw new NoSuchElementException(); } --cursor; return (T) array[cursor]; } }; }</t>
  </si>
  <si>
    <t>could ringsize != 0 check be done here, will allow better escaping and inlining where not being used., e.g. avoids need to call into method below which is many lines long, and unlikely to be inlined</t>
  </si>
  <si>
    <t>That's not the same behavior as before. If maxHierarchyLevels is 0, it should remain so and not be changed to 0.</t>
  </si>
  <si>
    <t>public static void invalidateThumbnail(PublishedInfo layer) { Date d = new Date(new Date().getTime()0000); if (Metadata.modified(layer) != null &amp;&amp; d.before(Metadata.modified(layer))) { return; } Metadata.map(layer).remove(Metadata.THUMBNAIL); }</t>
  </si>
  <si>
    <t>protected void innerDraw(GC gc) { Rectangle drawRect = getBounds(); if (drawRect.width &gt;= 2) { gc.fillRectangle(drawRect); RGBAColor foregroundRGB = BLACK; gc.setAlpha(foregroundRGB.getAlpha()); gc.setForeground(getColor(foregroundRGB.toInt())); gc.drawLine(drawRect.x, drawRect.y, drawRect.x + drawRect.width - 1, drawRect.y); gc.drawLine(drawRect.x, drawRect.y + drawRect.height - 1, drawRect.x + drawRect.width - 1, drawRect.y + drawRect.height - 1); } else { gc.setForeground(gc.getBackground()); gc.drawLine(drawRect.x - 1, drawRect.y, drawRect.x, drawRect.y + drawRect.height 0); } }</t>
  </si>
  <si>
    <t>before:-20160923, timeFormat:YYYYMMdd is misleading as the reader may think the value for before should match timeFormat, while in reality a value starting with a - indicates number of days and timeFormat is not used to parse it. Something like before:00000 would be better.</t>
  </si>
  <si>
    <t>public Function newInstance(ObjList&lt;Function&gt; args, int position, CairoConfiguration configuration) { Function scale = args.getQuick(1); if (scale.isConstant()) { int scaleValue = scale.getInt(null); if (scaleValue != Numbers.INT_NaN) { if (scaleValue &gt; 0 &amp;&amp; scaleValue &lt; Numbers.pow10max + 2) { return new FuncPosConst(position, args.getQuick(0), scaleValue); } if (scaleValue &lt; 0 &amp;&amp; scaleValue &gt; -Numbers.pow10max) { return new FuncNegConst(position, args.getQuick(0), -scaleValue); } } return new DoubleConstant(position, Double.NaN); } return new Func(position, args.getQuick(0), args.getQuick(1)); }</t>
  </si>
  <si>
    <t>public long getLong(int col) { CharSequence table = getStr(0); if (table != null) { TableReader reader = new TableReader(configuration, getStr(0)); if (col == 3) return reader.getMinTimestamp(); else if (col == 4) return reader.getMaxTimestamp(); else if (col == 5) return reader.getVersion(); else return reader.getDataVersion(); } else { return 0; } }</t>
  </si>
  <si>
    <t>search for references to FilteredTree.initialText then you'll see that some inner classes of FilteredTree have special treatment for the case that the filter field contains the initialText changing this to if (!filterText.getText().equals(initialText) &amp;&amp; filterString.indexOf("*") != 0 //$NON-NLS0$ &amp;&amp; filterString.indexOf("?") != 0 //$NON-NLS0$ &amp;&amp; filterString.indexOf(".") != 0) {//$NON-NLS0$ fixes the problem that while initialText is displayed no result list is shown.</t>
  </si>
  <si>
    <t>You can also use single quote '[' to avoid putting //$NON-NLS0$ at the end</t>
  </si>
  <si>
    <t>Dec3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</si>
</sst>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DOĞRU&quot;;&quot;DOĞRU&quot;;&quot;YANLIŞ&quot;"/>
  </numFmts>
  <fonts count="6" x14ac:knownFonts="1">
    <font>
      <sz val="11"/>
      <color theme="1"/>
      <name val="Calibri"/>
      <family val="2"/>
      <charset val="162"/>
      <scheme val="minor"/>
    </font>
    <font>
      <sz val="11"/>
      <color rgb="FF000000"/>
      <name val="Calibri"/>
      <family val="2"/>
      <scheme val="minor"/>
    </font>
    <font>
      <sz val="11"/>
      <color theme="1"/>
      <name val="Calibri"/>
      <scheme val="minor"/>
    </font>
    <font>
      <sz val="11"/>
      <color theme="1"/>
      <name val="Calibri"/>
    </font>
    <font>
      <sz val="11"/>
      <color rgb="FF000000"/>
      <name val="Roboto"/>
    </font>
    <font>
      <sz val="11"/>
      <color theme="1"/>
      <name val="Calibri"/>
      <family val="2"/>
    </font>
  </fonts>
  <fills count="8">
    <fill>
      <patternFill patternType="none"/>
    </fill>
    <fill>
      <patternFill patternType="gray125"/>
    </fill>
    <fill>
      <patternFill patternType="solid">
        <fgColor rgb="FFE2EFDA"/>
        <bgColor rgb="FFE2EFDA"/>
      </patternFill>
    </fill>
    <fill>
      <patternFill patternType="solid">
        <fgColor rgb="FFC6E0B4"/>
        <bgColor rgb="FFC6E0B4"/>
      </patternFill>
    </fill>
    <fill>
      <patternFill patternType="solid">
        <fgColor rgb="FFE2EFD9"/>
        <bgColor rgb="FFE2EFD9"/>
      </patternFill>
    </fill>
    <fill>
      <patternFill patternType="solid">
        <fgColor rgb="FFC5E0B3"/>
        <bgColor rgb="FFC5E0B3"/>
      </patternFill>
    </fill>
    <fill>
      <patternFill patternType="solid">
        <fgColor rgb="FFE2EFD9"/>
        <bgColor rgb="FFC5E0B3"/>
      </patternFill>
    </fill>
    <fill>
      <patternFill patternType="solid">
        <fgColor rgb="FFC5E0B3"/>
        <bgColor rgb="FFE2EFD9"/>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9">
    <xf numFmtId="0" fontId="0" fillId="0" borderId="0" xfId="0"/>
    <xf numFmtId="0" fontId="0" fillId="0" borderId="0" xfId="0" applyAlignment="1">
      <alignment wrapText="1"/>
    </xf>
    <xf numFmtId="0" fontId="1" fillId="0" borderId="0" xfId="0" applyFont="1"/>
    <xf numFmtId="0" fontId="1" fillId="2" borderId="1" xfId="0" applyFont="1" applyFill="1" applyBorder="1"/>
    <xf numFmtId="0" fontId="1" fillId="3" borderId="1" xfId="0" applyFont="1" applyFill="1" applyBorder="1"/>
    <xf numFmtId="0" fontId="1" fillId="3" borderId="0" xfId="0" applyFont="1" applyFill="1"/>
    <xf numFmtId="0" fontId="1" fillId="0" borderId="1" xfId="0" applyFont="1" applyBorder="1"/>
    <xf numFmtId="0" fontId="0" fillId="0" borderId="1" xfId="0" applyBorder="1"/>
    <xf numFmtId="0" fontId="1" fillId="2" borderId="0" xfId="0" applyFont="1" applyFill="1"/>
    <xf numFmtId="0" fontId="3" fillId="0" borderId="0" xfId="0" applyFont="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2" fillId="5" borderId="0" xfId="0" applyFont="1" applyFill="1"/>
    <xf numFmtId="164" fontId="0" fillId="0" borderId="0" xfId="0" applyNumberFormat="1" applyAlignment="1">
      <alignment wrapText="1"/>
    </xf>
    <xf numFmtId="0" fontId="4" fillId="4" borderId="0" xfId="0" applyFont="1" applyFill="1"/>
    <xf numFmtId="0" fontId="2" fillId="0" borderId="0" xfId="0" applyFont="1"/>
    <xf numFmtId="0" fontId="5"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9"/>
  <sheetViews>
    <sheetView tabSelected="1" topLeftCell="E1" workbookViewId="0">
      <selection activeCell="I8" sqref="I8"/>
    </sheetView>
  </sheetViews>
  <sheetFormatPr defaultRowHeight="15" x14ac:dyDescent="0.25"/>
  <cols>
    <col min="1" max="1" width="5.140625" bestFit="1" customWidth="1"/>
    <col min="2" max="2" width="158.42578125" style="1" hidden="1" customWidth="1"/>
    <col min="3" max="3" width="54.5703125" customWidth="1"/>
    <col min="4" max="4" width="81.140625" style="1" bestFit="1" customWidth="1"/>
    <col min="5" max="5" width="23.7109375" bestFit="1" customWidth="1"/>
    <col min="6" max="7" width="23.7109375" customWidth="1"/>
    <col min="8" max="9" width="23.7109375" bestFit="1" customWidth="1"/>
    <col min="10" max="10" width="29.7109375" customWidth="1"/>
    <col min="11" max="11" width="23.7109375" style="1" customWidth="1"/>
    <col min="12" max="12" width="23.7109375" customWidth="1"/>
    <col min="13" max="13" width="33.28515625" customWidth="1"/>
    <col min="14" max="14" width="23.7109375" bestFit="1" customWidth="1"/>
  </cols>
  <sheetData>
    <row r="1" spans="1:14" x14ac:dyDescent="0.25">
      <c r="A1" t="s">
        <v>837</v>
      </c>
      <c r="B1" s="1" t="s">
        <v>835</v>
      </c>
      <c r="C1" t="s">
        <v>836</v>
      </c>
      <c r="D1" t="s">
        <v>0</v>
      </c>
      <c r="E1" t="s">
        <v>851</v>
      </c>
      <c r="F1" t="s">
        <v>838</v>
      </c>
      <c r="G1" t="s">
        <v>839</v>
      </c>
      <c r="H1" t="s">
        <v>840</v>
      </c>
      <c r="I1" t="s">
        <v>841</v>
      </c>
      <c r="J1" t="s">
        <v>842</v>
      </c>
      <c r="K1" t="s">
        <v>843</v>
      </c>
      <c r="L1" t="s">
        <v>844</v>
      </c>
      <c r="M1" t="s">
        <v>845</v>
      </c>
      <c r="N1" t="s">
        <v>846</v>
      </c>
    </row>
    <row r="2" spans="1:14" ht="30" x14ac:dyDescent="0.25">
      <c r="A2">
        <v>13</v>
      </c>
      <c r="B2" s="1" t="s">
        <v>438</v>
      </c>
      <c r="C2" t="s">
        <v>439</v>
      </c>
      <c r="D2" s="1" t="s">
        <v>440</v>
      </c>
      <c r="E2" t="s">
        <v>848</v>
      </c>
      <c r="F2" s="10" t="s">
        <v>847</v>
      </c>
      <c r="G2" s="10" t="s">
        <v>848</v>
      </c>
      <c r="H2" t="s">
        <v>848</v>
      </c>
      <c r="I2" t="s">
        <v>847</v>
      </c>
      <c r="J2" s="1" t="s">
        <v>848</v>
      </c>
      <c r="K2" s="1" t="s">
        <v>834</v>
      </c>
      <c r="L2" s="9" t="s">
        <v>834</v>
      </c>
      <c r="M2" t="s">
        <v>847</v>
      </c>
      <c r="N2" s="2" t="s">
        <v>834</v>
      </c>
    </row>
    <row r="3" spans="1:14" ht="30" x14ac:dyDescent="0.25">
      <c r="A3">
        <v>37</v>
      </c>
      <c r="B3" s="1" t="s">
        <v>510</v>
      </c>
      <c r="C3" t="s">
        <v>511</v>
      </c>
      <c r="D3" s="1" t="s">
        <v>512</v>
      </c>
      <c r="E3" t="s">
        <v>834</v>
      </c>
      <c r="F3" s="11" t="s">
        <v>834</v>
      </c>
      <c r="G3" s="11" t="s">
        <v>834</v>
      </c>
      <c r="H3" t="s">
        <v>834</v>
      </c>
      <c r="I3" t="s">
        <v>834</v>
      </c>
      <c r="J3" s="1" t="s">
        <v>834</v>
      </c>
      <c r="K3" s="1" t="s">
        <v>834</v>
      </c>
      <c r="L3" s="9" t="s">
        <v>834</v>
      </c>
      <c r="M3" t="s">
        <v>833</v>
      </c>
      <c r="N3" s="5" t="s">
        <v>834</v>
      </c>
    </row>
    <row r="4" spans="1:14" ht="60" x14ac:dyDescent="0.25">
      <c r="A4">
        <v>41</v>
      </c>
      <c r="B4" s="1" t="s">
        <v>676</v>
      </c>
      <c r="C4" t="s">
        <v>677</v>
      </c>
      <c r="D4" s="1" t="s">
        <v>678</v>
      </c>
      <c r="E4" t="s">
        <v>834</v>
      </c>
      <c r="F4" s="11" t="s">
        <v>847</v>
      </c>
      <c r="G4" s="11" t="s">
        <v>834</v>
      </c>
      <c r="H4" t="s">
        <v>848</v>
      </c>
      <c r="I4" t="s">
        <v>834</v>
      </c>
      <c r="J4" s="1" t="s">
        <v>834</v>
      </c>
      <c r="K4" s="1" t="s">
        <v>834</v>
      </c>
      <c r="L4" s="9" t="s">
        <v>834</v>
      </c>
      <c r="M4" t="s">
        <v>848</v>
      </c>
      <c r="N4" s="5" t="s">
        <v>834</v>
      </c>
    </row>
    <row r="5" spans="1:14" ht="30" x14ac:dyDescent="0.25">
      <c r="A5">
        <v>88</v>
      </c>
      <c r="B5" s="1" t="s">
        <v>498</v>
      </c>
      <c r="C5" t="s">
        <v>499</v>
      </c>
      <c r="D5" s="1" t="s">
        <v>500</v>
      </c>
      <c r="E5" t="s">
        <v>848</v>
      </c>
      <c r="F5" s="11" t="s">
        <v>848</v>
      </c>
      <c r="G5" s="11" t="s">
        <v>834</v>
      </c>
      <c r="H5" t="s">
        <v>834</v>
      </c>
      <c r="I5" t="s">
        <v>848</v>
      </c>
      <c r="J5" s="1" t="s">
        <v>848</v>
      </c>
      <c r="K5" s="1" t="s">
        <v>834</v>
      </c>
      <c r="L5" s="9" t="s">
        <v>834</v>
      </c>
      <c r="M5" t="s">
        <v>834</v>
      </c>
      <c r="N5" s="5" t="s">
        <v>834</v>
      </c>
    </row>
    <row r="6" spans="1:14" ht="135" x14ac:dyDescent="0.25">
      <c r="A6">
        <v>99</v>
      </c>
      <c r="B6" s="1" t="s">
        <v>715</v>
      </c>
      <c r="C6" t="s">
        <v>716</v>
      </c>
      <c r="D6" s="1" t="s">
        <v>717</v>
      </c>
      <c r="E6" t="s">
        <v>834</v>
      </c>
      <c r="F6" s="11" t="s">
        <v>848</v>
      </c>
      <c r="G6" s="11" t="s">
        <v>848</v>
      </c>
      <c r="H6" t="s">
        <v>849</v>
      </c>
      <c r="I6" t="s">
        <v>848</v>
      </c>
      <c r="J6" s="1"/>
      <c r="K6" s="1" t="s">
        <v>848</v>
      </c>
      <c r="L6" s="9" t="s">
        <v>834</v>
      </c>
      <c r="M6" t="s">
        <v>848</v>
      </c>
      <c r="N6" s="2" t="s">
        <v>834</v>
      </c>
    </row>
    <row r="7" spans="1:14" ht="30" x14ac:dyDescent="0.25">
      <c r="A7">
        <v>115</v>
      </c>
      <c r="B7" s="1" t="s">
        <v>444</v>
      </c>
      <c r="C7" t="s">
        <v>445</v>
      </c>
      <c r="D7" s="1" t="s">
        <v>446</v>
      </c>
      <c r="E7" t="s">
        <v>834</v>
      </c>
      <c r="F7" s="10" t="s">
        <v>834</v>
      </c>
      <c r="G7" s="10" t="s">
        <v>834</v>
      </c>
      <c r="H7" t="s">
        <v>849</v>
      </c>
      <c r="I7" t="s">
        <v>834</v>
      </c>
      <c r="J7" s="1"/>
      <c r="K7" s="1" t="s">
        <v>834</v>
      </c>
      <c r="L7" s="9" t="s">
        <v>834</v>
      </c>
      <c r="M7" t="s">
        <v>848</v>
      </c>
      <c r="N7" s="6" t="s">
        <v>834</v>
      </c>
    </row>
    <row r="8" spans="1:14" ht="30" x14ac:dyDescent="0.25">
      <c r="A8">
        <v>123</v>
      </c>
      <c r="B8" s="1" t="s">
        <v>143</v>
      </c>
      <c r="C8" t="s">
        <v>144</v>
      </c>
      <c r="D8" s="1" t="s">
        <v>78</v>
      </c>
      <c r="E8" t="s">
        <v>834</v>
      </c>
      <c r="F8" s="10" t="s">
        <v>848</v>
      </c>
      <c r="G8" s="10" t="s">
        <v>834</v>
      </c>
      <c r="H8" t="s">
        <v>849</v>
      </c>
      <c r="I8" t="s">
        <v>848</v>
      </c>
      <c r="J8" s="1" t="s">
        <v>834</v>
      </c>
      <c r="K8" s="1" t="s">
        <v>834</v>
      </c>
      <c r="L8" s="9" t="s">
        <v>834</v>
      </c>
      <c r="M8" t="s">
        <v>847</v>
      </c>
      <c r="N8" s="6" t="s">
        <v>834</v>
      </c>
    </row>
    <row r="9" spans="1:14" ht="105" x14ac:dyDescent="0.25">
      <c r="A9">
        <v>126</v>
      </c>
      <c r="B9" s="1" t="s">
        <v>167</v>
      </c>
      <c r="C9" t="s">
        <v>168</v>
      </c>
      <c r="D9" s="1" t="s">
        <v>169</v>
      </c>
      <c r="E9" t="s">
        <v>834</v>
      </c>
      <c r="F9" s="10" t="s">
        <v>834</v>
      </c>
      <c r="G9" s="10" t="s">
        <v>848</v>
      </c>
      <c r="H9" t="s">
        <v>848</v>
      </c>
      <c r="I9" t="s">
        <v>834</v>
      </c>
      <c r="J9" s="1" t="s">
        <v>834</v>
      </c>
      <c r="K9" s="1" t="s">
        <v>834</v>
      </c>
      <c r="L9" s="9" t="s">
        <v>834</v>
      </c>
      <c r="N9" s="6" t="s">
        <v>834</v>
      </c>
    </row>
    <row r="10" spans="1:14" ht="120" x14ac:dyDescent="0.25">
      <c r="A10">
        <v>141</v>
      </c>
      <c r="B10" s="1" t="s">
        <v>559</v>
      </c>
      <c r="C10" t="s">
        <v>560</v>
      </c>
      <c r="D10" s="1" t="s">
        <v>561</v>
      </c>
      <c r="E10" t="s">
        <v>848</v>
      </c>
      <c r="F10" s="10" t="s">
        <v>834</v>
      </c>
      <c r="G10" s="10" t="s">
        <v>834</v>
      </c>
      <c r="H10" t="s">
        <v>849</v>
      </c>
      <c r="I10" t="s">
        <v>834</v>
      </c>
      <c r="J10" s="1" t="s">
        <v>834</v>
      </c>
      <c r="K10" s="1" t="s">
        <v>834</v>
      </c>
      <c r="L10" s="9" t="s">
        <v>834</v>
      </c>
      <c r="M10" t="s">
        <v>833</v>
      </c>
      <c r="N10" s="4" t="s">
        <v>834</v>
      </c>
    </row>
    <row r="11" spans="1:14" ht="30" x14ac:dyDescent="0.25">
      <c r="A11">
        <v>172</v>
      </c>
      <c r="B11" s="1" t="s">
        <v>252</v>
      </c>
      <c r="C11" t="s">
        <v>253</v>
      </c>
      <c r="D11" s="1" t="s">
        <v>254</v>
      </c>
      <c r="E11" t="s">
        <v>834</v>
      </c>
      <c r="F11" s="11" t="s">
        <v>848</v>
      </c>
      <c r="G11" s="11" t="s">
        <v>834</v>
      </c>
      <c r="H11" t="s">
        <v>849</v>
      </c>
      <c r="I11" t="s">
        <v>848</v>
      </c>
      <c r="J11" s="1" t="s">
        <v>834</v>
      </c>
      <c r="K11" s="1" t="s">
        <v>834</v>
      </c>
      <c r="L11" s="9" t="s">
        <v>834</v>
      </c>
      <c r="M11" t="s">
        <v>848</v>
      </c>
      <c r="N11" s="6" t="s">
        <v>834</v>
      </c>
    </row>
    <row r="12" spans="1:14" ht="45" x14ac:dyDescent="0.25">
      <c r="A12">
        <v>175</v>
      </c>
      <c r="B12" s="1" t="s">
        <v>57</v>
      </c>
      <c r="C12" t="s">
        <v>58</v>
      </c>
      <c r="D12" s="1" t="s">
        <v>59</v>
      </c>
      <c r="E12" t="s">
        <v>834</v>
      </c>
      <c r="F12" s="11" t="s">
        <v>848</v>
      </c>
      <c r="G12" s="11" t="s">
        <v>834</v>
      </c>
      <c r="H12" t="s">
        <v>834</v>
      </c>
      <c r="I12" t="s">
        <v>848</v>
      </c>
      <c r="J12" s="1" t="s">
        <v>834</v>
      </c>
      <c r="K12" s="1" t="s">
        <v>834</v>
      </c>
      <c r="L12" s="9" t="s">
        <v>834</v>
      </c>
      <c r="M12" t="s">
        <v>847</v>
      </c>
      <c r="N12" s="3" t="s">
        <v>834</v>
      </c>
    </row>
    <row r="13" spans="1:14" ht="75" x14ac:dyDescent="0.25">
      <c r="A13">
        <v>243</v>
      </c>
      <c r="B13" s="1" t="s">
        <v>621</v>
      </c>
      <c r="C13" t="s">
        <v>622</v>
      </c>
      <c r="D13" s="1" t="s">
        <v>623</v>
      </c>
      <c r="E13" t="s">
        <v>834</v>
      </c>
      <c r="F13" s="10" t="s">
        <v>834</v>
      </c>
      <c r="G13" s="10" t="s">
        <v>834</v>
      </c>
      <c r="H13" t="s">
        <v>849</v>
      </c>
      <c r="I13" t="s">
        <v>834</v>
      </c>
      <c r="J13" s="1" t="s">
        <v>834</v>
      </c>
      <c r="K13" s="1" t="s">
        <v>834</v>
      </c>
      <c r="L13" s="9" t="s">
        <v>834</v>
      </c>
      <c r="M13" t="s">
        <v>848</v>
      </c>
      <c r="N13" s="4" t="s">
        <v>834</v>
      </c>
    </row>
    <row r="14" spans="1:14" ht="45" x14ac:dyDescent="0.25">
      <c r="A14">
        <v>331</v>
      </c>
      <c r="B14" s="1" t="s">
        <v>214</v>
      </c>
      <c r="C14" t="s">
        <v>215</v>
      </c>
      <c r="D14" s="1" t="s">
        <v>216</v>
      </c>
      <c r="E14" t="s">
        <v>834</v>
      </c>
      <c r="F14" s="12" t="s">
        <v>848</v>
      </c>
      <c r="G14" s="12" t="s">
        <v>834</v>
      </c>
      <c r="H14" t="s">
        <v>849</v>
      </c>
      <c r="I14" t="s">
        <v>848</v>
      </c>
      <c r="J14" s="1" t="s">
        <v>834</v>
      </c>
      <c r="K14" s="1" t="s">
        <v>834</v>
      </c>
      <c r="L14" s="9" t="s">
        <v>834</v>
      </c>
      <c r="M14" t="s">
        <v>848</v>
      </c>
      <c r="N14" s="3" t="s">
        <v>834</v>
      </c>
    </row>
    <row r="15" spans="1:14" ht="60" x14ac:dyDescent="0.25">
      <c r="A15">
        <v>336</v>
      </c>
      <c r="B15" s="1" t="s">
        <v>331</v>
      </c>
      <c r="C15" t="s">
        <v>332</v>
      </c>
      <c r="D15" s="1" t="s">
        <v>333</v>
      </c>
      <c r="E15" t="s">
        <v>834</v>
      </c>
      <c r="F15" s="10" t="s">
        <v>848</v>
      </c>
      <c r="G15" s="10" t="s">
        <v>834</v>
      </c>
      <c r="H15" t="s">
        <v>848</v>
      </c>
      <c r="I15" t="s">
        <v>848</v>
      </c>
      <c r="J15" s="1" t="s">
        <v>848</v>
      </c>
      <c r="K15" s="1" t="s">
        <v>834</v>
      </c>
      <c r="L15" s="9" t="s">
        <v>834</v>
      </c>
      <c r="M15" t="s">
        <v>848</v>
      </c>
      <c r="N15" s="6" t="s">
        <v>834</v>
      </c>
    </row>
    <row r="16" spans="1:14" ht="30" x14ac:dyDescent="0.25">
      <c r="A16">
        <v>421</v>
      </c>
      <c r="B16" s="1" t="s">
        <v>536</v>
      </c>
      <c r="C16" t="s">
        <v>537</v>
      </c>
      <c r="D16" s="1" t="s">
        <v>78</v>
      </c>
      <c r="E16" t="s">
        <v>834</v>
      </c>
      <c r="F16" s="11" t="s">
        <v>848</v>
      </c>
      <c r="G16" s="11" t="s">
        <v>834</v>
      </c>
      <c r="H16" t="s">
        <v>848</v>
      </c>
      <c r="I16" t="s">
        <v>849</v>
      </c>
      <c r="J16" s="1" t="s">
        <v>833</v>
      </c>
      <c r="K16" s="1" t="s">
        <v>834</v>
      </c>
      <c r="L16" s="9" t="s">
        <v>834</v>
      </c>
      <c r="M16" t="s">
        <v>848</v>
      </c>
      <c r="N16" s="4" t="s">
        <v>834</v>
      </c>
    </row>
    <row r="17" spans="1:14" ht="195" x14ac:dyDescent="0.25">
      <c r="A17">
        <v>429</v>
      </c>
      <c r="B17" s="1" t="s">
        <v>226</v>
      </c>
      <c r="C17" t="s">
        <v>227</v>
      </c>
      <c r="D17" s="1" t="s">
        <v>228</v>
      </c>
      <c r="E17" t="s">
        <v>834</v>
      </c>
      <c r="F17" s="10" t="s">
        <v>847</v>
      </c>
      <c r="G17" s="10" t="s">
        <v>848</v>
      </c>
      <c r="H17" t="s">
        <v>849</v>
      </c>
      <c r="I17" t="s">
        <v>847</v>
      </c>
      <c r="J17" s="1" t="s">
        <v>848</v>
      </c>
      <c r="K17" s="1" t="s">
        <v>834</v>
      </c>
      <c r="L17" s="9" t="s">
        <v>848</v>
      </c>
      <c r="M17" t="s">
        <v>848</v>
      </c>
      <c r="N17" s="3" t="s">
        <v>834</v>
      </c>
    </row>
    <row r="18" spans="1:14" ht="45" x14ac:dyDescent="0.25">
      <c r="A18">
        <v>436</v>
      </c>
      <c r="B18" s="1" t="s">
        <v>328</v>
      </c>
      <c r="C18" t="s">
        <v>329</v>
      </c>
      <c r="D18" s="1" t="s">
        <v>330</v>
      </c>
      <c r="E18" t="s">
        <v>848</v>
      </c>
      <c r="F18" s="11" t="s">
        <v>834</v>
      </c>
      <c r="G18" s="11" t="s">
        <v>848</v>
      </c>
      <c r="H18" t="s">
        <v>848</v>
      </c>
      <c r="I18" t="s">
        <v>834</v>
      </c>
      <c r="J18" s="1" t="s">
        <v>848</v>
      </c>
      <c r="K18" s="1" t="s">
        <v>834</v>
      </c>
      <c r="L18" s="9" t="s">
        <v>834</v>
      </c>
      <c r="M18" t="s">
        <v>848</v>
      </c>
      <c r="N18" s="6" t="s">
        <v>848</v>
      </c>
    </row>
    <row r="19" spans="1:14" ht="60" x14ac:dyDescent="0.25">
      <c r="A19">
        <v>465</v>
      </c>
      <c r="B19" s="1" t="s">
        <v>756</v>
      </c>
      <c r="C19" t="s">
        <v>757</v>
      </c>
      <c r="D19" s="1" t="s">
        <v>229</v>
      </c>
      <c r="E19" t="s">
        <v>848</v>
      </c>
      <c r="F19" s="11" t="s">
        <v>847</v>
      </c>
      <c r="G19" s="11" t="s">
        <v>834</v>
      </c>
      <c r="H19" t="s">
        <v>848</v>
      </c>
      <c r="I19" t="s">
        <v>847</v>
      </c>
      <c r="J19" s="1" t="s">
        <v>848</v>
      </c>
      <c r="K19" s="1" t="s">
        <v>834</v>
      </c>
      <c r="L19" s="9" t="s">
        <v>834</v>
      </c>
      <c r="M19" t="s">
        <v>848</v>
      </c>
      <c r="N19" s="6" t="s">
        <v>834</v>
      </c>
    </row>
    <row r="20" spans="1:14" ht="120" x14ac:dyDescent="0.25">
      <c r="A20">
        <v>485</v>
      </c>
      <c r="B20" s="1" t="s">
        <v>20</v>
      </c>
      <c r="C20" t="s">
        <v>21</v>
      </c>
      <c r="D20" s="1" t="s">
        <v>22</v>
      </c>
      <c r="E20" t="s">
        <v>834</v>
      </c>
      <c r="F20" s="11" t="s">
        <v>847</v>
      </c>
      <c r="G20" s="11" t="s">
        <v>834</v>
      </c>
      <c r="H20" t="s">
        <v>849</v>
      </c>
      <c r="I20" t="s">
        <v>847</v>
      </c>
      <c r="J20" s="1" t="s">
        <v>847</v>
      </c>
      <c r="K20" s="15" t="s">
        <v>834</v>
      </c>
      <c r="L20" s="9" t="s">
        <v>834</v>
      </c>
      <c r="M20" t="s">
        <v>834</v>
      </c>
      <c r="N20" s="3" t="s">
        <v>834</v>
      </c>
    </row>
    <row r="21" spans="1:14" ht="105" x14ac:dyDescent="0.25">
      <c r="A21">
        <v>513</v>
      </c>
      <c r="B21" s="1" t="s">
        <v>464</v>
      </c>
      <c r="C21" t="s">
        <v>465</v>
      </c>
      <c r="D21" s="1" t="s">
        <v>77</v>
      </c>
      <c r="E21" t="s">
        <v>834</v>
      </c>
      <c r="F21" s="13" t="s">
        <v>834</v>
      </c>
      <c r="G21" s="13" t="s">
        <v>834</v>
      </c>
      <c r="H21" t="s">
        <v>849</v>
      </c>
      <c r="I21" t="s">
        <v>834</v>
      </c>
      <c r="J21" s="1" t="s">
        <v>834</v>
      </c>
      <c r="K21" s="1" t="s">
        <v>834</v>
      </c>
      <c r="L21" s="9" t="s">
        <v>834</v>
      </c>
      <c r="M21" t="s">
        <v>848</v>
      </c>
      <c r="N21" s="6" t="s">
        <v>834</v>
      </c>
    </row>
    <row r="22" spans="1:14" ht="30" x14ac:dyDescent="0.25">
      <c r="A22">
        <v>520</v>
      </c>
      <c r="B22" s="1" t="s">
        <v>456</v>
      </c>
      <c r="C22" t="s">
        <v>457</v>
      </c>
      <c r="D22" s="1" t="s">
        <v>360</v>
      </c>
      <c r="E22" t="s">
        <v>848</v>
      </c>
      <c r="F22" s="10" t="s">
        <v>834</v>
      </c>
      <c r="G22" s="10" t="s">
        <v>848</v>
      </c>
      <c r="H22" t="s">
        <v>847</v>
      </c>
      <c r="I22" t="s">
        <v>834</v>
      </c>
      <c r="J22" s="1" t="s">
        <v>834</v>
      </c>
      <c r="K22" s="1" t="s">
        <v>834</v>
      </c>
      <c r="L22" s="9" t="s">
        <v>834</v>
      </c>
      <c r="M22" t="s">
        <v>848</v>
      </c>
      <c r="N22" s="6" t="s">
        <v>834</v>
      </c>
    </row>
    <row r="23" spans="1:14" ht="60" x14ac:dyDescent="0.25">
      <c r="A23">
        <v>521</v>
      </c>
      <c r="B23" s="1" t="s">
        <v>239</v>
      </c>
      <c r="C23" t="s">
        <v>240</v>
      </c>
      <c r="D23" s="1" t="s">
        <v>241</v>
      </c>
      <c r="E23" t="s">
        <v>834</v>
      </c>
      <c r="F23" s="12" t="s">
        <v>847</v>
      </c>
      <c r="G23" s="12" t="s">
        <v>834</v>
      </c>
      <c r="H23" t="s">
        <v>849</v>
      </c>
      <c r="I23" t="s">
        <v>847</v>
      </c>
      <c r="J23" s="1" t="s">
        <v>834</v>
      </c>
      <c r="K23" s="1" t="s">
        <v>834</v>
      </c>
      <c r="L23" s="9" t="s">
        <v>834</v>
      </c>
      <c r="M23" t="s">
        <v>847</v>
      </c>
      <c r="N23" s="6" t="s">
        <v>834</v>
      </c>
    </row>
    <row r="24" spans="1:14" x14ac:dyDescent="0.25">
      <c r="A24">
        <v>556</v>
      </c>
      <c r="B24" s="1" t="s">
        <v>739</v>
      </c>
      <c r="C24" t="s">
        <v>740</v>
      </c>
      <c r="D24" s="1" t="s">
        <v>558</v>
      </c>
      <c r="E24" t="s">
        <v>834</v>
      </c>
      <c r="F24" s="10" t="s">
        <v>834</v>
      </c>
      <c r="G24" s="10" t="s">
        <v>834</v>
      </c>
      <c r="H24" t="s">
        <v>848</v>
      </c>
      <c r="I24" t="s">
        <v>834</v>
      </c>
      <c r="J24" s="1" t="s">
        <v>834</v>
      </c>
      <c r="K24" s="1" t="s">
        <v>834</v>
      </c>
      <c r="L24" s="9" t="s">
        <v>834</v>
      </c>
      <c r="M24" t="s">
        <v>834</v>
      </c>
      <c r="N24" s="6" t="s">
        <v>834</v>
      </c>
    </row>
    <row r="25" spans="1:14" ht="60" x14ac:dyDescent="0.25">
      <c r="A25">
        <v>589</v>
      </c>
      <c r="B25" s="1" t="s">
        <v>712</v>
      </c>
      <c r="C25" t="s">
        <v>713</v>
      </c>
      <c r="D25" s="1" t="s">
        <v>714</v>
      </c>
      <c r="E25" t="s">
        <v>834</v>
      </c>
      <c r="F25" s="10" t="s">
        <v>848</v>
      </c>
      <c r="G25" s="10" t="s">
        <v>834</v>
      </c>
      <c r="H25" t="s">
        <v>849</v>
      </c>
      <c r="I25" t="s">
        <v>834</v>
      </c>
      <c r="J25" s="1"/>
      <c r="K25" s="1" t="s">
        <v>834</v>
      </c>
      <c r="L25" s="9" t="s">
        <v>834</v>
      </c>
      <c r="M25" t="s">
        <v>848</v>
      </c>
      <c r="N25" s="6" t="s">
        <v>834</v>
      </c>
    </row>
    <row r="26" spans="1:14" ht="45" x14ac:dyDescent="0.25">
      <c r="A26">
        <v>601</v>
      </c>
      <c r="B26" s="1" t="s">
        <v>805</v>
      </c>
      <c r="C26" t="s">
        <v>806</v>
      </c>
      <c r="D26" s="1" t="s">
        <v>360</v>
      </c>
      <c r="E26" t="s">
        <v>834</v>
      </c>
      <c r="F26" s="10" t="s">
        <v>834</v>
      </c>
      <c r="G26" s="10" t="s">
        <v>834</v>
      </c>
      <c r="H26" t="s">
        <v>847</v>
      </c>
      <c r="I26" t="s">
        <v>834</v>
      </c>
      <c r="J26" s="1" t="s">
        <v>834</v>
      </c>
      <c r="K26" s="1" t="s">
        <v>834</v>
      </c>
      <c r="L26" s="9" t="s">
        <v>834</v>
      </c>
      <c r="M26" t="s">
        <v>848</v>
      </c>
      <c r="N26" s="7" t="s">
        <v>834</v>
      </c>
    </row>
    <row r="27" spans="1:14" ht="45" x14ac:dyDescent="0.25">
      <c r="A27">
        <v>636</v>
      </c>
      <c r="B27" s="1" t="s">
        <v>699</v>
      </c>
      <c r="C27" t="s">
        <v>700</v>
      </c>
      <c r="D27" s="1" t="s">
        <v>701</v>
      </c>
      <c r="E27" t="s">
        <v>834</v>
      </c>
      <c r="F27" s="11" t="s">
        <v>834</v>
      </c>
      <c r="G27" s="11" t="s">
        <v>834</v>
      </c>
      <c r="H27" t="s">
        <v>848</v>
      </c>
      <c r="I27" t="s">
        <v>834</v>
      </c>
      <c r="J27" s="1" t="s">
        <v>834</v>
      </c>
      <c r="K27" s="1" t="s">
        <v>834</v>
      </c>
      <c r="L27" s="9" t="s">
        <v>834</v>
      </c>
      <c r="M27" t="s">
        <v>834</v>
      </c>
      <c r="N27" s="2" t="s">
        <v>834</v>
      </c>
    </row>
    <row r="28" spans="1:14" ht="75" x14ac:dyDescent="0.25">
      <c r="A28">
        <v>665</v>
      </c>
      <c r="B28" s="1" t="s">
        <v>707</v>
      </c>
      <c r="C28" t="s">
        <v>708</v>
      </c>
      <c r="D28" s="1" t="s">
        <v>709</v>
      </c>
      <c r="E28" t="s">
        <v>834</v>
      </c>
      <c r="F28" s="10" t="s">
        <v>834</v>
      </c>
      <c r="G28" s="10" t="s">
        <v>834</v>
      </c>
      <c r="H28" t="s">
        <v>849</v>
      </c>
      <c r="I28" t="s">
        <v>834</v>
      </c>
      <c r="J28" s="1" t="s">
        <v>834</v>
      </c>
      <c r="K28" s="1" t="s">
        <v>834</v>
      </c>
      <c r="L28" s="9" t="s">
        <v>834</v>
      </c>
      <c r="M28" t="s">
        <v>847</v>
      </c>
      <c r="N28" s="2" t="s">
        <v>834</v>
      </c>
    </row>
    <row r="29" spans="1:14" ht="45" x14ac:dyDescent="0.25">
      <c r="A29">
        <v>682</v>
      </c>
      <c r="B29" s="1" t="s">
        <v>609</v>
      </c>
      <c r="C29" t="s">
        <v>610</v>
      </c>
      <c r="D29" s="1" t="s">
        <v>611</v>
      </c>
      <c r="E29" t="s">
        <v>847</v>
      </c>
      <c r="F29" s="10" t="s">
        <v>847</v>
      </c>
      <c r="G29" s="10" t="s">
        <v>834</v>
      </c>
      <c r="H29" t="s">
        <v>849</v>
      </c>
      <c r="I29" t="s">
        <v>847</v>
      </c>
      <c r="J29" s="1" t="s">
        <v>847</v>
      </c>
      <c r="K29" s="1" t="s">
        <v>834</v>
      </c>
      <c r="L29" s="9" t="s">
        <v>834</v>
      </c>
      <c r="M29" t="s">
        <v>848</v>
      </c>
      <c r="N29" s="4" t="s">
        <v>834</v>
      </c>
    </row>
    <row r="30" spans="1:14" x14ac:dyDescent="0.25">
      <c r="A30">
        <v>717</v>
      </c>
      <c r="B30" s="1" t="s">
        <v>728</v>
      </c>
      <c r="C30" t="s">
        <v>729</v>
      </c>
      <c r="D30" s="1" t="s">
        <v>730</v>
      </c>
      <c r="E30" t="s">
        <v>834</v>
      </c>
      <c r="F30" s="10" t="s">
        <v>834</v>
      </c>
      <c r="G30" s="10" t="s">
        <v>834</v>
      </c>
      <c r="H30" t="s">
        <v>848</v>
      </c>
      <c r="I30" t="s">
        <v>834</v>
      </c>
      <c r="J30" s="1" t="s">
        <v>848</v>
      </c>
      <c r="K30" s="1" t="s">
        <v>834</v>
      </c>
      <c r="L30" s="9" t="s">
        <v>834</v>
      </c>
      <c r="M30" t="s">
        <v>847</v>
      </c>
      <c r="N30" s="6" t="s">
        <v>834</v>
      </c>
    </row>
    <row r="31" spans="1:14" ht="60" x14ac:dyDescent="0.25">
      <c r="A31">
        <v>771</v>
      </c>
      <c r="B31" s="1" t="s">
        <v>129</v>
      </c>
      <c r="C31" t="s">
        <v>130</v>
      </c>
      <c r="D31" s="1" t="s">
        <v>117</v>
      </c>
      <c r="E31" t="s">
        <v>834</v>
      </c>
      <c r="F31" s="13" t="s">
        <v>847</v>
      </c>
      <c r="G31" s="13" t="s">
        <v>834</v>
      </c>
      <c r="H31" t="s">
        <v>849</v>
      </c>
      <c r="I31" t="s">
        <v>847</v>
      </c>
      <c r="J31" s="1" t="s">
        <v>847</v>
      </c>
      <c r="K31" s="1" t="s">
        <v>834</v>
      </c>
      <c r="L31" s="9" t="s">
        <v>834</v>
      </c>
      <c r="M31" t="s">
        <v>848</v>
      </c>
      <c r="N31" s="6" t="s">
        <v>834</v>
      </c>
    </row>
    <row r="32" spans="1:14" ht="45" x14ac:dyDescent="0.25">
      <c r="A32">
        <v>790</v>
      </c>
      <c r="B32" s="1" t="s">
        <v>584</v>
      </c>
      <c r="C32" t="s">
        <v>585</v>
      </c>
      <c r="D32" s="1" t="s">
        <v>586</v>
      </c>
      <c r="E32" t="s">
        <v>834</v>
      </c>
      <c r="F32" s="11" t="s">
        <v>848</v>
      </c>
      <c r="G32" s="11" t="s">
        <v>848</v>
      </c>
      <c r="H32" t="s">
        <v>834</v>
      </c>
      <c r="I32" t="s">
        <v>848</v>
      </c>
      <c r="J32" s="1" t="s">
        <v>848</v>
      </c>
      <c r="K32" s="1" t="s">
        <v>834</v>
      </c>
      <c r="L32" s="9" t="s">
        <v>834</v>
      </c>
      <c r="M32" t="s">
        <v>848</v>
      </c>
      <c r="N32" s="4" t="s">
        <v>834</v>
      </c>
    </row>
    <row r="33" spans="1:14" x14ac:dyDescent="0.25">
      <c r="A33">
        <v>808</v>
      </c>
      <c r="B33" s="1" t="s">
        <v>504</v>
      </c>
      <c r="C33" t="s">
        <v>505</v>
      </c>
      <c r="D33" s="1" t="s">
        <v>506</v>
      </c>
      <c r="E33" t="s">
        <v>834</v>
      </c>
      <c r="F33" s="11" t="s">
        <v>834</v>
      </c>
      <c r="G33" s="11" t="s">
        <v>834</v>
      </c>
      <c r="H33" t="s">
        <v>848</v>
      </c>
      <c r="I33" t="s">
        <v>834</v>
      </c>
      <c r="J33" s="1" t="s">
        <v>834</v>
      </c>
      <c r="K33" s="1" t="s">
        <v>834</v>
      </c>
      <c r="L33" s="9" t="s">
        <v>834</v>
      </c>
      <c r="M33" t="s">
        <v>847</v>
      </c>
      <c r="N33" s="4" t="s">
        <v>834</v>
      </c>
    </row>
    <row r="34" spans="1:14" ht="135" x14ac:dyDescent="0.25">
      <c r="A34">
        <v>809</v>
      </c>
      <c r="B34" s="1" t="s">
        <v>336</v>
      </c>
      <c r="C34" t="s">
        <v>337</v>
      </c>
      <c r="D34" s="1" t="s">
        <v>338</v>
      </c>
      <c r="E34" t="s">
        <v>834</v>
      </c>
      <c r="F34" s="10" t="s">
        <v>847</v>
      </c>
      <c r="G34" s="10" t="s">
        <v>848</v>
      </c>
      <c r="H34" t="s">
        <v>849</v>
      </c>
      <c r="I34" t="s">
        <v>847</v>
      </c>
      <c r="J34" s="1" t="s">
        <v>833</v>
      </c>
      <c r="K34" s="1" t="s">
        <v>834</v>
      </c>
      <c r="L34" s="9" t="s">
        <v>834</v>
      </c>
      <c r="M34" t="s">
        <v>834</v>
      </c>
      <c r="N34" s="6" t="s">
        <v>848</v>
      </c>
    </row>
    <row r="35" spans="1:14" ht="45" x14ac:dyDescent="0.25">
      <c r="A35">
        <v>822</v>
      </c>
      <c r="B35" s="1" t="s">
        <v>644</v>
      </c>
      <c r="C35" t="s">
        <v>645</v>
      </c>
      <c r="D35" s="1" t="s">
        <v>646</v>
      </c>
      <c r="E35" t="s">
        <v>834</v>
      </c>
      <c r="F35" s="10" t="s">
        <v>834</v>
      </c>
      <c r="G35" s="10" t="s">
        <v>834</v>
      </c>
      <c r="H35" t="s">
        <v>847</v>
      </c>
      <c r="I35" t="s">
        <v>834</v>
      </c>
      <c r="J35" s="1" t="s">
        <v>834</v>
      </c>
      <c r="K35" s="1" t="s">
        <v>834</v>
      </c>
      <c r="L35" s="9" t="s">
        <v>834</v>
      </c>
      <c r="M35" t="s">
        <v>847</v>
      </c>
      <c r="N35" s="4" t="s">
        <v>834</v>
      </c>
    </row>
    <row r="36" spans="1:14" ht="90" x14ac:dyDescent="0.25">
      <c r="A36">
        <v>836</v>
      </c>
      <c r="B36" s="1" t="s">
        <v>233</v>
      </c>
      <c r="C36" t="s">
        <v>234</v>
      </c>
      <c r="D36" s="1" t="s">
        <v>235</v>
      </c>
      <c r="E36" t="s">
        <v>834</v>
      </c>
      <c r="F36" s="12" t="s">
        <v>848</v>
      </c>
      <c r="G36" s="12" t="s">
        <v>834</v>
      </c>
      <c r="H36" t="s">
        <v>848</v>
      </c>
      <c r="I36" t="s">
        <v>849</v>
      </c>
      <c r="J36" s="1" t="s">
        <v>834</v>
      </c>
      <c r="K36" s="1" t="s">
        <v>834</v>
      </c>
      <c r="L36" s="9" t="s">
        <v>834</v>
      </c>
      <c r="M36" t="s">
        <v>848</v>
      </c>
      <c r="N36" s="6" t="s">
        <v>834</v>
      </c>
    </row>
    <row r="37" spans="1:14" ht="45" x14ac:dyDescent="0.25">
      <c r="A37">
        <v>899</v>
      </c>
      <c r="B37" s="1" t="s">
        <v>429</v>
      </c>
      <c r="C37" t="s">
        <v>430</v>
      </c>
      <c r="D37" s="1" t="s">
        <v>431</v>
      </c>
      <c r="E37" t="s">
        <v>834</v>
      </c>
      <c r="F37" s="11" t="s">
        <v>834</v>
      </c>
      <c r="G37" s="11" t="s">
        <v>834</v>
      </c>
      <c r="H37" t="s">
        <v>849</v>
      </c>
      <c r="I37" t="s">
        <v>834</v>
      </c>
      <c r="J37" s="1" t="s">
        <v>848</v>
      </c>
      <c r="K37" s="1" t="s">
        <v>834</v>
      </c>
      <c r="L37" s="9" t="s">
        <v>834</v>
      </c>
      <c r="M37" t="s">
        <v>848</v>
      </c>
      <c r="N37" s="6" t="s">
        <v>834</v>
      </c>
    </row>
    <row r="38" spans="1:14" ht="45" x14ac:dyDescent="0.25">
      <c r="A38">
        <v>901</v>
      </c>
      <c r="B38" s="1" t="s">
        <v>694</v>
      </c>
      <c r="C38" t="s">
        <v>695</v>
      </c>
      <c r="D38" s="1" t="s">
        <v>696</v>
      </c>
      <c r="E38" t="s">
        <v>834</v>
      </c>
      <c r="F38" s="11" t="s">
        <v>834</v>
      </c>
      <c r="G38" s="11" t="s">
        <v>834</v>
      </c>
      <c r="H38" t="s">
        <v>834</v>
      </c>
      <c r="I38" t="s">
        <v>834</v>
      </c>
      <c r="J38" s="1" t="s">
        <v>834</v>
      </c>
      <c r="K38" s="1" t="s">
        <v>834</v>
      </c>
      <c r="L38" s="9" t="s">
        <v>834</v>
      </c>
      <c r="M38" t="s">
        <v>833</v>
      </c>
      <c r="N38" s="5" t="s">
        <v>834</v>
      </c>
    </row>
    <row r="39" spans="1:14" ht="60" x14ac:dyDescent="0.25">
      <c r="A39">
        <v>924</v>
      </c>
      <c r="B39" s="1" t="s">
        <v>794</v>
      </c>
      <c r="C39" t="s">
        <v>795</v>
      </c>
      <c r="D39" s="1" t="s">
        <v>796</v>
      </c>
      <c r="E39" t="s">
        <v>848</v>
      </c>
      <c r="F39" s="10" t="s">
        <v>848</v>
      </c>
      <c r="G39" s="10" t="s">
        <v>834</v>
      </c>
      <c r="H39" t="s">
        <v>848</v>
      </c>
      <c r="I39" t="s">
        <v>848</v>
      </c>
      <c r="J39" s="1" t="s">
        <v>834</v>
      </c>
      <c r="K39" s="1" t="s">
        <v>834</v>
      </c>
      <c r="L39" s="9" t="s">
        <v>834</v>
      </c>
      <c r="M39" t="s">
        <v>848</v>
      </c>
      <c r="N39" t="s">
        <v>834</v>
      </c>
    </row>
    <row r="40" spans="1:14" ht="120" x14ac:dyDescent="0.25">
      <c r="A40">
        <v>985</v>
      </c>
      <c r="B40" s="1" t="s">
        <v>406</v>
      </c>
      <c r="C40" t="s">
        <v>407</v>
      </c>
      <c r="D40" s="1" t="s">
        <v>117</v>
      </c>
      <c r="E40" t="s">
        <v>834</v>
      </c>
      <c r="F40" s="10" t="s">
        <v>848</v>
      </c>
      <c r="G40" s="10" t="s">
        <v>834</v>
      </c>
      <c r="H40" t="s">
        <v>848</v>
      </c>
      <c r="I40" t="s">
        <v>848</v>
      </c>
      <c r="J40" s="1" t="s">
        <v>848</v>
      </c>
      <c r="K40" s="1" t="s">
        <v>834</v>
      </c>
      <c r="L40" s="9" t="s">
        <v>834</v>
      </c>
      <c r="M40" t="s">
        <v>848</v>
      </c>
      <c r="N40" s="2" t="s">
        <v>834</v>
      </c>
    </row>
    <row r="41" spans="1:14" ht="45" x14ac:dyDescent="0.25">
      <c r="A41">
        <v>994</v>
      </c>
      <c r="B41" s="1" t="s">
        <v>772</v>
      </c>
      <c r="C41" t="s">
        <v>773</v>
      </c>
      <c r="D41" s="1" t="s">
        <v>774</v>
      </c>
      <c r="E41" t="s">
        <v>834</v>
      </c>
      <c r="F41" s="10" t="s">
        <v>848</v>
      </c>
      <c r="G41" s="10" t="s">
        <v>834</v>
      </c>
      <c r="H41" t="s">
        <v>849</v>
      </c>
      <c r="I41" t="s">
        <v>848</v>
      </c>
      <c r="J41" s="1" t="s">
        <v>834</v>
      </c>
      <c r="K41" s="1" t="s">
        <v>834</v>
      </c>
      <c r="L41" s="9" t="s">
        <v>834</v>
      </c>
      <c r="M41" t="s">
        <v>834</v>
      </c>
      <c r="N41" s="6" t="s">
        <v>834</v>
      </c>
    </row>
    <row r="42" spans="1:14" ht="60" x14ac:dyDescent="0.25">
      <c r="A42">
        <v>1035</v>
      </c>
      <c r="B42" s="1" t="s">
        <v>182</v>
      </c>
      <c r="C42" t="s">
        <v>183</v>
      </c>
      <c r="D42" s="1" t="s">
        <v>184</v>
      </c>
      <c r="E42" t="s">
        <v>834</v>
      </c>
      <c r="F42" s="11" t="s">
        <v>848</v>
      </c>
      <c r="G42" s="11" t="s">
        <v>834</v>
      </c>
      <c r="H42" t="s">
        <v>834</v>
      </c>
      <c r="I42" t="s">
        <v>848</v>
      </c>
      <c r="J42" s="1" t="s">
        <v>834</v>
      </c>
      <c r="K42" s="1" t="s">
        <v>834</v>
      </c>
      <c r="L42" s="9" t="s">
        <v>834</v>
      </c>
      <c r="N42" s="6" t="s">
        <v>834</v>
      </c>
    </row>
    <row r="43" spans="1:14" ht="60" x14ac:dyDescent="0.25">
      <c r="A43">
        <v>1048</v>
      </c>
      <c r="B43" s="1" t="s">
        <v>193</v>
      </c>
      <c r="C43" t="s">
        <v>194</v>
      </c>
      <c r="D43" s="1" t="s">
        <v>195</v>
      </c>
      <c r="E43" t="s">
        <v>847</v>
      </c>
      <c r="F43" s="13" t="s">
        <v>847</v>
      </c>
      <c r="G43" s="13" t="s">
        <v>848</v>
      </c>
      <c r="H43" t="s">
        <v>849</v>
      </c>
      <c r="I43" t="s">
        <v>847</v>
      </c>
      <c r="J43" s="1" t="s">
        <v>848</v>
      </c>
      <c r="K43" s="1" t="s">
        <v>834</v>
      </c>
      <c r="L43" s="9" t="s">
        <v>848</v>
      </c>
      <c r="M43" t="s">
        <v>848</v>
      </c>
      <c r="N43" s="2" t="s">
        <v>848</v>
      </c>
    </row>
    <row r="44" spans="1:14" ht="75" x14ac:dyDescent="0.25">
      <c r="A44">
        <v>1073</v>
      </c>
      <c r="B44" s="1" t="s">
        <v>159</v>
      </c>
      <c r="C44" t="s">
        <v>160</v>
      </c>
      <c r="D44" s="1" t="s">
        <v>161</v>
      </c>
      <c r="E44" t="s">
        <v>834</v>
      </c>
      <c r="F44" s="11" t="s">
        <v>848</v>
      </c>
      <c r="G44" s="11" t="s">
        <v>834</v>
      </c>
      <c r="H44" t="s">
        <v>834</v>
      </c>
      <c r="I44" t="s">
        <v>848</v>
      </c>
      <c r="J44" s="1" t="s">
        <v>834</v>
      </c>
      <c r="K44" s="1" t="s">
        <v>834</v>
      </c>
      <c r="L44" s="9" t="s">
        <v>834</v>
      </c>
      <c r="M44" t="s">
        <v>848</v>
      </c>
      <c r="N44" s="2" t="s">
        <v>834</v>
      </c>
    </row>
    <row r="45" spans="1:14" ht="150" x14ac:dyDescent="0.25">
      <c r="A45">
        <v>1096</v>
      </c>
      <c r="B45" s="1" t="s">
        <v>533</v>
      </c>
      <c r="C45" t="s">
        <v>534</v>
      </c>
      <c r="D45" s="1" t="s">
        <v>535</v>
      </c>
      <c r="E45" t="s">
        <v>834</v>
      </c>
      <c r="F45" s="10" t="s">
        <v>847</v>
      </c>
      <c r="G45" s="10" t="s">
        <v>834</v>
      </c>
      <c r="H45" t="s">
        <v>849</v>
      </c>
      <c r="I45" t="s">
        <v>847</v>
      </c>
      <c r="J45" s="1" t="s">
        <v>834</v>
      </c>
      <c r="K45" s="1" t="s">
        <v>834</v>
      </c>
      <c r="L45" s="9" t="s">
        <v>834</v>
      </c>
      <c r="M45" t="s">
        <v>848</v>
      </c>
      <c r="N45" s="5" t="s">
        <v>834</v>
      </c>
    </row>
    <row r="46" spans="1:14" ht="120" x14ac:dyDescent="0.25">
      <c r="A46">
        <v>1125</v>
      </c>
      <c r="B46" s="1" t="s">
        <v>377</v>
      </c>
      <c r="C46" t="s">
        <v>378</v>
      </c>
      <c r="D46" s="1" t="s">
        <v>379</v>
      </c>
      <c r="E46" t="s">
        <v>834</v>
      </c>
      <c r="F46" s="11" t="s">
        <v>848</v>
      </c>
      <c r="G46" s="11" t="s">
        <v>848</v>
      </c>
      <c r="H46" t="s">
        <v>847</v>
      </c>
      <c r="I46" t="s">
        <v>848</v>
      </c>
      <c r="J46" s="1" t="s">
        <v>834</v>
      </c>
      <c r="K46" s="1" t="s">
        <v>848</v>
      </c>
      <c r="L46" s="9" t="s">
        <v>834</v>
      </c>
      <c r="M46" t="s">
        <v>834</v>
      </c>
      <c r="N46" s="2" t="s">
        <v>834</v>
      </c>
    </row>
    <row r="47" spans="1:14" ht="30" x14ac:dyDescent="0.25">
      <c r="A47">
        <v>1126</v>
      </c>
      <c r="B47" s="1" t="s">
        <v>481</v>
      </c>
      <c r="C47" t="s">
        <v>482</v>
      </c>
      <c r="D47" s="1" t="s">
        <v>483</v>
      </c>
      <c r="E47" t="s">
        <v>848</v>
      </c>
      <c r="F47" s="11" t="s">
        <v>848</v>
      </c>
      <c r="G47" s="11" t="s">
        <v>834</v>
      </c>
      <c r="H47" t="s">
        <v>848</v>
      </c>
      <c r="I47" t="s">
        <v>848</v>
      </c>
      <c r="J47" s="1" t="s">
        <v>848</v>
      </c>
      <c r="K47" s="1" t="s">
        <v>834</v>
      </c>
      <c r="L47" s="9" t="s">
        <v>834</v>
      </c>
      <c r="M47" t="s">
        <v>848</v>
      </c>
      <c r="N47" s="5" t="s">
        <v>834</v>
      </c>
    </row>
    <row r="48" spans="1:14" ht="75" x14ac:dyDescent="0.25">
      <c r="A48">
        <v>1198</v>
      </c>
      <c r="B48" s="1" t="s">
        <v>767</v>
      </c>
      <c r="C48" t="s">
        <v>768</v>
      </c>
      <c r="D48" s="1" t="s">
        <v>486</v>
      </c>
      <c r="E48" t="s">
        <v>834</v>
      </c>
      <c r="F48" s="10" t="s">
        <v>847</v>
      </c>
      <c r="G48" s="10" t="s">
        <v>834</v>
      </c>
      <c r="H48" t="s">
        <v>834</v>
      </c>
      <c r="I48" t="s">
        <v>847</v>
      </c>
      <c r="J48" s="1" t="s">
        <v>834</v>
      </c>
      <c r="K48" s="1" t="s">
        <v>834</v>
      </c>
      <c r="L48" s="9" t="s">
        <v>834</v>
      </c>
      <c r="N48" s="2" t="s">
        <v>834</v>
      </c>
    </row>
    <row r="49" spans="1:14" ht="90" x14ac:dyDescent="0.25">
      <c r="A49">
        <v>1209</v>
      </c>
      <c r="B49" s="1" t="s">
        <v>131</v>
      </c>
      <c r="C49" t="s">
        <v>132</v>
      </c>
      <c r="D49" s="1" t="s">
        <v>133</v>
      </c>
      <c r="E49" t="s">
        <v>834</v>
      </c>
      <c r="F49" s="10" t="s">
        <v>848</v>
      </c>
      <c r="G49" s="10" t="s">
        <v>848</v>
      </c>
      <c r="H49" t="s">
        <v>849</v>
      </c>
      <c r="I49" t="s">
        <v>849</v>
      </c>
      <c r="J49" s="1" t="s">
        <v>834</v>
      </c>
      <c r="K49" s="1" t="s">
        <v>834</v>
      </c>
      <c r="L49" s="9" t="s">
        <v>834</v>
      </c>
      <c r="M49" t="s">
        <v>834</v>
      </c>
      <c r="N49" s="2" t="s">
        <v>834</v>
      </c>
    </row>
    <row r="50" spans="1:14" ht="30" x14ac:dyDescent="0.25">
      <c r="A50">
        <v>1260</v>
      </c>
      <c r="B50" s="1" t="s">
        <v>356</v>
      </c>
      <c r="C50" t="s">
        <v>357</v>
      </c>
      <c r="D50" s="1" t="s">
        <v>358</v>
      </c>
      <c r="E50" t="s">
        <v>834</v>
      </c>
      <c r="F50" s="11" t="s">
        <v>848</v>
      </c>
      <c r="G50" s="11" t="s">
        <v>834</v>
      </c>
      <c r="H50" t="s">
        <v>849</v>
      </c>
      <c r="I50" t="s">
        <v>848</v>
      </c>
      <c r="J50" s="1" t="s">
        <v>834</v>
      </c>
      <c r="K50" s="1" t="s">
        <v>834</v>
      </c>
      <c r="L50" s="9" t="s">
        <v>834</v>
      </c>
      <c r="M50" t="s">
        <v>848</v>
      </c>
      <c r="N50" s="2" t="s">
        <v>834</v>
      </c>
    </row>
    <row r="51" spans="1:14" ht="60" x14ac:dyDescent="0.25">
      <c r="A51">
        <v>1262</v>
      </c>
      <c r="B51" s="1" t="s">
        <v>820</v>
      </c>
      <c r="C51" t="s">
        <v>821</v>
      </c>
      <c r="D51" s="1" t="s">
        <v>822</v>
      </c>
      <c r="E51" t="s">
        <v>834</v>
      </c>
      <c r="F51" s="10" t="s">
        <v>847</v>
      </c>
      <c r="G51" s="10" t="s">
        <v>834</v>
      </c>
      <c r="H51" t="s">
        <v>848</v>
      </c>
      <c r="I51" t="s">
        <v>847</v>
      </c>
      <c r="J51" s="1" t="s">
        <v>834</v>
      </c>
      <c r="K51" s="1" t="s">
        <v>834</v>
      </c>
      <c r="L51" s="9" t="s">
        <v>834</v>
      </c>
      <c r="M51" t="s">
        <v>847</v>
      </c>
      <c r="N51" t="s">
        <v>834</v>
      </c>
    </row>
    <row r="52" spans="1:14" ht="60" x14ac:dyDescent="0.25">
      <c r="A52">
        <v>1269</v>
      </c>
      <c r="B52" s="1" t="s">
        <v>276</v>
      </c>
      <c r="C52" t="s">
        <v>277</v>
      </c>
      <c r="D52" s="1" t="s">
        <v>278</v>
      </c>
      <c r="E52" t="s">
        <v>834</v>
      </c>
      <c r="F52" s="10" t="s">
        <v>834</v>
      </c>
      <c r="G52" s="10" t="s">
        <v>848</v>
      </c>
      <c r="H52" t="s">
        <v>848</v>
      </c>
      <c r="I52" t="s">
        <v>834</v>
      </c>
      <c r="J52" s="1" t="s">
        <v>834</v>
      </c>
      <c r="K52" s="1" t="s">
        <v>834</v>
      </c>
      <c r="L52" s="9" t="s">
        <v>834</v>
      </c>
      <c r="M52" t="s">
        <v>848</v>
      </c>
      <c r="N52" s="2" t="s">
        <v>834</v>
      </c>
    </row>
    <row r="53" spans="1:14" ht="120" x14ac:dyDescent="0.25">
      <c r="A53">
        <v>1281</v>
      </c>
      <c r="B53" s="1" t="s">
        <v>320</v>
      </c>
      <c r="C53" t="s">
        <v>321</v>
      </c>
      <c r="D53" s="1" t="s">
        <v>322</v>
      </c>
      <c r="E53" t="s">
        <v>848</v>
      </c>
      <c r="F53" s="10" t="s">
        <v>834</v>
      </c>
      <c r="G53" s="10" t="s">
        <v>848</v>
      </c>
      <c r="H53" t="s">
        <v>848</v>
      </c>
      <c r="I53" t="s">
        <v>834</v>
      </c>
      <c r="J53" s="1" t="s">
        <v>834</v>
      </c>
      <c r="K53" s="1" t="s">
        <v>834</v>
      </c>
      <c r="L53" s="9" t="s">
        <v>834</v>
      </c>
      <c r="M53" t="s">
        <v>847</v>
      </c>
      <c r="N53" t="s">
        <v>848</v>
      </c>
    </row>
    <row r="54" spans="1:14" ht="60" x14ac:dyDescent="0.25">
      <c r="A54">
        <v>1292</v>
      </c>
      <c r="B54" s="1" t="s">
        <v>2</v>
      </c>
      <c r="C54" t="s">
        <v>3</v>
      </c>
      <c r="D54" s="1" t="s">
        <v>4</v>
      </c>
      <c r="E54" t="s">
        <v>834</v>
      </c>
      <c r="F54" s="11" t="s">
        <v>848</v>
      </c>
      <c r="G54" s="11" t="s">
        <v>834</v>
      </c>
      <c r="H54" t="s">
        <v>834</v>
      </c>
      <c r="I54" t="s">
        <v>848</v>
      </c>
      <c r="J54" s="1" t="s">
        <v>834</v>
      </c>
      <c r="K54" s="15" t="s">
        <v>834</v>
      </c>
      <c r="L54" s="9" t="s">
        <v>834</v>
      </c>
      <c r="M54" t="s">
        <v>849</v>
      </c>
      <c r="N54" s="2" t="s">
        <v>834</v>
      </c>
    </row>
    <row r="55" spans="1:14" ht="30" x14ac:dyDescent="0.25">
      <c r="A55">
        <v>1335</v>
      </c>
      <c r="B55" s="1" t="s">
        <v>638</v>
      </c>
      <c r="C55" t="s">
        <v>639</v>
      </c>
      <c r="D55" s="1" t="s">
        <v>640</v>
      </c>
      <c r="E55" t="s">
        <v>834</v>
      </c>
      <c r="F55" s="10" t="s">
        <v>848</v>
      </c>
      <c r="G55" s="10" t="s">
        <v>848</v>
      </c>
      <c r="H55" t="s">
        <v>848</v>
      </c>
      <c r="I55" t="s">
        <v>848</v>
      </c>
      <c r="J55" s="1" t="s">
        <v>848</v>
      </c>
      <c r="K55" s="1" t="s">
        <v>834</v>
      </c>
      <c r="L55" s="9" t="s">
        <v>834</v>
      </c>
      <c r="M55" t="s">
        <v>833</v>
      </c>
      <c r="N55" s="5" t="s">
        <v>834</v>
      </c>
    </row>
    <row r="56" spans="1:14" ht="45" x14ac:dyDescent="0.25">
      <c r="A56">
        <v>1357</v>
      </c>
      <c r="B56" s="1" t="s">
        <v>385</v>
      </c>
      <c r="C56" t="s">
        <v>386</v>
      </c>
      <c r="D56" s="1" t="s">
        <v>26</v>
      </c>
      <c r="E56" t="s">
        <v>834</v>
      </c>
      <c r="F56" s="12" t="s">
        <v>847</v>
      </c>
      <c r="G56" s="12" t="s">
        <v>834</v>
      </c>
      <c r="H56" t="s">
        <v>849</v>
      </c>
      <c r="I56" t="s">
        <v>847</v>
      </c>
      <c r="J56" s="1" t="s">
        <v>834</v>
      </c>
      <c r="K56" s="1" t="s">
        <v>834</v>
      </c>
      <c r="L56" s="9" t="s">
        <v>834</v>
      </c>
      <c r="M56" t="s">
        <v>848</v>
      </c>
      <c r="N56" s="2" t="s">
        <v>834</v>
      </c>
    </row>
    <row r="57" spans="1:14" ht="45" x14ac:dyDescent="0.25">
      <c r="A57">
        <v>1380</v>
      </c>
      <c r="B57" s="1" t="s">
        <v>297</v>
      </c>
      <c r="C57" t="s">
        <v>298</v>
      </c>
      <c r="D57" s="1" t="s">
        <v>102</v>
      </c>
      <c r="E57" t="s">
        <v>834</v>
      </c>
      <c r="F57" s="12" t="s">
        <v>848</v>
      </c>
      <c r="G57" s="12" t="s">
        <v>834</v>
      </c>
      <c r="H57" t="s">
        <v>848</v>
      </c>
      <c r="I57" t="s">
        <v>848</v>
      </c>
      <c r="J57" s="1" t="s">
        <v>834</v>
      </c>
      <c r="K57" s="1" t="s">
        <v>834</v>
      </c>
      <c r="L57" s="9" t="s">
        <v>834</v>
      </c>
      <c r="M57" t="s">
        <v>847</v>
      </c>
      <c r="N57" s="2" t="s">
        <v>834</v>
      </c>
    </row>
    <row r="58" spans="1:14" ht="90" x14ac:dyDescent="0.25">
      <c r="A58">
        <v>1395</v>
      </c>
      <c r="B58" s="1" t="s">
        <v>814</v>
      </c>
      <c r="C58" t="s">
        <v>815</v>
      </c>
      <c r="D58" s="1" t="s">
        <v>816</v>
      </c>
      <c r="E58" t="s">
        <v>834</v>
      </c>
      <c r="F58" s="10" t="s">
        <v>834</v>
      </c>
      <c r="G58" s="10" t="s">
        <v>834</v>
      </c>
      <c r="H58" t="s">
        <v>849</v>
      </c>
      <c r="I58" t="s">
        <v>834</v>
      </c>
      <c r="J58" s="1" t="s">
        <v>834</v>
      </c>
      <c r="K58" s="1" t="s">
        <v>834</v>
      </c>
      <c r="L58" s="9" t="s">
        <v>834</v>
      </c>
      <c r="M58" t="s">
        <v>847</v>
      </c>
      <c r="N58" t="s">
        <v>834</v>
      </c>
    </row>
    <row r="59" spans="1:14" ht="75" x14ac:dyDescent="0.25">
      <c r="A59">
        <v>1402</v>
      </c>
      <c r="B59" s="1" t="s">
        <v>60</v>
      </c>
      <c r="C59" t="s">
        <v>61</v>
      </c>
      <c r="D59" s="1" t="s">
        <v>62</v>
      </c>
      <c r="E59" t="s">
        <v>834</v>
      </c>
      <c r="F59" s="10" t="s">
        <v>847</v>
      </c>
      <c r="G59" s="10" t="s">
        <v>834</v>
      </c>
      <c r="H59" t="s">
        <v>834</v>
      </c>
      <c r="I59" t="s">
        <v>849</v>
      </c>
      <c r="J59" s="1" t="s">
        <v>834</v>
      </c>
      <c r="K59" s="1" t="s">
        <v>834</v>
      </c>
      <c r="L59" s="9" t="s">
        <v>834</v>
      </c>
      <c r="M59" t="s">
        <v>847</v>
      </c>
      <c r="N59" s="8" t="s">
        <v>834</v>
      </c>
    </row>
    <row r="60" spans="1:14" ht="45" x14ac:dyDescent="0.25">
      <c r="A60">
        <v>1475</v>
      </c>
      <c r="B60" s="1" t="s">
        <v>551</v>
      </c>
      <c r="C60" t="s">
        <v>552</v>
      </c>
      <c r="D60" s="1" t="s">
        <v>553</v>
      </c>
      <c r="E60" t="s">
        <v>848</v>
      </c>
      <c r="F60" s="11" t="s">
        <v>847</v>
      </c>
      <c r="G60" s="11" t="s">
        <v>848</v>
      </c>
      <c r="H60" t="s">
        <v>847</v>
      </c>
      <c r="I60" t="s">
        <v>847</v>
      </c>
      <c r="J60" s="1" t="s">
        <v>848</v>
      </c>
      <c r="K60" s="1" t="s">
        <v>834</v>
      </c>
      <c r="L60" s="9" t="s">
        <v>834</v>
      </c>
      <c r="M60" t="s">
        <v>834</v>
      </c>
      <c r="N60" s="5" t="s">
        <v>834</v>
      </c>
    </row>
    <row r="61" spans="1:14" ht="45" x14ac:dyDescent="0.25">
      <c r="A61">
        <v>1508</v>
      </c>
      <c r="B61" s="1" t="s">
        <v>372</v>
      </c>
      <c r="C61" t="s">
        <v>373</v>
      </c>
      <c r="D61" s="1" t="s">
        <v>53</v>
      </c>
      <c r="E61" t="s">
        <v>834</v>
      </c>
      <c r="F61" s="11" t="s">
        <v>847</v>
      </c>
      <c r="G61" s="11" t="s">
        <v>848</v>
      </c>
      <c r="H61" t="s">
        <v>834</v>
      </c>
      <c r="I61" t="s">
        <v>847</v>
      </c>
      <c r="J61" s="1" t="s">
        <v>834</v>
      </c>
      <c r="K61" s="1" t="s">
        <v>834</v>
      </c>
      <c r="L61" s="9" t="s">
        <v>834</v>
      </c>
      <c r="M61" t="s">
        <v>847</v>
      </c>
      <c r="N61" t="s">
        <v>847</v>
      </c>
    </row>
    <row r="62" spans="1:14" ht="45" x14ac:dyDescent="0.25">
      <c r="A62">
        <v>1518</v>
      </c>
      <c r="B62" s="1" t="s">
        <v>722</v>
      </c>
      <c r="C62" t="s">
        <v>723</v>
      </c>
      <c r="D62" s="1" t="s">
        <v>724</v>
      </c>
      <c r="E62" t="s">
        <v>834</v>
      </c>
      <c r="F62" s="10" t="s">
        <v>834</v>
      </c>
      <c r="G62" s="10" t="s">
        <v>834</v>
      </c>
      <c r="H62" t="s">
        <v>847</v>
      </c>
      <c r="I62" t="s">
        <v>834</v>
      </c>
      <c r="J62" s="1" t="s">
        <v>834</v>
      </c>
      <c r="K62" s="1" t="s">
        <v>834</v>
      </c>
      <c r="L62" s="9" t="s">
        <v>834</v>
      </c>
      <c r="M62" t="s">
        <v>848</v>
      </c>
      <c r="N62" s="2" t="s">
        <v>834</v>
      </c>
    </row>
    <row r="63" spans="1:14" ht="75" x14ac:dyDescent="0.25">
      <c r="A63">
        <v>1528</v>
      </c>
      <c r="B63" s="1" t="s">
        <v>667</v>
      </c>
      <c r="C63" t="s">
        <v>668</v>
      </c>
      <c r="D63" s="1" t="s">
        <v>669</v>
      </c>
      <c r="E63" t="s">
        <v>848</v>
      </c>
      <c r="F63" s="10" t="s">
        <v>847</v>
      </c>
      <c r="G63" s="10" t="s">
        <v>848</v>
      </c>
      <c r="H63" t="s">
        <v>849</v>
      </c>
      <c r="I63" t="s">
        <v>847</v>
      </c>
      <c r="J63" s="1" t="s">
        <v>848</v>
      </c>
      <c r="K63" s="1" t="s">
        <v>848</v>
      </c>
      <c r="L63" s="9" t="s">
        <v>848</v>
      </c>
      <c r="M63" t="s">
        <v>848</v>
      </c>
      <c r="N63" s="2" t="s">
        <v>848</v>
      </c>
    </row>
    <row r="64" spans="1:14" ht="30" x14ac:dyDescent="0.25">
      <c r="A64">
        <v>1636</v>
      </c>
      <c r="B64" s="1" t="s">
        <v>408</v>
      </c>
      <c r="C64" t="s">
        <v>409</v>
      </c>
      <c r="D64" s="1" t="s">
        <v>216</v>
      </c>
      <c r="E64" t="s">
        <v>834</v>
      </c>
      <c r="F64" s="11" t="s">
        <v>848</v>
      </c>
      <c r="G64" s="11" t="s">
        <v>834</v>
      </c>
      <c r="H64" t="s">
        <v>847</v>
      </c>
      <c r="I64" t="s">
        <v>848</v>
      </c>
      <c r="J64" s="1" t="s">
        <v>834</v>
      </c>
      <c r="K64" s="1" t="s">
        <v>834</v>
      </c>
      <c r="L64" s="9" t="s">
        <v>834</v>
      </c>
      <c r="M64" t="s">
        <v>848</v>
      </c>
      <c r="N64" s="2" t="s">
        <v>834</v>
      </c>
    </row>
    <row r="65" spans="1:14" ht="60" x14ac:dyDescent="0.25">
      <c r="A65">
        <v>1678</v>
      </c>
      <c r="B65" s="1" t="s">
        <v>741</v>
      </c>
      <c r="C65" t="s">
        <v>742</v>
      </c>
      <c r="D65" s="1" t="s">
        <v>492</v>
      </c>
      <c r="E65" t="s">
        <v>834</v>
      </c>
      <c r="F65" s="11" t="s">
        <v>834</v>
      </c>
      <c r="G65" s="11" t="s">
        <v>834</v>
      </c>
      <c r="H65" t="s">
        <v>849</v>
      </c>
      <c r="I65" t="s">
        <v>834</v>
      </c>
      <c r="J65" s="1" t="s">
        <v>834</v>
      </c>
      <c r="K65" s="1" t="s">
        <v>834</v>
      </c>
      <c r="L65" s="9" t="s">
        <v>834</v>
      </c>
      <c r="M65" t="s">
        <v>834</v>
      </c>
      <c r="N65" s="2" t="s">
        <v>834</v>
      </c>
    </row>
    <row r="66" spans="1:14" ht="60" x14ac:dyDescent="0.25">
      <c r="A66">
        <v>1744</v>
      </c>
      <c r="B66" s="1" t="s">
        <v>410</v>
      </c>
      <c r="C66" t="s">
        <v>411</v>
      </c>
      <c r="D66" s="1" t="s">
        <v>412</v>
      </c>
      <c r="E66" t="s">
        <v>834</v>
      </c>
      <c r="F66" s="10" t="s">
        <v>847</v>
      </c>
      <c r="G66" s="10" t="s">
        <v>848</v>
      </c>
      <c r="H66" t="s">
        <v>848</v>
      </c>
      <c r="I66" t="s">
        <v>847</v>
      </c>
      <c r="J66" s="1" t="s">
        <v>848</v>
      </c>
      <c r="K66" s="1" t="s">
        <v>834</v>
      </c>
      <c r="L66" s="9" t="s">
        <v>834</v>
      </c>
      <c r="M66" t="s">
        <v>848</v>
      </c>
      <c r="N66" s="2" t="s">
        <v>834</v>
      </c>
    </row>
    <row r="67" spans="1:14" ht="30" x14ac:dyDescent="0.25">
      <c r="A67">
        <v>1748</v>
      </c>
      <c r="B67" s="1" t="s">
        <v>784</v>
      </c>
      <c r="C67" t="s">
        <v>785</v>
      </c>
      <c r="D67" s="1" t="s">
        <v>503</v>
      </c>
      <c r="E67" t="s">
        <v>834</v>
      </c>
      <c r="F67" s="10" t="s">
        <v>834</v>
      </c>
      <c r="G67" s="10" t="s">
        <v>834</v>
      </c>
      <c r="H67" t="s">
        <v>849</v>
      </c>
      <c r="I67" t="s">
        <v>834</v>
      </c>
      <c r="J67" s="1" t="s">
        <v>834</v>
      </c>
      <c r="K67" s="1" t="s">
        <v>834</v>
      </c>
      <c r="L67" s="9" t="s">
        <v>834</v>
      </c>
      <c r="M67" t="s">
        <v>833</v>
      </c>
      <c r="N67" t="s">
        <v>834</v>
      </c>
    </row>
    <row r="68" spans="1:14" x14ac:dyDescent="0.25">
      <c r="A68">
        <v>1751</v>
      </c>
      <c r="B68" s="1" t="s">
        <v>664</v>
      </c>
      <c r="C68" t="s">
        <v>665</v>
      </c>
      <c r="D68" s="1" t="s">
        <v>666</v>
      </c>
      <c r="E68" t="s">
        <v>834</v>
      </c>
      <c r="F68" s="11" t="s">
        <v>852</v>
      </c>
      <c r="G68" s="11" t="s">
        <v>834</v>
      </c>
      <c r="H68" t="s">
        <v>849</v>
      </c>
      <c r="I68" t="s">
        <v>852</v>
      </c>
      <c r="J68" s="1" t="s">
        <v>834</v>
      </c>
      <c r="K68" s="1" t="s">
        <v>834</v>
      </c>
      <c r="L68" s="9" t="s">
        <v>834</v>
      </c>
      <c r="M68" t="s">
        <v>847</v>
      </c>
      <c r="N68" s="5" t="s">
        <v>834</v>
      </c>
    </row>
    <row r="69" spans="1:14" ht="45" x14ac:dyDescent="0.25">
      <c r="A69">
        <v>1765</v>
      </c>
      <c r="B69" s="1" t="s">
        <v>64</v>
      </c>
      <c r="C69" t="s">
        <v>65</v>
      </c>
      <c r="D69" s="1" t="s">
        <v>66</v>
      </c>
      <c r="E69" t="s">
        <v>834</v>
      </c>
      <c r="F69" s="11" t="s">
        <v>847</v>
      </c>
      <c r="G69" s="11" t="s">
        <v>834</v>
      </c>
      <c r="H69" t="s">
        <v>849</v>
      </c>
      <c r="I69" t="s">
        <v>847</v>
      </c>
      <c r="J69" s="1" t="s">
        <v>834</v>
      </c>
      <c r="K69" s="1" t="s">
        <v>834</v>
      </c>
      <c r="L69" s="9" t="s">
        <v>834</v>
      </c>
      <c r="M69" t="s">
        <v>847</v>
      </c>
      <c r="N69" s="8" t="s">
        <v>834</v>
      </c>
    </row>
    <row r="70" spans="1:14" ht="60" x14ac:dyDescent="0.25">
      <c r="A70">
        <v>1791</v>
      </c>
      <c r="B70" s="1" t="s">
        <v>450</v>
      </c>
      <c r="C70" t="s">
        <v>451</v>
      </c>
      <c r="D70" s="1" t="s">
        <v>452</v>
      </c>
      <c r="E70" t="s">
        <v>834</v>
      </c>
      <c r="F70" s="10" t="s">
        <v>834</v>
      </c>
      <c r="G70" s="10" t="s">
        <v>834</v>
      </c>
      <c r="H70" t="s">
        <v>849</v>
      </c>
      <c r="I70" t="s">
        <v>834</v>
      </c>
      <c r="J70" s="1" t="s">
        <v>834</v>
      </c>
      <c r="K70" s="1" t="s">
        <v>834</v>
      </c>
      <c r="L70" s="9" t="s">
        <v>834</v>
      </c>
      <c r="M70" t="s">
        <v>848</v>
      </c>
      <c r="N70" s="2" t="s">
        <v>834</v>
      </c>
    </row>
    <row r="71" spans="1:14" ht="45" x14ac:dyDescent="0.25">
      <c r="A71">
        <v>1793</v>
      </c>
      <c r="B71" s="1" t="s">
        <v>73</v>
      </c>
      <c r="C71" t="s">
        <v>74</v>
      </c>
      <c r="D71" s="1" t="s">
        <v>75</v>
      </c>
      <c r="E71" t="s">
        <v>834</v>
      </c>
      <c r="F71" s="10" t="s">
        <v>848</v>
      </c>
      <c r="G71" s="10" t="s">
        <v>848</v>
      </c>
      <c r="H71" t="s">
        <v>848</v>
      </c>
      <c r="J71" s="1" t="s">
        <v>834</v>
      </c>
      <c r="K71" s="1" t="s">
        <v>834</v>
      </c>
      <c r="L71" s="9" t="s">
        <v>834</v>
      </c>
      <c r="M71" t="s">
        <v>848</v>
      </c>
      <c r="N71" s="8" t="s">
        <v>834</v>
      </c>
    </row>
    <row r="72" spans="1:14" ht="45" x14ac:dyDescent="0.25">
      <c r="A72">
        <v>1795</v>
      </c>
      <c r="B72" s="1" t="s">
        <v>575</v>
      </c>
      <c r="C72" t="s">
        <v>576</v>
      </c>
      <c r="D72" s="1" t="s">
        <v>577</v>
      </c>
      <c r="E72" t="s">
        <v>834</v>
      </c>
      <c r="F72" s="12" t="s">
        <v>834</v>
      </c>
      <c r="G72" s="12" t="s">
        <v>834</v>
      </c>
      <c r="H72" t="s">
        <v>849</v>
      </c>
      <c r="I72" t="s">
        <v>834</v>
      </c>
      <c r="J72" s="1" t="s">
        <v>834</v>
      </c>
      <c r="K72" s="1" t="s">
        <v>834</v>
      </c>
      <c r="L72" s="9" t="s">
        <v>834</v>
      </c>
      <c r="M72" t="s">
        <v>847</v>
      </c>
      <c r="N72" s="5" t="s">
        <v>834</v>
      </c>
    </row>
    <row r="73" spans="1:14" ht="30" x14ac:dyDescent="0.25">
      <c r="A73">
        <v>1870</v>
      </c>
      <c r="B73" s="1" t="s">
        <v>809</v>
      </c>
      <c r="C73" t="s">
        <v>810</v>
      </c>
      <c r="D73" s="1" t="s">
        <v>811</v>
      </c>
      <c r="E73" t="s">
        <v>834</v>
      </c>
      <c r="F73" s="10" t="s">
        <v>847</v>
      </c>
      <c r="G73" s="10" t="s">
        <v>848</v>
      </c>
      <c r="H73" t="s">
        <v>849</v>
      </c>
      <c r="I73" t="s">
        <v>847</v>
      </c>
      <c r="J73" s="1" t="s">
        <v>848</v>
      </c>
      <c r="K73" s="1" t="s">
        <v>834</v>
      </c>
      <c r="L73" s="9" t="s">
        <v>834</v>
      </c>
      <c r="M73" t="s">
        <v>833</v>
      </c>
      <c r="N73" s="7" t="s">
        <v>834</v>
      </c>
    </row>
    <row r="74" spans="1:14" ht="60" x14ac:dyDescent="0.25">
      <c r="A74">
        <v>1886</v>
      </c>
      <c r="B74" s="1" t="s">
        <v>263</v>
      </c>
      <c r="C74" t="s">
        <v>264</v>
      </c>
      <c r="D74" s="1" t="s">
        <v>78</v>
      </c>
      <c r="E74" t="s">
        <v>834</v>
      </c>
      <c r="F74" s="13" t="s">
        <v>848</v>
      </c>
      <c r="G74" s="13" t="s">
        <v>848</v>
      </c>
      <c r="H74" t="s">
        <v>849</v>
      </c>
      <c r="I74" t="s">
        <v>848</v>
      </c>
      <c r="J74" s="1" t="s">
        <v>834</v>
      </c>
      <c r="K74" s="1" t="s">
        <v>834</v>
      </c>
      <c r="L74" s="9" t="s">
        <v>834</v>
      </c>
      <c r="M74" t="s">
        <v>847</v>
      </c>
      <c r="N74" s="2" t="s">
        <v>834</v>
      </c>
    </row>
    <row r="75" spans="1:14" ht="30" x14ac:dyDescent="0.25">
      <c r="A75">
        <v>1914</v>
      </c>
      <c r="B75" s="1" t="s">
        <v>496</v>
      </c>
      <c r="C75" t="s">
        <v>497</v>
      </c>
      <c r="D75" s="1" t="s">
        <v>81</v>
      </c>
      <c r="E75" t="s">
        <v>834</v>
      </c>
      <c r="F75" s="10" t="s">
        <v>848</v>
      </c>
      <c r="G75" s="10" t="s">
        <v>834</v>
      </c>
      <c r="H75" t="s">
        <v>848</v>
      </c>
      <c r="I75" t="s">
        <v>848</v>
      </c>
      <c r="J75" s="1" t="s">
        <v>834</v>
      </c>
      <c r="K75" s="1" t="s">
        <v>834</v>
      </c>
      <c r="L75" s="9" t="s">
        <v>834</v>
      </c>
      <c r="M75" t="s">
        <v>834</v>
      </c>
      <c r="N75" s="5" t="s">
        <v>834</v>
      </c>
    </row>
    <row r="76" spans="1:14" ht="45" x14ac:dyDescent="0.25">
      <c r="A76">
        <v>1923</v>
      </c>
      <c r="B76" s="1" t="s">
        <v>781</v>
      </c>
      <c r="C76" t="s">
        <v>782</v>
      </c>
      <c r="D76" s="1" t="s">
        <v>783</v>
      </c>
      <c r="E76" t="s">
        <v>834</v>
      </c>
      <c r="F76" s="11" t="s">
        <v>847</v>
      </c>
      <c r="G76" s="11" t="s">
        <v>834</v>
      </c>
      <c r="H76" t="s">
        <v>834</v>
      </c>
      <c r="I76" t="s">
        <v>847</v>
      </c>
      <c r="J76" s="1" t="s">
        <v>834</v>
      </c>
      <c r="K76" s="1" t="s">
        <v>834</v>
      </c>
      <c r="L76" s="9" t="s">
        <v>834</v>
      </c>
      <c r="M76" t="s">
        <v>848</v>
      </c>
      <c r="N76" t="s">
        <v>834</v>
      </c>
    </row>
    <row r="77" spans="1:14" ht="45" x14ac:dyDescent="0.25">
      <c r="A77">
        <v>1961</v>
      </c>
      <c r="B77" s="1" t="s">
        <v>305</v>
      </c>
      <c r="C77" t="s">
        <v>306</v>
      </c>
      <c r="D77" s="1" t="s">
        <v>307</v>
      </c>
      <c r="E77" t="s">
        <v>834</v>
      </c>
      <c r="F77" s="13" t="s">
        <v>847</v>
      </c>
      <c r="G77" s="13" t="s">
        <v>848</v>
      </c>
      <c r="H77" t="s">
        <v>848</v>
      </c>
      <c r="I77" t="s">
        <v>847</v>
      </c>
      <c r="J77" s="1" t="s">
        <v>834</v>
      </c>
      <c r="K77" s="1" t="s">
        <v>834</v>
      </c>
      <c r="L77" s="9" t="s">
        <v>834</v>
      </c>
      <c r="M77" t="s">
        <v>847</v>
      </c>
      <c r="N77" s="6" t="s">
        <v>834</v>
      </c>
    </row>
    <row r="78" spans="1:14" ht="45" x14ac:dyDescent="0.25">
      <c r="A78">
        <v>1963</v>
      </c>
      <c r="B78" s="1" t="s">
        <v>573</v>
      </c>
      <c r="C78" t="s">
        <v>574</v>
      </c>
      <c r="D78" s="1" t="s">
        <v>66</v>
      </c>
      <c r="E78" t="s">
        <v>834</v>
      </c>
      <c r="F78" s="11" t="s">
        <v>847</v>
      </c>
      <c r="G78" s="11" t="s">
        <v>834</v>
      </c>
      <c r="H78" t="s">
        <v>834</v>
      </c>
      <c r="I78" t="s">
        <v>847</v>
      </c>
      <c r="J78" s="1" t="s">
        <v>848</v>
      </c>
      <c r="K78" s="1" t="s">
        <v>834</v>
      </c>
      <c r="L78" s="9" t="s">
        <v>834</v>
      </c>
      <c r="M78" t="s">
        <v>847</v>
      </c>
      <c r="N78" s="5" t="s">
        <v>834</v>
      </c>
    </row>
    <row r="79" spans="1:14" ht="45" x14ac:dyDescent="0.25">
      <c r="A79">
        <v>2009</v>
      </c>
      <c r="B79" s="1" t="s">
        <v>281</v>
      </c>
      <c r="C79" t="s">
        <v>282</v>
      </c>
      <c r="D79" s="1" t="s">
        <v>283</v>
      </c>
      <c r="E79" t="s">
        <v>834</v>
      </c>
      <c r="F79" s="12" t="s">
        <v>847</v>
      </c>
      <c r="G79" s="12" t="s">
        <v>834</v>
      </c>
      <c r="H79" t="s">
        <v>848</v>
      </c>
      <c r="I79" t="s">
        <v>847</v>
      </c>
      <c r="J79" s="1" t="s">
        <v>848</v>
      </c>
      <c r="K79" s="1" t="s">
        <v>834</v>
      </c>
      <c r="L79" s="16" t="s">
        <v>834</v>
      </c>
      <c r="M79" t="s">
        <v>847</v>
      </c>
      <c r="N79" s="2" t="s">
        <v>834</v>
      </c>
    </row>
    <row r="80" spans="1:14" ht="30" x14ac:dyDescent="0.25">
      <c r="A80">
        <v>2012</v>
      </c>
      <c r="B80" s="1" t="s">
        <v>650</v>
      </c>
      <c r="C80" t="s">
        <v>651</v>
      </c>
      <c r="D80" s="1" t="s">
        <v>652</v>
      </c>
      <c r="E80" t="s">
        <v>834</v>
      </c>
      <c r="F80" s="10" t="s">
        <v>834</v>
      </c>
      <c r="G80" s="10" t="s">
        <v>834</v>
      </c>
      <c r="H80" t="s">
        <v>849</v>
      </c>
      <c r="I80" t="s">
        <v>834</v>
      </c>
      <c r="J80" s="1" t="s">
        <v>834</v>
      </c>
      <c r="K80" s="1" t="s">
        <v>834</v>
      </c>
      <c r="L80" s="9" t="s">
        <v>834</v>
      </c>
      <c r="M80" t="s">
        <v>834</v>
      </c>
      <c r="N80" s="5" t="s">
        <v>834</v>
      </c>
    </row>
    <row r="81" spans="1:14" ht="225" x14ac:dyDescent="0.25">
      <c r="A81">
        <v>2077</v>
      </c>
      <c r="B81" s="1" t="s">
        <v>70</v>
      </c>
      <c r="C81" t="s">
        <v>71</v>
      </c>
      <c r="D81" s="1" t="s">
        <v>72</v>
      </c>
      <c r="E81" t="s">
        <v>834</v>
      </c>
      <c r="F81" s="11" t="s">
        <v>848</v>
      </c>
      <c r="G81" s="11" t="s">
        <v>848</v>
      </c>
      <c r="H81" t="s">
        <v>849</v>
      </c>
      <c r="I81" t="s">
        <v>848</v>
      </c>
      <c r="J81" s="1" t="s">
        <v>834</v>
      </c>
      <c r="K81" s="1" t="s">
        <v>834</v>
      </c>
      <c r="L81" s="9" t="s">
        <v>834</v>
      </c>
      <c r="M81" t="s">
        <v>848</v>
      </c>
      <c r="N81" s="8" t="s">
        <v>834</v>
      </c>
    </row>
    <row r="82" spans="1:14" ht="105" x14ac:dyDescent="0.25">
      <c r="A82">
        <v>2119</v>
      </c>
      <c r="B82" s="1" t="s">
        <v>525</v>
      </c>
      <c r="C82" t="s">
        <v>526</v>
      </c>
      <c r="D82" s="1" t="s">
        <v>37</v>
      </c>
      <c r="E82" t="s">
        <v>834</v>
      </c>
      <c r="F82" s="11" t="s">
        <v>834</v>
      </c>
      <c r="G82" s="11" t="s">
        <v>834</v>
      </c>
      <c r="H82" t="s">
        <v>834</v>
      </c>
      <c r="I82" t="s">
        <v>834</v>
      </c>
      <c r="J82" s="1" t="s">
        <v>834</v>
      </c>
      <c r="K82" s="1" t="s">
        <v>834</v>
      </c>
      <c r="L82" s="9" t="s">
        <v>834</v>
      </c>
      <c r="M82" t="s">
        <v>847</v>
      </c>
      <c r="N82" s="5" t="s">
        <v>834</v>
      </c>
    </row>
    <row r="83" spans="1:14" ht="45" x14ac:dyDescent="0.25">
      <c r="A83">
        <v>2164</v>
      </c>
      <c r="B83" s="1" t="s">
        <v>258</v>
      </c>
      <c r="C83" t="s">
        <v>259</v>
      </c>
      <c r="D83" s="1" t="s">
        <v>207</v>
      </c>
      <c r="E83" t="s">
        <v>834</v>
      </c>
      <c r="F83" s="11" t="s">
        <v>834</v>
      </c>
      <c r="G83" s="11" t="s">
        <v>834</v>
      </c>
      <c r="H83" t="s">
        <v>834</v>
      </c>
      <c r="I83" t="s">
        <v>834</v>
      </c>
      <c r="J83" s="1" t="s">
        <v>834</v>
      </c>
      <c r="K83" s="1" t="s">
        <v>834</v>
      </c>
      <c r="L83" s="9" t="s">
        <v>834</v>
      </c>
      <c r="M83" t="s">
        <v>834</v>
      </c>
      <c r="N83" s="2" t="s">
        <v>834</v>
      </c>
    </row>
    <row r="84" spans="1:14" ht="90" x14ac:dyDescent="0.25">
      <c r="A84">
        <v>2170</v>
      </c>
      <c r="B84" s="1" t="s">
        <v>661</v>
      </c>
      <c r="C84" t="s">
        <v>662</v>
      </c>
      <c r="D84" s="1" t="s">
        <v>663</v>
      </c>
      <c r="E84" t="s">
        <v>834</v>
      </c>
      <c r="F84" s="10" t="s">
        <v>848</v>
      </c>
      <c r="G84" s="10" t="s">
        <v>834</v>
      </c>
      <c r="H84" t="s">
        <v>848</v>
      </c>
      <c r="I84" t="s">
        <v>848</v>
      </c>
      <c r="J84" s="1" t="s">
        <v>848</v>
      </c>
      <c r="K84" s="1" t="s">
        <v>834</v>
      </c>
      <c r="L84" s="9" t="s">
        <v>834</v>
      </c>
      <c r="M84" t="s">
        <v>833</v>
      </c>
      <c r="N84" s="5" t="s">
        <v>834</v>
      </c>
    </row>
    <row r="85" spans="1:14" ht="30" x14ac:dyDescent="0.25">
      <c r="A85">
        <v>2193</v>
      </c>
      <c r="B85" s="1" t="s">
        <v>382</v>
      </c>
      <c r="C85" t="s">
        <v>383</v>
      </c>
      <c r="D85" s="1" t="s">
        <v>384</v>
      </c>
      <c r="E85" t="s">
        <v>834</v>
      </c>
      <c r="F85" s="11" t="s">
        <v>834</v>
      </c>
      <c r="G85" s="11" t="s">
        <v>834</v>
      </c>
      <c r="H85" t="s">
        <v>849</v>
      </c>
      <c r="I85" t="s">
        <v>834</v>
      </c>
      <c r="J85" s="1" t="s">
        <v>834</v>
      </c>
      <c r="K85" s="1" t="s">
        <v>834</v>
      </c>
      <c r="L85" s="9" t="s">
        <v>834</v>
      </c>
      <c r="M85" t="s">
        <v>848</v>
      </c>
      <c r="N85" s="2" t="s">
        <v>834</v>
      </c>
    </row>
    <row r="86" spans="1:14" ht="45" x14ac:dyDescent="0.25">
      <c r="A86">
        <v>2202</v>
      </c>
      <c r="B86" s="1" t="s">
        <v>109</v>
      </c>
      <c r="C86" t="s">
        <v>110</v>
      </c>
      <c r="D86" s="1" t="s">
        <v>111</v>
      </c>
      <c r="E86" t="s">
        <v>834</v>
      </c>
      <c r="F86" s="10" t="s">
        <v>848</v>
      </c>
      <c r="G86" s="10" t="s">
        <v>834</v>
      </c>
      <c r="H86" t="s">
        <v>848</v>
      </c>
      <c r="I86" t="s">
        <v>849</v>
      </c>
      <c r="J86" s="1" t="s">
        <v>834</v>
      </c>
      <c r="K86" s="1" t="s">
        <v>834</v>
      </c>
      <c r="L86" s="9" t="s">
        <v>834</v>
      </c>
      <c r="M86" t="s">
        <v>848</v>
      </c>
      <c r="N86" s="8" t="s">
        <v>834</v>
      </c>
    </row>
    <row r="87" spans="1:14" ht="60" x14ac:dyDescent="0.25">
      <c r="A87">
        <v>2253</v>
      </c>
      <c r="B87" s="1" t="s">
        <v>799</v>
      </c>
      <c r="C87" t="s">
        <v>800</v>
      </c>
      <c r="D87" s="1" t="s">
        <v>801</v>
      </c>
      <c r="E87" t="s">
        <v>834</v>
      </c>
      <c r="F87" s="10" t="s">
        <v>848</v>
      </c>
      <c r="G87" s="10" t="s">
        <v>834</v>
      </c>
      <c r="H87" t="s">
        <v>849</v>
      </c>
      <c r="I87" t="s">
        <v>848</v>
      </c>
      <c r="J87" s="1"/>
      <c r="K87" s="1" t="s">
        <v>834</v>
      </c>
      <c r="L87" s="9" t="s">
        <v>834</v>
      </c>
      <c r="M87" t="s">
        <v>834</v>
      </c>
      <c r="N87" t="s">
        <v>834</v>
      </c>
    </row>
    <row r="88" spans="1:14" ht="60" x14ac:dyDescent="0.25">
      <c r="A88">
        <v>2255</v>
      </c>
      <c r="B88" s="1" t="s">
        <v>423</v>
      </c>
      <c r="C88" t="s">
        <v>424</v>
      </c>
      <c r="D88" s="1" t="s">
        <v>425</v>
      </c>
      <c r="E88" t="s">
        <v>834</v>
      </c>
      <c r="F88" s="11" t="s">
        <v>847</v>
      </c>
      <c r="G88" s="11" t="s">
        <v>848</v>
      </c>
      <c r="H88" t="s">
        <v>848</v>
      </c>
      <c r="I88" t="s">
        <v>847</v>
      </c>
      <c r="J88" s="1" t="s">
        <v>833</v>
      </c>
      <c r="K88" s="1" t="s">
        <v>834</v>
      </c>
      <c r="L88" s="9" t="s">
        <v>834</v>
      </c>
      <c r="M88" t="s">
        <v>834</v>
      </c>
      <c r="N88" s="2" t="s">
        <v>834</v>
      </c>
    </row>
    <row r="89" spans="1:14" ht="45" x14ac:dyDescent="0.25">
      <c r="A89">
        <v>2301</v>
      </c>
      <c r="B89" s="1" t="s">
        <v>743</v>
      </c>
      <c r="C89" t="s">
        <v>744</v>
      </c>
      <c r="D89" s="1" t="s">
        <v>745</v>
      </c>
      <c r="E89" t="s">
        <v>848</v>
      </c>
      <c r="F89" s="10" t="s">
        <v>849</v>
      </c>
      <c r="G89" s="10" t="s">
        <v>848</v>
      </c>
      <c r="H89" t="s">
        <v>834</v>
      </c>
      <c r="I89" t="s">
        <v>849</v>
      </c>
      <c r="J89" s="1" t="s">
        <v>834</v>
      </c>
      <c r="K89" s="1" t="s">
        <v>834</v>
      </c>
      <c r="L89" s="9" t="s">
        <v>834</v>
      </c>
      <c r="M89" t="s">
        <v>834</v>
      </c>
      <c r="N89" s="2" t="s">
        <v>834</v>
      </c>
    </row>
    <row r="90" spans="1:14" ht="30" x14ac:dyDescent="0.25">
      <c r="A90">
        <v>2314</v>
      </c>
      <c r="B90" s="1" t="s">
        <v>691</v>
      </c>
      <c r="C90" t="s">
        <v>692</v>
      </c>
      <c r="D90" s="1" t="s">
        <v>693</v>
      </c>
      <c r="E90" t="s">
        <v>848</v>
      </c>
      <c r="F90" s="18" t="s">
        <v>847</v>
      </c>
      <c r="G90" s="10" t="s">
        <v>834</v>
      </c>
      <c r="H90" t="s">
        <v>848</v>
      </c>
      <c r="I90" t="s">
        <v>847</v>
      </c>
      <c r="J90" s="1" t="s">
        <v>833</v>
      </c>
      <c r="K90" s="1" t="s">
        <v>847</v>
      </c>
      <c r="L90" s="9" t="s">
        <v>834</v>
      </c>
      <c r="M90" t="s">
        <v>847</v>
      </c>
      <c r="N90" s="5" t="s">
        <v>834</v>
      </c>
    </row>
    <row r="91" spans="1:14" ht="30" x14ac:dyDescent="0.25">
      <c r="A91">
        <v>2429</v>
      </c>
      <c r="B91" s="1" t="s">
        <v>704</v>
      </c>
      <c r="C91" t="s">
        <v>705</v>
      </c>
      <c r="D91" s="1" t="s">
        <v>706</v>
      </c>
      <c r="E91" t="s">
        <v>834</v>
      </c>
      <c r="F91" s="11" t="s">
        <v>834</v>
      </c>
      <c r="G91" s="11" t="s">
        <v>848</v>
      </c>
      <c r="H91" t="s">
        <v>849</v>
      </c>
      <c r="I91" t="s">
        <v>834</v>
      </c>
      <c r="J91" s="1" t="s">
        <v>834</v>
      </c>
      <c r="K91" s="1" t="s">
        <v>834</v>
      </c>
      <c r="L91" s="9" t="s">
        <v>834</v>
      </c>
      <c r="M91" t="s">
        <v>847</v>
      </c>
      <c r="N91" s="2" t="s">
        <v>834</v>
      </c>
    </row>
    <row r="92" spans="1:14" ht="30" x14ac:dyDescent="0.25">
      <c r="A92">
        <v>2447</v>
      </c>
      <c r="B92" s="1" t="s">
        <v>156</v>
      </c>
      <c r="C92" t="s">
        <v>157</v>
      </c>
      <c r="D92" s="1" t="s">
        <v>158</v>
      </c>
      <c r="E92" t="s">
        <v>834</v>
      </c>
      <c r="F92" s="12" t="s">
        <v>848</v>
      </c>
      <c r="G92" s="12" t="s">
        <v>834</v>
      </c>
      <c r="H92" t="s">
        <v>849</v>
      </c>
      <c r="I92" t="s">
        <v>848</v>
      </c>
      <c r="J92" s="1" t="s">
        <v>834</v>
      </c>
      <c r="K92" s="1" t="s">
        <v>834</v>
      </c>
      <c r="L92" s="9" t="s">
        <v>834</v>
      </c>
      <c r="M92" t="s">
        <v>847</v>
      </c>
      <c r="N92" s="2" t="s">
        <v>834</v>
      </c>
    </row>
    <row r="93" spans="1:14" ht="45" x14ac:dyDescent="0.25">
      <c r="A93">
        <v>2448</v>
      </c>
      <c r="B93" s="1" t="s">
        <v>702</v>
      </c>
      <c r="C93" t="s">
        <v>703</v>
      </c>
      <c r="D93" s="1" t="s">
        <v>151</v>
      </c>
      <c r="E93" t="s">
        <v>834</v>
      </c>
      <c r="F93" s="10" t="s">
        <v>847</v>
      </c>
      <c r="G93" s="10" t="s">
        <v>834</v>
      </c>
      <c r="H93" t="s">
        <v>849</v>
      </c>
      <c r="I93" t="s">
        <v>847</v>
      </c>
      <c r="J93" s="1" t="s">
        <v>848</v>
      </c>
      <c r="K93" s="1" t="s">
        <v>834</v>
      </c>
      <c r="L93" s="9" t="s">
        <v>834</v>
      </c>
      <c r="M93" t="s">
        <v>847</v>
      </c>
      <c r="N93" s="2" t="s">
        <v>834</v>
      </c>
    </row>
    <row r="94" spans="1:14" ht="30" x14ac:dyDescent="0.25">
      <c r="A94">
        <v>2483</v>
      </c>
      <c r="B94" s="1" t="s">
        <v>797</v>
      </c>
      <c r="C94" t="s">
        <v>798</v>
      </c>
      <c r="D94" s="1" t="s">
        <v>216</v>
      </c>
      <c r="E94" t="s">
        <v>834</v>
      </c>
      <c r="F94" s="11" t="s">
        <v>848</v>
      </c>
      <c r="G94" s="11" t="s">
        <v>834</v>
      </c>
      <c r="H94" t="s">
        <v>834</v>
      </c>
      <c r="I94" t="s">
        <v>848</v>
      </c>
      <c r="J94" s="1" t="s">
        <v>834</v>
      </c>
      <c r="K94" s="1" t="s">
        <v>834</v>
      </c>
      <c r="L94" s="9" t="s">
        <v>834</v>
      </c>
      <c r="M94" t="s">
        <v>834</v>
      </c>
      <c r="N94" t="s">
        <v>834</v>
      </c>
    </row>
    <row r="95" spans="1:14" ht="315" x14ac:dyDescent="0.25">
      <c r="A95">
        <v>2520</v>
      </c>
      <c r="B95" s="1" t="s">
        <v>97</v>
      </c>
      <c r="C95" t="s">
        <v>98</v>
      </c>
      <c r="D95" s="1" t="s">
        <v>99</v>
      </c>
      <c r="E95" t="s">
        <v>834</v>
      </c>
      <c r="F95" s="10" t="s">
        <v>847</v>
      </c>
      <c r="G95" s="10" t="s">
        <v>834</v>
      </c>
      <c r="H95" t="s">
        <v>834</v>
      </c>
      <c r="I95" t="s">
        <v>847</v>
      </c>
      <c r="J95" s="1" t="s">
        <v>847</v>
      </c>
      <c r="K95" s="1" t="s">
        <v>834</v>
      </c>
      <c r="L95" s="9" t="s">
        <v>834</v>
      </c>
      <c r="M95" t="s">
        <v>848</v>
      </c>
      <c r="N95" s="8" t="s">
        <v>834</v>
      </c>
    </row>
    <row r="96" spans="1:14" ht="75" x14ac:dyDescent="0.25">
      <c r="A96">
        <v>2556</v>
      </c>
      <c r="B96" s="1" t="s">
        <v>618</v>
      </c>
      <c r="C96" t="s">
        <v>619</v>
      </c>
      <c r="D96" s="1" t="s">
        <v>620</v>
      </c>
      <c r="E96" t="s">
        <v>834</v>
      </c>
      <c r="F96" s="11" t="s">
        <v>848</v>
      </c>
      <c r="G96" s="11" t="s">
        <v>834</v>
      </c>
      <c r="H96" t="s">
        <v>848</v>
      </c>
      <c r="I96" t="s">
        <v>848</v>
      </c>
      <c r="J96" s="1" t="s">
        <v>848</v>
      </c>
      <c r="K96" s="1" t="s">
        <v>834</v>
      </c>
      <c r="L96" s="9" t="s">
        <v>834</v>
      </c>
      <c r="M96" t="s">
        <v>848</v>
      </c>
      <c r="N96" s="5" t="s">
        <v>834</v>
      </c>
    </row>
    <row r="97" spans="1:14" ht="45" x14ac:dyDescent="0.25">
      <c r="A97">
        <v>2589</v>
      </c>
      <c r="B97" s="1" t="s">
        <v>746</v>
      </c>
      <c r="C97" t="s">
        <v>747</v>
      </c>
      <c r="D97" s="1" t="s">
        <v>360</v>
      </c>
      <c r="E97" t="s">
        <v>848</v>
      </c>
      <c r="F97" s="11" t="s">
        <v>834</v>
      </c>
      <c r="G97" s="11" t="s">
        <v>834</v>
      </c>
      <c r="H97" t="s">
        <v>834</v>
      </c>
      <c r="I97" t="s">
        <v>834</v>
      </c>
      <c r="J97" s="1" t="s">
        <v>834</v>
      </c>
      <c r="K97" s="1" t="s">
        <v>834</v>
      </c>
      <c r="L97" s="9" t="s">
        <v>834</v>
      </c>
      <c r="M97" t="s">
        <v>834</v>
      </c>
      <c r="N97" s="2" t="s">
        <v>834</v>
      </c>
    </row>
    <row r="98" spans="1:14" ht="30" x14ac:dyDescent="0.25">
      <c r="A98">
        <v>2610</v>
      </c>
      <c r="B98" s="1" t="s">
        <v>323</v>
      </c>
      <c r="C98" t="s">
        <v>324</v>
      </c>
      <c r="D98" s="1" t="s">
        <v>325</v>
      </c>
      <c r="E98" t="s">
        <v>834</v>
      </c>
      <c r="F98" s="11" t="s">
        <v>848</v>
      </c>
      <c r="G98" s="11" t="s">
        <v>834</v>
      </c>
      <c r="H98" t="s">
        <v>848</v>
      </c>
      <c r="I98" t="s">
        <v>848</v>
      </c>
      <c r="J98" s="1" t="s">
        <v>834</v>
      </c>
      <c r="K98" s="1" t="s">
        <v>834</v>
      </c>
      <c r="L98" s="9" t="s">
        <v>834</v>
      </c>
      <c r="M98" t="s">
        <v>847</v>
      </c>
      <c r="N98" s="2" t="s">
        <v>834</v>
      </c>
    </row>
    <row r="99" spans="1:14" ht="135" x14ac:dyDescent="0.25">
      <c r="A99">
        <v>2619</v>
      </c>
      <c r="B99" s="1" t="s">
        <v>401</v>
      </c>
      <c r="C99" t="s">
        <v>402</v>
      </c>
      <c r="D99" s="1" t="s">
        <v>102</v>
      </c>
      <c r="E99" t="s">
        <v>834</v>
      </c>
      <c r="F99" s="10" t="s">
        <v>847</v>
      </c>
      <c r="G99" s="10" t="s">
        <v>848</v>
      </c>
      <c r="H99" t="s">
        <v>848</v>
      </c>
      <c r="I99" t="s">
        <v>847</v>
      </c>
      <c r="J99" s="1" t="s">
        <v>834</v>
      </c>
      <c r="K99" s="1" t="s">
        <v>834</v>
      </c>
      <c r="L99" s="9" t="s">
        <v>834</v>
      </c>
      <c r="M99" t="s">
        <v>848</v>
      </c>
      <c r="N99" s="2" t="s">
        <v>834</v>
      </c>
    </row>
    <row r="100" spans="1:14" ht="60" x14ac:dyDescent="0.25">
      <c r="A100">
        <v>2621</v>
      </c>
      <c r="B100" s="1" t="s">
        <v>299</v>
      </c>
      <c r="C100" t="s">
        <v>300</v>
      </c>
      <c r="D100" s="1" t="s">
        <v>301</v>
      </c>
      <c r="E100" t="s">
        <v>834</v>
      </c>
      <c r="F100" s="11" t="s">
        <v>848</v>
      </c>
      <c r="G100" s="11" t="s">
        <v>834</v>
      </c>
      <c r="H100" t="s">
        <v>849</v>
      </c>
      <c r="I100" t="s">
        <v>848</v>
      </c>
      <c r="J100" s="1" t="s">
        <v>834</v>
      </c>
      <c r="K100" s="1" t="s">
        <v>834</v>
      </c>
      <c r="L100" s="9" t="s">
        <v>834</v>
      </c>
      <c r="M100" t="s">
        <v>848</v>
      </c>
      <c r="N100" s="2" t="s">
        <v>834</v>
      </c>
    </row>
    <row r="101" spans="1:14" ht="90" x14ac:dyDescent="0.25">
      <c r="A101">
        <v>2653</v>
      </c>
      <c r="B101" s="1" t="s">
        <v>291</v>
      </c>
      <c r="C101" t="s">
        <v>292</v>
      </c>
      <c r="D101" s="1" t="s">
        <v>293</v>
      </c>
      <c r="E101" t="s">
        <v>847</v>
      </c>
      <c r="F101" s="10" t="s">
        <v>847</v>
      </c>
      <c r="G101" s="10" t="s">
        <v>847</v>
      </c>
      <c r="H101" t="s">
        <v>848</v>
      </c>
      <c r="I101" t="s">
        <v>847</v>
      </c>
      <c r="J101" s="1" t="s">
        <v>848</v>
      </c>
      <c r="K101" s="1" t="s">
        <v>834</v>
      </c>
      <c r="L101" s="9" t="s">
        <v>848</v>
      </c>
      <c r="M101" t="s">
        <v>848</v>
      </c>
      <c r="N101" s="2" t="s">
        <v>834</v>
      </c>
    </row>
    <row r="102" spans="1:14" ht="30" x14ac:dyDescent="0.25">
      <c r="A102">
        <v>2654</v>
      </c>
      <c r="B102" s="1" t="s">
        <v>734</v>
      </c>
      <c r="C102" t="s">
        <v>735</v>
      </c>
      <c r="D102" s="1" t="s">
        <v>216</v>
      </c>
      <c r="E102" t="s">
        <v>834</v>
      </c>
      <c r="F102" s="10" t="s">
        <v>848</v>
      </c>
      <c r="G102" s="10" t="s">
        <v>834</v>
      </c>
      <c r="H102" t="s">
        <v>848</v>
      </c>
      <c r="I102" t="s">
        <v>848</v>
      </c>
      <c r="J102" s="1" t="s">
        <v>834</v>
      </c>
      <c r="K102" s="1" t="s">
        <v>834</v>
      </c>
      <c r="L102" s="9" t="s">
        <v>834</v>
      </c>
      <c r="M102" t="s">
        <v>847</v>
      </c>
      <c r="N102" s="2" t="s">
        <v>834</v>
      </c>
    </row>
    <row r="103" spans="1:14" ht="45" x14ac:dyDescent="0.25">
      <c r="A103">
        <v>2710</v>
      </c>
      <c r="B103" s="1" t="s">
        <v>164</v>
      </c>
      <c r="C103" t="s">
        <v>165</v>
      </c>
      <c r="D103" s="1" t="s">
        <v>166</v>
      </c>
      <c r="E103" t="s">
        <v>834</v>
      </c>
      <c r="F103" s="11" t="s">
        <v>847</v>
      </c>
      <c r="G103" s="11" t="s">
        <v>834</v>
      </c>
      <c r="H103" t="s">
        <v>849</v>
      </c>
      <c r="I103" t="s">
        <v>847</v>
      </c>
      <c r="J103" s="1" t="s">
        <v>848</v>
      </c>
      <c r="K103" s="1" t="s">
        <v>834</v>
      </c>
      <c r="L103" s="9" t="s">
        <v>834</v>
      </c>
      <c r="M103" t="s">
        <v>847</v>
      </c>
      <c r="N103" s="2" t="s">
        <v>834</v>
      </c>
    </row>
    <row r="104" spans="1:14" ht="45" x14ac:dyDescent="0.25">
      <c r="A104">
        <v>2712</v>
      </c>
      <c r="B104" s="1" t="s">
        <v>309</v>
      </c>
      <c r="C104" t="s">
        <v>310</v>
      </c>
      <c r="D104" s="1" t="s">
        <v>311</v>
      </c>
      <c r="E104" t="s">
        <v>834</v>
      </c>
      <c r="F104" s="10" t="s">
        <v>848</v>
      </c>
      <c r="G104" s="10" t="s">
        <v>834</v>
      </c>
      <c r="H104" t="s">
        <v>849</v>
      </c>
      <c r="I104" t="s">
        <v>848</v>
      </c>
      <c r="J104" s="1" t="s">
        <v>834</v>
      </c>
      <c r="K104" s="1" t="s">
        <v>834</v>
      </c>
      <c r="L104" s="9" t="s">
        <v>834</v>
      </c>
      <c r="M104" t="s">
        <v>847</v>
      </c>
      <c r="N104" s="2" t="s">
        <v>834</v>
      </c>
    </row>
    <row r="105" spans="1:14" ht="45" x14ac:dyDescent="0.25">
      <c r="A105">
        <v>2735</v>
      </c>
      <c r="B105" s="1" t="s">
        <v>351</v>
      </c>
      <c r="C105" t="s">
        <v>352</v>
      </c>
      <c r="D105" s="1" t="s">
        <v>53</v>
      </c>
      <c r="E105" t="s">
        <v>848</v>
      </c>
      <c r="F105" s="11" t="s">
        <v>847</v>
      </c>
      <c r="G105" s="11" t="s">
        <v>848</v>
      </c>
      <c r="H105" t="s">
        <v>834</v>
      </c>
      <c r="I105" t="s">
        <v>847</v>
      </c>
      <c r="J105" s="1" t="s">
        <v>848</v>
      </c>
      <c r="K105" s="1" t="s">
        <v>834</v>
      </c>
      <c r="L105" s="9" t="s">
        <v>834</v>
      </c>
      <c r="M105" t="s">
        <v>847</v>
      </c>
      <c r="N105" s="2" t="s">
        <v>848</v>
      </c>
    </row>
    <row r="106" spans="1:14" ht="45" x14ac:dyDescent="0.25">
      <c r="A106">
        <v>2765</v>
      </c>
      <c r="B106" s="1" t="s">
        <v>581</v>
      </c>
      <c r="C106" t="s">
        <v>582</v>
      </c>
      <c r="D106" s="1" t="s">
        <v>583</v>
      </c>
      <c r="E106" t="s">
        <v>834</v>
      </c>
      <c r="F106" s="12" t="s">
        <v>834</v>
      </c>
      <c r="G106" s="12" t="s">
        <v>834</v>
      </c>
      <c r="H106" t="s">
        <v>847</v>
      </c>
      <c r="I106" t="s">
        <v>834</v>
      </c>
      <c r="J106" s="1" t="s">
        <v>834</v>
      </c>
      <c r="K106" s="1" t="s">
        <v>834</v>
      </c>
      <c r="L106" s="9" t="s">
        <v>834</v>
      </c>
      <c r="M106" t="s">
        <v>848</v>
      </c>
      <c r="N106" s="5" t="s">
        <v>834</v>
      </c>
    </row>
    <row r="107" spans="1:14" ht="30" x14ac:dyDescent="0.25">
      <c r="A107">
        <v>2771</v>
      </c>
      <c r="B107" s="1" t="s">
        <v>589</v>
      </c>
      <c r="C107" t="s">
        <v>590</v>
      </c>
      <c r="D107" s="1" t="s">
        <v>591</v>
      </c>
      <c r="E107" t="s">
        <v>834</v>
      </c>
      <c r="F107" s="11" t="s">
        <v>834</v>
      </c>
      <c r="G107" s="11" t="s">
        <v>834</v>
      </c>
      <c r="H107" t="s">
        <v>848</v>
      </c>
      <c r="I107" t="s">
        <v>834</v>
      </c>
      <c r="J107" s="1" t="s">
        <v>834</v>
      </c>
      <c r="K107" s="1" t="s">
        <v>834</v>
      </c>
      <c r="L107" s="9" t="s">
        <v>834</v>
      </c>
      <c r="M107" t="s">
        <v>834</v>
      </c>
      <c r="N107" s="5" t="s">
        <v>834</v>
      </c>
    </row>
    <row r="108" spans="1:14" ht="45" x14ac:dyDescent="0.25">
      <c r="A108">
        <v>2794</v>
      </c>
      <c r="B108" s="1" t="s">
        <v>670</v>
      </c>
      <c r="C108" t="s">
        <v>671</v>
      </c>
      <c r="D108" s="1" t="s">
        <v>672</v>
      </c>
      <c r="E108" t="s">
        <v>834</v>
      </c>
      <c r="F108" s="11" t="s">
        <v>834</v>
      </c>
      <c r="G108" s="11" t="s">
        <v>834</v>
      </c>
      <c r="H108" t="s">
        <v>849</v>
      </c>
      <c r="I108" t="s">
        <v>834</v>
      </c>
      <c r="J108" s="1" t="s">
        <v>834</v>
      </c>
      <c r="K108" s="1" t="s">
        <v>834</v>
      </c>
      <c r="L108" s="9" t="s">
        <v>834</v>
      </c>
      <c r="M108" t="s">
        <v>848</v>
      </c>
      <c r="N108" s="5" t="s">
        <v>834</v>
      </c>
    </row>
    <row r="109" spans="1:14" ht="30" x14ac:dyDescent="0.25">
      <c r="A109">
        <v>2801</v>
      </c>
      <c r="B109" s="1" t="s">
        <v>786</v>
      </c>
      <c r="C109" t="s">
        <v>787</v>
      </c>
      <c r="D109" s="1" t="s">
        <v>788</v>
      </c>
      <c r="E109" t="s">
        <v>834</v>
      </c>
      <c r="F109" s="11" t="s">
        <v>834</v>
      </c>
      <c r="G109" s="11" t="s">
        <v>834</v>
      </c>
      <c r="H109" t="s">
        <v>848</v>
      </c>
      <c r="I109" t="s">
        <v>834</v>
      </c>
      <c r="J109" s="1" t="s">
        <v>834</v>
      </c>
      <c r="K109" s="1" t="s">
        <v>834</v>
      </c>
      <c r="L109" s="9" t="s">
        <v>834</v>
      </c>
      <c r="M109" t="s">
        <v>847</v>
      </c>
      <c r="N109" t="s">
        <v>834</v>
      </c>
    </row>
    <row r="110" spans="1:14" ht="105" x14ac:dyDescent="0.25">
      <c r="A110">
        <v>2848</v>
      </c>
      <c r="B110" s="1" t="s">
        <v>826</v>
      </c>
      <c r="C110" t="s">
        <v>827</v>
      </c>
      <c r="D110" s="1" t="s">
        <v>360</v>
      </c>
      <c r="E110" t="s">
        <v>834</v>
      </c>
      <c r="F110" s="10" t="s">
        <v>834</v>
      </c>
      <c r="G110" s="10" t="s">
        <v>834</v>
      </c>
      <c r="H110" t="s">
        <v>848</v>
      </c>
      <c r="I110" t="s">
        <v>834</v>
      </c>
      <c r="J110" s="1" t="s">
        <v>834</v>
      </c>
      <c r="K110" s="1" t="s">
        <v>834</v>
      </c>
      <c r="L110" s="9" t="s">
        <v>834</v>
      </c>
      <c r="M110" t="s">
        <v>847</v>
      </c>
      <c r="N110" t="s">
        <v>834</v>
      </c>
    </row>
    <row r="111" spans="1:14" ht="30" x14ac:dyDescent="0.25">
      <c r="A111">
        <v>2864</v>
      </c>
      <c r="B111" s="1" t="s">
        <v>682</v>
      </c>
      <c r="C111" t="s">
        <v>683</v>
      </c>
      <c r="D111" s="1" t="s">
        <v>684</v>
      </c>
      <c r="E111" t="s">
        <v>834</v>
      </c>
      <c r="F111" s="11" t="s">
        <v>852</v>
      </c>
      <c r="G111" s="11" t="s">
        <v>834</v>
      </c>
      <c r="H111" t="s">
        <v>848</v>
      </c>
      <c r="I111" t="s">
        <v>852</v>
      </c>
      <c r="J111" s="1" t="s">
        <v>834</v>
      </c>
      <c r="K111" s="1" t="s">
        <v>834</v>
      </c>
      <c r="L111" s="9" t="s">
        <v>834</v>
      </c>
      <c r="M111" t="s">
        <v>834</v>
      </c>
      <c r="N111" s="5" t="s">
        <v>834</v>
      </c>
    </row>
    <row r="112" spans="1:14" ht="45" x14ac:dyDescent="0.25">
      <c r="A112">
        <v>2905</v>
      </c>
      <c r="B112" s="1" t="s">
        <v>135</v>
      </c>
      <c r="C112" t="s">
        <v>77</v>
      </c>
      <c r="D112" s="1" t="s">
        <v>136</v>
      </c>
      <c r="E112" t="s">
        <v>848</v>
      </c>
      <c r="F112" s="13" t="s">
        <v>848</v>
      </c>
      <c r="G112" s="13" t="s">
        <v>834</v>
      </c>
      <c r="H112" t="s">
        <v>849</v>
      </c>
      <c r="I112" t="s">
        <v>849</v>
      </c>
      <c r="J112" s="1" t="s">
        <v>834</v>
      </c>
      <c r="K112" s="1" t="s">
        <v>834</v>
      </c>
      <c r="L112" s="9" t="s">
        <v>834</v>
      </c>
      <c r="M112" t="s">
        <v>833</v>
      </c>
      <c r="N112" s="2" t="s">
        <v>834</v>
      </c>
    </row>
    <row r="113" spans="1:14" ht="90" x14ac:dyDescent="0.25">
      <c r="A113">
        <v>2916</v>
      </c>
      <c r="B113" s="1" t="s">
        <v>369</v>
      </c>
      <c r="C113" t="s">
        <v>370</v>
      </c>
      <c r="D113" s="1" t="s">
        <v>371</v>
      </c>
      <c r="E113" t="s">
        <v>834</v>
      </c>
      <c r="F113" s="10" t="s">
        <v>848</v>
      </c>
      <c r="G113" s="10" t="s">
        <v>834</v>
      </c>
      <c r="H113" t="s">
        <v>834</v>
      </c>
      <c r="I113" t="s">
        <v>848</v>
      </c>
      <c r="J113" s="1" t="s">
        <v>834</v>
      </c>
      <c r="K113" s="1" t="s">
        <v>834</v>
      </c>
      <c r="L113" s="9" t="s">
        <v>834</v>
      </c>
      <c r="M113" t="s">
        <v>834</v>
      </c>
      <c r="N113" s="2" t="s">
        <v>848</v>
      </c>
    </row>
    <row r="114" spans="1:14" ht="30" x14ac:dyDescent="0.25">
      <c r="A114">
        <v>2933</v>
      </c>
      <c r="B114" s="1" t="s">
        <v>521</v>
      </c>
      <c r="C114" t="s">
        <v>522</v>
      </c>
      <c r="D114" s="1" t="s">
        <v>308</v>
      </c>
      <c r="E114" t="s">
        <v>834</v>
      </c>
      <c r="F114" s="11" t="s">
        <v>834</v>
      </c>
      <c r="G114" s="11" t="s">
        <v>834</v>
      </c>
      <c r="H114" t="s">
        <v>848</v>
      </c>
      <c r="I114" t="s">
        <v>834</v>
      </c>
      <c r="J114" s="1" t="s">
        <v>834</v>
      </c>
      <c r="K114" s="1" t="s">
        <v>834</v>
      </c>
      <c r="L114" s="9" t="s">
        <v>834</v>
      </c>
      <c r="M114" t="s">
        <v>848</v>
      </c>
      <c r="N114" s="5" t="s">
        <v>834</v>
      </c>
    </row>
    <row r="115" spans="1:14" ht="30" x14ac:dyDescent="0.25">
      <c r="A115">
        <v>2982</v>
      </c>
      <c r="B115" s="1" t="s">
        <v>688</v>
      </c>
      <c r="C115" t="s">
        <v>689</v>
      </c>
      <c r="D115" s="1" t="s">
        <v>690</v>
      </c>
      <c r="E115" t="s">
        <v>834</v>
      </c>
      <c r="F115" s="11" t="s">
        <v>848</v>
      </c>
      <c r="G115" s="11" t="s">
        <v>834</v>
      </c>
      <c r="H115" t="s">
        <v>834</v>
      </c>
      <c r="I115" t="s">
        <v>848</v>
      </c>
      <c r="J115" s="1" t="s">
        <v>848</v>
      </c>
      <c r="K115" s="1" t="s">
        <v>834</v>
      </c>
      <c r="L115" s="9" t="s">
        <v>834</v>
      </c>
      <c r="M115" t="s">
        <v>847</v>
      </c>
      <c r="N115" s="5" t="s">
        <v>834</v>
      </c>
    </row>
    <row r="116" spans="1:14" ht="135" x14ac:dyDescent="0.25">
      <c r="A116">
        <v>2986</v>
      </c>
      <c r="B116" s="1" t="s">
        <v>260</v>
      </c>
      <c r="C116" t="s">
        <v>261</v>
      </c>
      <c r="D116" s="1" t="s">
        <v>262</v>
      </c>
      <c r="E116" t="s">
        <v>834</v>
      </c>
      <c r="F116" s="10" t="s">
        <v>847</v>
      </c>
      <c r="G116" s="10" t="s">
        <v>848</v>
      </c>
      <c r="H116" t="s">
        <v>849</v>
      </c>
      <c r="I116" t="s">
        <v>847</v>
      </c>
      <c r="J116" s="1" t="s">
        <v>834</v>
      </c>
      <c r="K116" s="1" t="s">
        <v>834</v>
      </c>
      <c r="L116" s="9" t="s">
        <v>834</v>
      </c>
      <c r="M116" t="s">
        <v>847</v>
      </c>
      <c r="N116" s="2" t="s">
        <v>834</v>
      </c>
    </row>
    <row r="117" spans="1:14" ht="60" x14ac:dyDescent="0.25">
      <c r="A117">
        <v>3001</v>
      </c>
      <c r="B117" s="1" t="s">
        <v>748</v>
      </c>
      <c r="C117" t="s">
        <v>749</v>
      </c>
      <c r="D117" s="1" t="s">
        <v>148</v>
      </c>
      <c r="E117" t="s">
        <v>834</v>
      </c>
      <c r="F117" s="10" t="s">
        <v>834</v>
      </c>
      <c r="G117" s="10" t="s">
        <v>834</v>
      </c>
      <c r="H117" t="s">
        <v>849</v>
      </c>
      <c r="I117" t="s">
        <v>833</v>
      </c>
      <c r="J117" s="1" t="s">
        <v>834</v>
      </c>
      <c r="K117" s="1" t="s">
        <v>834</v>
      </c>
      <c r="L117" s="9" t="s">
        <v>834</v>
      </c>
      <c r="M117" t="s">
        <v>834</v>
      </c>
      <c r="N117" s="2" t="s">
        <v>834</v>
      </c>
    </row>
    <row r="118" spans="1:14" ht="30" x14ac:dyDescent="0.25">
      <c r="A118">
        <v>3013</v>
      </c>
      <c r="B118" s="1" t="s">
        <v>769</v>
      </c>
      <c r="C118" t="s">
        <v>770</v>
      </c>
      <c r="D118" s="1" t="s">
        <v>771</v>
      </c>
      <c r="E118" t="s">
        <v>834</v>
      </c>
      <c r="F118" s="11" t="s">
        <v>848</v>
      </c>
      <c r="G118" s="11" t="s">
        <v>834</v>
      </c>
      <c r="H118" t="s">
        <v>848</v>
      </c>
      <c r="I118" t="s">
        <v>848</v>
      </c>
      <c r="J118" s="1" t="s">
        <v>834</v>
      </c>
      <c r="K118" s="1" t="s">
        <v>834</v>
      </c>
      <c r="L118" s="9" t="s">
        <v>834</v>
      </c>
      <c r="M118" t="s">
        <v>834</v>
      </c>
      <c r="N118" s="2" t="s">
        <v>834</v>
      </c>
    </row>
    <row r="119" spans="1:14" ht="30" x14ac:dyDescent="0.25">
      <c r="A119">
        <v>3019</v>
      </c>
      <c r="B119" s="1" t="s">
        <v>507</v>
      </c>
      <c r="C119" t="s">
        <v>508</v>
      </c>
      <c r="D119" s="1" t="s">
        <v>509</v>
      </c>
      <c r="E119" t="s">
        <v>834</v>
      </c>
      <c r="F119" s="10" t="s">
        <v>834</v>
      </c>
      <c r="G119" s="10" t="s">
        <v>834</v>
      </c>
      <c r="H119" t="s">
        <v>847</v>
      </c>
      <c r="I119" t="s">
        <v>834</v>
      </c>
      <c r="J119" s="1" t="s">
        <v>834</v>
      </c>
      <c r="K119" s="1" t="s">
        <v>834</v>
      </c>
      <c r="L119" s="9" t="s">
        <v>834</v>
      </c>
      <c r="M119" t="s">
        <v>847</v>
      </c>
      <c r="N119" s="5" t="s">
        <v>834</v>
      </c>
    </row>
    <row r="120" spans="1:14" ht="45" x14ac:dyDescent="0.25">
      <c r="A120">
        <v>3044</v>
      </c>
      <c r="B120" s="1" t="s">
        <v>339</v>
      </c>
      <c r="C120" t="s">
        <v>340</v>
      </c>
      <c r="D120" s="1" t="s">
        <v>341</v>
      </c>
      <c r="E120" t="s">
        <v>834</v>
      </c>
      <c r="F120" s="11" t="s">
        <v>848</v>
      </c>
      <c r="G120" s="11" t="s">
        <v>834</v>
      </c>
      <c r="H120" t="s">
        <v>848</v>
      </c>
      <c r="I120" t="s">
        <v>847</v>
      </c>
      <c r="J120" s="1" t="s">
        <v>834</v>
      </c>
      <c r="K120" s="1" t="s">
        <v>834</v>
      </c>
      <c r="L120" s="9" t="s">
        <v>834</v>
      </c>
      <c r="M120" t="s">
        <v>848</v>
      </c>
      <c r="N120" s="2" t="s">
        <v>834</v>
      </c>
    </row>
    <row r="121" spans="1:14" ht="60" x14ac:dyDescent="0.25">
      <c r="A121">
        <v>3161</v>
      </c>
      <c r="B121" s="1" t="s">
        <v>302</v>
      </c>
      <c r="C121" t="s">
        <v>303</v>
      </c>
      <c r="D121" s="1" t="s">
        <v>304</v>
      </c>
      <c r="E121" t="s">
        <v>834</v>
      </c>
      <c r="F121" s="10" t="s">
        <v>847</v>
      </c>
      <c r="G121" s="10" t="s">
        <v>848</v>
      </c>
      <c r="H121" t="s">
        <v>848</v>
      </c>
      <c r="I121" t="s">
        <v>847</v>
      </c>
      <c r="J121" s="1" t="s">
        <v>848</v>
      </c>
      <c r="K121" s="1" t="s">
        <v>834</v>
      </c>
      <c r="L121" s="9" t="s">
        <v>834</v>
      </c>
      <c r="M121" t="s">
        <v>848</v>
      </c>
      <c r="N121" s="2" t="s">
        <v>834</v>
      </c>
    </row>
    <row r="122" spans="1:14" ht="30" x14ac:dyDescent="0.25">
      <c r="A122">
        <v>3165</v>
      </c>
      <c r="B122" s="1" t="s">
        <v>247</v>
      </c>
      <c r="C122" t="s">
        <v>248</v>
      </c>
      <c r="D122" s="1" t="s">
        <v>249</v>
      </c>
      <c r="E122" t="s">
        <v>834</v>
      </c>
      <c r="F122" s="11" t="s">
        <v>847</v>
      </c>
      <c r="G122" s="11" t="s">
        <v>834</v>
      </c>
      <c r="H122" t="s">
        <v>848</v>
      </c>
      <c r="I122" t="s">
        <v>847</v>
      </c>
      <c r="J122" s="1" t="s">
        <v>834</v>
      </c>
      <c r="K122" s="1" t="s">
        <v>834</v>
      </c>
      <c r="L122" s="9" t="s">
        <v>834</v>
      </c>
      <c r="M122" t="s">
        <v>834</v>
      </c>
      <c r="N122" s="2" t="s">
        <v>834</v>
      </c>
    </row>
    <row r="123" spans="1:14" ht="60" x14ac:dyDescent="0.25">
      <c r="A123">
        <v>3167</v>
      </c>
      <c r="B123" s="1" t="s">
        <v>11</v>
      </c>
      <c r="C123" t="s">
        <v>12</v>
      </c>
      <c r="D123" s="1" t="s">
        <v>13</v>
      </c>
      <c r="E123" t="s">
        <v>834</v>
      </c>
      <c r="F123" s="10" t="s">
        <v>848</v>
      </c>
      <c r="G123" s="10" t="s">
        <v>834</v>
      </c>
      <c r="H123" t="s">
        <v>848</v>
      </c>
      <c r="I123" t="s">
        <v>848</v>
      </c>
      <c r="J123" s="1" t="s">
        <v>834</v>
      </c>
      <c r="K123" s="15" t="s">
        <v>834</v>
      </c>
      <c r="L123" s="9" t="s">
        <v>834</v>
      </c>
      <c r="M123" t="s">
        <v>848</v>
      </c>
      <c r="N123" s="2" t="s">
        <v>834</v>
      </c>
    </row>
    <row r="124" spans="1:14" ht="30" x14ac:dyDescent="0.25">
      <c r="A124">
        <v>3192</v>
      </c>
      <c r="B124" s="1" t="s">
        <v>540</v>
      </c>
      <c r="C124" t="s">
        <v>541</v>
      </c>
      <c r="D124" s="1" t="s">
        <v>428</v>
      </c>
      <c r="E124" t="s">
        <v>834</v>
      </c>
      <c r="F124" s="11" t="s">
        <v>834</v>
      </c>
      <c r="G124" s="11" t="s">
        <v>834</v>
      </c>
      <c r="H124" t="s">
        <v>849</v>
      </c>
      <c r="I124" t="s">
        <v>834</v>
      </c>
      <c r="J124" s="1" t="s">
        <v>834</v>
      </c>
      <c r="K124" s="1" t="s">
        <v>834</v>
      </c>
      <c r="L124" s="9" t="s">
        <v>834</v>
      </c>
      <c r="M124" t="s">
        <v>848</v>
      </c>
      <c r="N124" s="5" t="s">
        <v>834</v>
      </c>
    </row>
    <row r="125" spans="1:14" ht="90" x14ac:dyDescent="0.25">
      <c r="A125">
        <v>3216</v>
      </c>
      <c r="B125" s="1" t="s">
        <v>255</v>
      </c>
      <c r="C125" t="s">
        <v>256</v>
      </c>
      <c r="D125" s="1" t="s">
        <v>257</v>
      </c>
      <c r="E125" t="s">
        <v>834</v>
      </c>
      <c r="F125" s="12" t="s">
        <v>848</v>
      </c>
      <c r="G125" s="12" t="s">
        <v>834</v>
      </c>
      <c r="H125" t="s">
        <v>849</v>
      </c>
      <c r="I125" t="s">
        <v>848</v>
      </c>
      <c r="J125" s="1" t="s">
        <v>848</v>
      </c>
      <c r="K125" s="1" t="s">
        <v>834</v>
      </c>
      <c r="L125" s="9" t="s">
        <v>834</v>
      </c>
      <c r="M125" t="s">
        <v>848</v>
      </c>
      <c r="N125" s="2" t="s">
        <v>834</v>
      </c>
    </row>
    <row r="126" spans="1:14" ht="30" x14ac:dyDescent="0.25">
      <c r="A126">
        <v>3226</v>
      </c>
      <c r="B126" s="1" t="s">
        <v>606</v>
      </c>
      <c r="C126" t="s">
        <v>607</v>
      </c>
      <c r="D126" s="1" t="s">
        <v>608</v>
      </c>
      <c r="E126" t="s">
        <v>834</v>
      </c>
      <c r="F126" s="11" t="s">
        <v>834</v>
      </c>
      <c r="G126" s="11" t="s">
        <v>834</v>
      </c>
      <c r="H126" t="s">
        <v>848</v>
      </c>
      <c r="I126" t="s">
        <v>834</v>
      </c>
      <c r="J126" s="1" t="s">
        <v>834</v>
      </c>
      <c r="K126" s="1" t="s">
        <v>834</v>
      </c>
      <c r="L126" s="9" t="s">
        <v>834</v>
      </c>
      <c r="M126" t="s">
        <v>848</v>
      </c>
      <c r="N126" s="5" t="s">
        <v>834</v>
      </c>
    </row>
    <row r="127" spans="1:14" ht="75" x14ac:dyDescent="0.25">
      <c r="A127">
        <v>3258</v>
      </c>
      <c r="B127" s="1" t="s">
        <v>548</v>
      </c>
      <c r="C127" t="s">
        <v>549</v>
      </c>
      <c r="D127" s="1" t="s">
        <v>550</v>
      </c>
      <c r="E127" t="s">
        <v>848</v>
      </c>
      <c r="F127" s="10" t="s">
        <v>848</v>
      </c>
      <c r="G127" s="10" t="s">
        <v>834</v>
      </c>
      <c r="H127" t="s">
        <v>848</v>
      </c>
      <c r="I127" t="s">
        <v>849</v>
      </c>
      <c r="J127" s="1" t="s">
        <v>848</v>
      </c>
      <c r="K127" s="1" t="s">
        <v>834</v>
      </c>
      <c r="L127" s="9" t="s">
        <v>834</v>
      </c>
      <c r="M127" t="s">
        <v>848</v>
      </c>
      <c r="N127" s="5" t="s">
        <v>834</v>
      </c>
    </row>
    <row r="128" spans="1:14" ht="30" x14ac:dyDescent="0.25">
      <c r="A128">
        <v>3279</v>
      </c>
      <c r="B128" s="1" t="s">
        <v>761</v>
      </c>
      <c r="C128" t="s">
        <v>762</v>
      </c>
      <c r="D128" s="1" t="s">
        <v>63</v>
      </c>
      <c r="E128" t="s">
        <v>834</v>
      </c>
      <c r="F128" s="11" t="s">
        <v>834</v>
      </c>
      <c r="G128" s="11" t="s">
        <v>834</v>
      </c>
      <c r="H128" t="s">
        <v>847</v>
      </c>
      <c r="I128" t="s">
        <v>834</v>
      </c>
      <c r="J128" s="1" t="s">
        <v>834</v>
      </c>
      <c r="K128" s="1" t="s">
        <v>834</v>
      </c>
      <c r="L128" s="9" t="s">
        <v>834</v>
      </c>
      <c r="M128" t="s">
        <v>847</v>
      </c>
      <c r="N128" s="2" t="s">
        <v>834</v>
      </c>
    </row>
    <row r="129" spans="1:14" ht="30" x14ac:dyDescent="0.25">
      <c r="A129">
        <v>3285</v>
      </c>
      <c r="B129" s="1" t="s">
        <v>359</v>
      </c>
      <c r="C129" t="s">
        <v>18</v>
      </c>
      <c r="D129" s="1" t="s">
        <v>360</v>
      </c>
      <c r="E129" t="s">
        <v>848</v>
      </c>
      <c r="F129" s="10" t="s">
        <v>834</v>
      </c>
      <c r="G129" s="10" t="s">
        <v>848</v>
      </c>
      <c r="H129" t="s">
        <v>834</v>
      </c>
      <c r="I129" t="s">
        <v>834</v>
      </c>
      <c r="J129" s="1" t="s">
        <v>834</v>
      </c>
      <c r="K129" s="1" t="s">
        <v>834</v>
      </c>
      <c r="L129" s="9" t="s">
        <v>834</v>
      </c>
      <c r="M129" t="s">
        <v>848</v>
      </c>
      <c r="N129" s="2" t="s">
        <v>834</v>
      </c>
    </row>
    <row r="130" spans="1:14" ht="30" x14ac:dyDescent="0.25">
      <c r="A130">
        <v>3297</v>
      </c>
      <c r="B130" s="1" t="s">
        <v>765</v>
      </c>
      <c r="C130" t="s">
        <v>766</v>
      </c>
      <c r="D130" s="1" t="s">
        <v>666</v>
      </c>
      <c r="E130" t="s">
        <v>834</v>
      </c>
      <c r="F130" s="11" t="s">
        <v>847</v>
      </c>
      <c r="G130" s="11" t="s">
        <v>834</v>
      </c>
      <c r="H130" t="s">
        <v>834</v>
      </c>
      <c r="I130" t="s">
        <v>847</v>
      </c>
      <c r="J130" s="1" t="s">
        <v>834</v>
      </c>
      <c r="K130" s="1" t="s">
        <v>834</v>
      </c>
      <c r="L130" s="9" t="s">
        <v>834</v>
      </c>
      <c r="M130" t="s">
        <v>834</v>
      </c>
      <c r="N130" s="2" t="s">
        <v>834</v>
      </c>
    </row>
    <row r="131" spans="1:14" ht="30" x14ac:dyDescent="0.25">
      <c r="A131">
        <v>3305</v>
      </c>
      <c r="B131" s="1" t="s">
        <v>30</v>
      </c>
      <c r="C131" t="s">
        <v>31</v>
      </c>
      <c r="D131" s="1" t="s">
        <v>32</v>
      </c>
      <c r="E131" t="s">
        <v>834</v>
      </c>
      <c r="F131" s="10" t="s">
        <v>834</v>
      </c>
      <c r="G131" s="10" t="s">
        <v>834</v>
      </c>
      <c r="H131" t="s">
        <v>848</v>
      </c>
      <c r="I131" t="s">
        <v>834</v>
      </c>
      <c r="J131" s="1" t="s">
        <v>834</v>
      </c>
      <c r="K131" s="1" t="s">
        <v>834</v>
      </c>
      <c r="L131" s="9" t="s">
        <v>834</v>
      </c>
      <c r="M131" t="s">
        <v>847</v>
      </c>
      <c r="N131" s="8" t="s">
        <v>834</v>
      </c>
    </row>
    <row r="132" spans="1:14" x14ac:dyDescent="0.25">
      <c r="A132">
        <v>3318</v>
      </c>
      <c r="B132" s="1" t="s">
        <v>763</v>
      </c>
      <c r="C132" t="s">
        <v>764</v>
      </c>
      <c r="D132" s="1" t="s">
        <v>684</v>
      </c>
      <c r="E132" t="s">
        <v>834</v>
      </c>
      <c r="F132" s="10" t="s">
        <v>848</v>
      </c>
      <c r="G132" s="10" t="s">
        <v>834</v>
      </c>
      <c r="H132" t="s">
        <v>848</v>
      </c>
      <c r="I132" t="s">
        <v>848</v>
      </c>
      <c r="J132" s="1" t="s">
        <v>834</v>
      </c>
      <c r="K132" s="1" t="s">
        <v>834</v>
      </c>
      <c r="L132" s="9" t="s">
        <v>834</v>
      </c>
      <c r="M132" t="s">
        <v>847</v>
      </c>
      <c r="N132" s="2" t="s">
        <v>834</v>
      </c>
    </row>
    <row r="133" spans="1:14" x14ac:dyDescent="0.25">
      <c r="A133">
        <v>3330</v>
      </c>
      <c r="B133" s="1" t="s">
        <v>426</v>
      </c>
      <c r="C133" t="s">
        <v>427</v>
      </c>
      <c r="D133" s="1" t="s">
        <v>428</v>
      </c>
      <c r="E133" t="s">
        <v>834</v>
      </c>
      <c r="F133" s="10" t="s">
        <v>847</v>
      </c>
      <c r="G133" s="10" t="s">
        <v>834</v>
      </c>
      <c r="H133" t="s">
        <v>849</v>
      </c>
      <c r="I133" t="s">
        <v>847</v>
      </c>
      <c r="J133" s="1" t="s">
        <v>848</v>
      </c>
      <c r="K133" s="1" t="s">
        <v>834</v>
      </c>
      <c r="L133" s="9" t="s">
        <v>834</v>
      </c>
      <c r="M133" t="s">
        <v>848</v>
      </c>
      <c r="N133" s="2" t="s">
        <v>834</v>
      </c>
    </row>
    <row r="134" spans="1:14" ht="30" x14ac:dyDescent="0.25">
      <c r="A134">
        <v>3364</v>
      </c>
      <c r="B134" s="1" t="s">
        <v>374</v>
      </c>
      <c r="C134" t="s">
        <v>375</v>
      </c>
      <c r="D134" s="1" t="s">
        <v>376</v>
      </c>
      <c r="E134" t="s">
        <v>834</v>
      </c>
      <c r="F134" s="10" t="s">
        <v>834</v>
      </c>
      <c r="G134" s="10" t="s">
        <v>834</v>
      </c>
      <c r="H134" t="s">
        <v>849</v>
      </c>
      <c r="I134" t="s">
        <v>834</v>
      </c>
      <c r="J134" s="1" t="s">
        <v>834</v>
      </c>
      <c r="K134" s="1" t="s">
        <v>834</v>
      </c>
      <c r="L134" s="9" t="s">
        <v>834</v>
      </c>
      <c r="M134" t="s">
        <v>833</v>
      </c>
      <c r="N134" s="2" t="s">
        <v>834</v>
      </c>
    </row>
    <row r="135" spans="1:14" ht="30" x14ac:dyDescent="0.25">
      <c r="A135">
        <v>3390</v>
      </c>
      <c r="B135" s="1" t="s">
        <v>603</v>
      </c>
      <c r="C135" t="s">
        <v>604</v>
      </c>
      <c r="D135" s="1" t="s">
        <v>605</v>
      </c>
      <c r="E135" t="s">
        <v>848</v>
      </c>
      <c r="F135" s="10" t="s">
        <v>834</v>
      </c>
      <c r="G135" s="10" t="s">
        <v>834</v>
      </c>
      <c r="H135" t="s">
        <v>849</v>
      </c>
      <c r="I135" t="s">
        <v>834</v>
      </c>
      <c r="J135" s="1" t="s">
        <v>848</v>
      </c>
      <c r="K135" s="1" t="s">
        <v>834</v>
      </c>
      <c r="L135" s="9" t="s">
        <v>834</v>
      </c>
      <c r="M135" t="s">
        <v>848</v>
      </c>
      <c r="N135" s="5" t="s">
        <v>834</v>
      </c>
    </row>
    <row r="136" spans="1:14" ht="75" x14ac:dyDescent="0.25">
      <c r="A136">
        <v>3401</v>
      </c>
      <c r="B136" s="1" t="s">
        <v>208</v>
      </c>
      <c r="C136" t="s">
        <v>209</v>
      </c>
      <c r="D136" s="1" t="s">
        <v>210</v>
      </c>
      <c r="E136" t="s">
        <v>834</v>
      </c>
      <c r="F136" s="10" t="s">
        <v>847</v>
      </c>
      <c r="G136" s="10" t="s">
        <v>848</v>
      </c>
      <c r="H136" t="s">
        <v>849</v>
      </c>
      <c r="I136" t="s">
        <v>847</v>
      </c>
      <c r="J136" s="1" t="s">
        <v>848</v>
      </c>
      <c r="K136" s="1" t="s">
        <v>834</v>
      </c>
      <c r="L136" s="9" t="s">
        <v>834</v>
      </c>
      <c r="M136" t="s">
        <v>847</v>
      </c>
      <c r="N136" s="2" t="s">
        <v>834</v>
      </c>
    </row>
    <row r="137" spans="1:14" ht="45" x14ac:dyDescent="0.25">
      <c r="A137">
        <v>3405</v>
      </c>
      <c r="B137" s="1" t="s">
        <v>396</v>
      </c>
      <c r="C137" t="s">
        <v>397</v>
      </c>
      <c r="D137" s="1" t="s">
        <v>63</v>
      </c>
      <c r="E137" t="s">
        <v>834</v>
      </c>
      <c r="F137" s="10" t="s">
        <v>834</v>
      </c>
      <c r="G137" s="10" t="s">
        <v>834</v>
      </c>
      <c r="H137" t="s">
        <v>849</v>
      </c>
      <c r="I137" t="s">
        <v>834</v>
      </c>
      <c r="J137" s="1" t="s">
        <v>834</v>
      </c>
      <c r="K137" s="1" t="s">
        <v>834</v>
      </c>
      <c r="L137" s="9" t="s">
        <v>834</v>
      </c>
      <c r="M137" t="s">
        <v>848</v>
      </c>
      <c r="N137" s="2" t="s">
        <v>834</v>
      </c>
    </row>
    <row r="138" spans="1:14" ht="45" x14ac:dyDescent="0.25">
      <c r="A138">
        <v>3439</v>
      </c>
      <c r="B138" s="1" t="s">
        <v>326</v>
      </c>
      <c r="C138" t="s">
        <v>327</v>
      </c>
      <c r="D138" s="1" t="s">
        <v>102</v>
      </c>
      <c r="E138" t="s">
        <v>834</v>
      </c>
      <c r="F138" s="10" t="s">
        <v>847</v>
      </c>
      <c r="G138" s="10" t="s">
        <v>834</v>
      </c>
      <c r="H138" t="s">
        <v>848</v>
      </c>
      <c r="I138" t="s">
        <v>847</v>
      </c>
      <c r="J138" s="1" t="s">
        <v>834</v>
      </c>
      <c r="K138" s="1" t="s">
        <v>834</v>
      </c>
      <c r="L138" s="9" t="s">
        <v>834</v>
      </c>
      <c r="M138" t="s">
        <v>847</v>
      </c>
      <c r="N138" s="2" t="s">
        <v>834</v>
      </c>
    </row>
    <row r="139" spans="1:14" ht="60" x14ac:dyDescent="0.25">
      <c r="A139">
        <v>3454</v>
      </c>
      <c r="B139" s="1" t="s">
        <v>612</v>
      </c>
      <c r="C139" t="s">
        <v>613</v>
      </c>
      <c r="D139" s="1" t="s">
        <v>614</v>
      </c>
      <c r="E139" t="s">
        <v>834</v>
      </c>
      <c r="F139" s="11" t="s">
        <v>834</v>
      </c>
      <c r="G139" s="11" t="s">
        <v>834</v>
      </c>
      <c r="H139" t="s">
        <v>847</v>
      </c>
      <c r="I139" t="s">
        <v>849</v>
      </c>
      <c r="J139" s="1" t="s">
        <v>847</v>
      </c>
      <c r="K139" s="1" t="s">
        <v>834</v>
      </c>
      <c r="L139" s="9" t="s">
        <v>834</v>
      </c>
      <c r="M139" t="s">
        <v>848</v>
      </c>
      <c r="N139" s="5" t="s">
        <v>834</v>
      </c>
    </row>
    <row r="140" spans="1:14" ht="30" x14ac:dyDescent="0.25">
      <c r="A140">
        <v>3470</v>
      </c>
      <c r="B140" s="1" t="s">
        <v>592</v>
      </c>
      <c r="C140" t="s">
        <v>593</v>
      </c>
      <c r="D140" s="1" t="s">
        <v>558</v>
      </c>
      <c r="E140" t="s">
        <v>834</v>
      </c>
      <c r="F140" s="10" t="s">
        <v>834</v>
      </c>
      <c r="G140" s="10" t="s">
        <v>848</v>
      </c>
      <c r="H140" t="s">
        <v>849</v>
      </c>
      <c r="I140" t="s">
        <v>834</v>
      </c>
      <c r="J140" s="1" t="s">
        <v>848</v>
      </c>
      <c r="K140" s="1" t="s">
        <v>834</v>
      </c>
      <c r="L140" s="9" t="s">
        <v>834</v>
      </c>
      <c r="M140" t="s">
        <v>834</v>
      </c>
      <c r="N140" s="5" t="s">
        <v>834</v>
      </c>
    </row>
    <row r="141" spans="1:14" ht="45" x14ac:dyDescent="0.25">
      <c r="A141">
        <v>3490</v>
      </c>
      <c r="B141" s="1" t="s">
        <v>33</v>
      </c>
      <c r="C141" t="s">
        <v>34</v>
      </c>
      <c r="D141" s="1" t="s">
        <v>35</v>
      </c>
      <c r="E141" t="s">
        <v>834</v>
      </c>
      <c r="F141" s="11" t="s">
        <v>834</v>
      </c>
      <c r="G141" s="11" t="s">
        <v>834</v>
      </c>
      <c r="H141" t="s">
        <v>834</v>
      </c>
      <c r="I141" t="s">
        <v>834</v>
      </c>
      <c r="J141" s="1" t="s">
        <v>834</v>
      </c>
      <c r="K141" s="1" t="s">
        <v>834</v>
      </c>
      <c r="L141" s="9" t="s">
        <v>834</v>
      </c>
      <c r="M141" t="s">
        <v>848</v>
      </c>
      <c r="N141" s="8" t="s">
        <v>834</v>
      </c>
    </row>
    <row r="142" spans="1:14" ht="45" x14ac:dyDescent="0.25">
      <c r="A142">
        <v>3498</v>
      </c>
      <c r="B142" s="1" t="s">
        <v>758</v>
      </c>
      <c r="C142" t="s">
        <v>759</v>
      </c>
      <c r="D142" s="1" t="s">
        <v>760</v>
      </c>
      <c r="E142" t="s">
        <v>834</v>
      </c>
      <c r="F142" s="10" t="s">
        <v>847</v>
      </c>
      <c r="G142" s="10" t="s">
        <v>834</v>
      </c>
      <c r="H142" t="s">
        <v>849</v>
      </c>
      <c r="I142" t="s">
        <v>847</v>
      </c>
      <c r="J142" s="1"/>
      <c r="K142" s="1" t="s">
        <v>834</v>
      </c>
      <c r="L142" s="9" t="s">
        <v>834</v>
      </c>
      <c r="M142" t="s">
        <v>833</v>
      </c>
      <c r="N142" s="2" t="s">
        <v>834</v>
      </c>
    </row>
    <row r="143" spans="1:14" ht="30" x14ac:dyDescent="0.25">
      <c r="A143">
        <v>3504</v>
      </c>
      <c r="B143" s="1" t="s">
        <v>187</v>
      </c>
      <c r="C143" t="s">
        <v>188</v>
      </c>
      <c r="D143" s="1" t="s">
        <v>189</v>
      </c>
      <c r="E143" t="s">
        <v>834</v>
      </c>
      <c r="F143" s="13" t="s">
        <v>848</v>
      </c>
      <c r="G143" s="13" t="s">
        <v>848</v>
      </c>
      <c r="H143" t="s">
        <v>848</v>
      </c>
      <c r="I143" t="s">
        <v>848</v>
      </c>
      <c r="J143" s="1" t="s">
        <v>834</v>
      </c>
      <c r="K143" s="1" t="s">
        <v>834</v>
      </c>
      <c r="L143" s="9" t="s">
        <v>834</v>
      </c>
      <c r="M143" t="s">
        <v>834</v>
      </c>
      <c r="N143" s="2" t="s">
        <v>834</v>
      </c>
    </row>
    <row r="144" spans="1:14" ht="30" x14ac:dyDescent="0.25">
      <c r="A144">
        <v>3554</v>
      </c>
      <c r="B144" s="1" t="s">
        <v>753</v>
      </c>
      <c r="C144" t="s">
        <v>754</v>
      </c>
      <c r="D144" s="1" t="s">
        <v>755</v>
      </c>
      <c r="E144" t="s">
        <v>834</v>
      </c>
      <c r="F144" s="10" t="s">
        <v>834</v>
      </c>
      <c r="G144" s="10" t="s">
        <v>834</v>
      </c>
      <c r="H144" t="s">
        <v>834</v>
      </c>
      <c r="I144" t="s">
        <v>834</v>
      </c>
      <c r="J144" s="1" t="s">
        <v>834</v>
      </c>
      <c r="K144" s="1" t="s">
        <v>834</v>
      </c>
      <c r="L144" s="9" t="s">
        <v>834</v>
      </c>
      <c r="M144" t="s">
        <v>848</v>
      </c>
      <c r="N144" s="2" t="s">
        <v>834</v>
      </c>
    </row>
    <row r="145" spans="1:14" ht="45" x14ac:dyDescent="0.25">
      <c r="A145">
        <v>3557</v>
      </c>
      <c r="B145" s="1" t="s">
        <v>587</v>
      </c>
      <c r="C145" t="s">
        <v>588</v>
      </c>
      <c r="D145" s="1" t="s">
        <v>155</v>
      </c>
      <c r="E145" t="s">
        <v>834</v>
      </c>
      <c r="F145" s="12" t="s">
        <v>848</v>
      </c>
      <c r="G145" s="12" t="s">
        <v>834</v>
      </c>
      <c r="H145" t="s">
        <v>847</v>
      </c>
      <c r="I145" t="s">
        <v>848</v>
      </c>
      <c r="J145" s="1" t="s">
        <v>834</v>
      </c>
      <c r="K145" s="1" t="s">
        <v>834</v>
      </c>
      <c r="L145" s="9" t="s">
        <v>834</v>
      </c>
      <c r="M145" t="s">
        <v>848</v>
      </c>
      <c r="N145" s="5" t="s">
        <v>834</v>
      </c>
    </row>
    <row r="146" spans="1:14" ht="30" x14ac:dyDescent="0.25">
      <c r="A146">
        <v>3561</v>
      </c>
      <c r="B146" s="1" t="s">
        <v>387</v>
      </c>
      <c r="C146" t="s">
        <v>388</v>
      </c>
      <c r="D146" s="1" t="s">
        <v>389</v>
      </c>
      <c r="E146" t="s">
        <v>834</v>
      </c>
      <c r="F146" s="11" t="s">
        <v>834</v>
      </c>
      <c r="G146" s="11" t="s">
        <v>834</v>
      </c>
      <c r="H146" t="s">
        <v>834</v>
      </c>
      <c r="I146" t="s">
        <v>834</v>
      </c>
      <c r="J146" s="1" t="s">
        <v>834</v>
      </c>
      <c r="K146" s="1" t="s">
        <v>834</v>
      </c>
      <c r="L146" s="9" t="s">
        <v>834</v>
      </c>
      <c r="M146" t="s">
        <v>847</v>
      </c>
      <c r="N146" s="2" t="s">
        <v>834</v>
      </c>
    </row>
    <row r="147" spans="1:14" ht="75" x14ac:dyDescent="0.25">
      <c r="A147">
        <v>3566</v>
      </c>
      <c r="B147" s="1" t="s">
        <v>363</v>
      </c>
      <c r="C147" t="s">
        <v>364</v>
      </c>
      <c r="D147" s="1" t="s">
        <v>365</v>
      </c>
      <c r="E147" t="s">
        <v>848</v>
      </c>
      <c r="F147" s="10" t="s">
        <v>848</v>
      </c>
      <c r="G147" s="10" t="s">
        <v>848</v>
      </c>
      <c r="H147" t="s">
        <v>847</v>
      </c>
      <c r="I147" t="s">
        <v>848</v>
      </c>
      <c r="J147" s="1" t="s">
        <v>834</v>
      </c>
      <c r="K147" s="1" t="s">
        <v>834</v>
      </c>
      <c r="L147" s="9" t="s">
        <v>834</v>
      </c>
      <c r="M147" t="s">
        <v>848</v>
      </c>
      <c r="N147" s="2" t="s">
        <v>848</v>
      </c>
    </row>
    <row r="148" spans="1:14" ht="75" x14ac:dyDescent="0.25">
      <c r="A148">
        <v>3632</v>
      </c>
      <c r="B148" s="1" t="s">
        <v>118</v>
      </c>
      <c r="C148" t="s">
        <v>119</v>
      </c>
      <c r="D148" s="1" t="s">
        <v>120</v>
      </c>
      <c r="E148" t="s">
        <v>834</v>
      </c>
      <c r="F148" s="13" t="s">
        <v>847</v>
      </c>
      <c r="G148" s="13" t="s">
        <v>834</v>
      </c>
      <c r="H148" t="s">
        <v>834</v>
      </c>
      <c r="I148" t="s">
        <v>847</v>
      </c>
      <c r="J148" s="1" t="s">
        <v>834</v>
      </c>
      <c r="K148" s="1" t="s">
        <v>834</v>
      </c>
      <c r="L148" s="9" t="s">
        <v>834</v>
      </c>
      <c r="M148" t="s">
        <v>834</v>
      </c>
      <c r="N148" s="2" t="s">
        <v>848</v>
      </c>
    </row>
    <row r="149" spans="1:14" ht="45" x14ac:dyDescent="0.25">
      <c r="A149">
        <v>3676</v>
      </c>
      <c r="B149" s="1" t="s">
        <v>380</v>
      </c>
      <c r="C149" t="s">
        <v>381</v>
      </c>
      <c r="D149" s="1" t="s">
        <v>148</v>
      </c>
      <c r="E149" t="s">
        <v>834</v>
      </c>
      <c r="F149" s="12" t="s">
        <v>847</v>
      </c>
      <c r="G149" s="12" t="s">
        <v>834</v>
      </c>
      <c r="H149" t="s">
        <v>850</v>
      </c>
      <c r="I149" t="s">
        <v>847</v>
      </c>
      <c r="J149" s="1" t="s">
        <v>834</v>
      </c>
      <c r="K149" s="1" t="s">
        <v>834</v>
      </c>
      <c r="L149" s="9" t="s">
        <v>834</v>
      </c>
      <c r="M149" t="s">
        <v>848</v>
      </c>
      <c r="N149" s="2" t="s">
        <v>834</v>
      </c>
    </row>
    <row r="150" spans="1:14" ht="60" x14ac:dyDescent="0.25">
      <c r="A150">
        <v>3711</v>
      </c>
      <c r="B150" s="1" t="s">
        <v>103</v>
      </c>
      <c r="C150" t="s">
        <v>104</v>
      </c>
      <c r="D150" s="1" t="s">
        <v>105</v>
      </c>
      <c r="E150" t="s">
        <v>847</v>
      </c>
      <c r="F150" s="10" t="s">
        <v>847</v>
      </c>
      <c r="G150" s="10" t="s">
        <v>834</v>
      </c>
      <c r="H150" t="s">
        <v>849</v>
      </c>
      <c r="I150" t="s">
        <v>847</v>
      </c>
      <c r="J150" s="1" t="s">
        <v>847</v>
      </c>
      <c r="K150" s="1" t="s">
        <v>834</v>
      </c>
      <c r="L150" s="9" t="s">
        <v>834</v>
      </c>
      <c r="M150" t="s">
        <v>847</v>
      </c>
      <c r="N150" s="8" t="s">
        <v>834</v>
      </c>
    </row>
    <row r="151" spans="1:14" ht="45" x14ac:dyDescent="0.25">
      <c r="A151">
        <v>3738</v>
      </c>
      <c r="B151" s="1" t="s">
        <v>556</v>
      </c>
      <c r="C151" t="s">
        <v>557</v>
      </c>
      <c r="D151" s="1" t="s">
        <v>558</v>
      </c>
      <c r="E151" t="s">
        <v>834</v>
      </c>
      <c r="F151" s="11" t="s">
        <v>834</v>
      </c>
      <c r="G151" s="11" t="s">
        <v>834</v>
      </c>
      <c r="H151" t="s">
        <v>849</v>
      </c>
      <c r="I151" t="s">
        <v>834</v>
      </c>
      <c r="J151" s="1" t="s">
        <v>834</v>
      </c>
      <c r="K151" s="1" t="s">
        <v>834</v>
      </c>
      <c r="L151" s="9" t="s">
        <v>834</v>
      </c>
      <c r="M151" t="s">
        <v>848</v>
      </c>
      <c r="N151" s="5" t="s">
        <v>834</v>
      </c>
    </row>
    <row r="152" spans="1:14" ht="45" x14ac:dyDescent="0.25">
      <c r="A152">
        <v>3755</v>
      </c>
      <c r="B152" s="1" t="s">
        <v>490</v>
      </c>
      <c r="C152" t="s">
        <v>491</v>
      </c>
      <c r="D152" s="1" t="s">
        <v>492</v>
      </c>
      <c r="E152" t="s">
        <v>834</v>
      </c>
      <c r="F152" s="10" t="s">
        <v>834</v>
      </c>
      <c r="G152" s="10" t="s">
        <v>834</v>
      </c>
      <c r="H152" t="s">
        <v>834</v>
      </c>
      <c r="I152" t="s">
        <v>834</v>
      </c>
      <c r="J152" s="1" t="s">
        <v>834</v>
      </c>
      <c r="K152" s="1" t="s">
        <v>834</v>
      </c>
      <c r="L152" s="9" t="s">
        <v>834</v>
      </c>
      <c r="M152" t="s">
        <v>847</v>
      </c>
      <c r="N152" s="5" t="s">
        <v>834</v>
      </c>
    </row>
    <row r="153" spans="1:14" ht="120" x14ac:dyDescent="0.25">
      <c r="A153">
        <v>3777</v>
      </c>
      <c r="B153" s="1" t="s">
        <v>403</v>
      </c>
      <c r="C153" t="s">
        <v>404</v>
      </c>
      <c r="D153" s="1" t="s">
        <v>405</v>
      </c>
      <c r="E153" t="s">
        <v>834</v>
      </c>
      <c r="F153" s="11" t="s">
        <v>834</v>
      </c>
      <c r="G153" s="11" t="s">
        <v>834</v>
      </c>
      <c r="H153" t="s">
        <v>834</v>
      </c>
      <c r="I153" t="s">
        <v>834</v>
      </c>
      <c r="J153" s="1" t="s">
        <v>834</v>
      </c>
      <c r="K153" s="1" t="s">
        <v>834</v>
      </c>
      <c r="L153" s="9" t="s">
        <v>834</v>
      </c>
      <c r="M153" t="s">
        <v>848</v>
      </c>
      <c r="N153" s="2" t="s">
        <v>834</v>
      </c>
    </row>
    <row r="154" spans="1:14" ht="75" x14ac:dyDescent="0.25">
      <c r="A154">
        <v>3779</v>
      </c>
      <c r="B154" s="1" t="s">
        <v>273</v>
      </c>
      <c r="C154" t="s">
        <v>274</v>
      </c>
      <c r="D154" s="1" t="s">
        <v>275</v>
      </c>
      <c r="E154" t="s">
        <v>834</v>
      </c>
      <c r="F154" s="11" t="s">
        <v>848</v>
      </c>
      <c r="G154" s="11" t="s">
        <v>834</v>
      </c>
      <c r="H154" t="s">
        <v>848</v>
      </c>
      <c r="I154" t="s">
        <v>848</v>
      </c>
      <c r="J154" s="1" t="s">
        <v>834</v>
      </c>
      <c r="K154" s="1" t="s">
        <v>834</v>
      </c>
      <c r="L154" s="9" t="s">
        <v>834</v>
      </c>
      <c r="M154" t="s">
        <v>848</v>
      </c>
      <c r="N154" s="2" t="s">
        <v>834</v>
      </c>
    </row>
    <row r="155" spans="1:14" ht="60" x14ac:dyDescent="0.25">
      <c r="A155">
        <v>3793</v>
      </c>
      <c r="B155" s="1" t="s">
        <v>791</v>
      </c>
      <c r="C155" t="s">
        <v>792</v>
      </c>
      <c r="D155" s="1" t="s">
        <v>793</v>
      </c>
      <c r="E155" t="s">
        <v>834</v>
      </c>
      <c r="F155" s="11" t="s">
        <v>848</v>
      </c>
      <c r="G155" s="11" t="s">
        <v>834</v>
      </c>
      <c r="H155" t="s">
        <v>849</v>
      </c>
      <c r="I155" t="s">
        <v>848</v>
      </c>
      <c r="J155" s="1" t="s">
        <v>834</v>
      </c>
      <c r="K155" s="1" t="s">
        <v>834</v>
      </c>
      <c r="L155" s="9" t="s">
        <v>834</v>
      </c>
      <c r="M155" t="s">
        <v>848</v>
      </c>
      <c r="N155" t="s">
        <v>834</v>
      </c>
    </row>
    <row r="156" spans="1:14" ht="45" x14ac:dyDescent="0.25">
      <c r="A156">
        <v>3795</v>
      </c>
      <c r="B156" s="1" t="s">
        <v>831</v>
      </c>
      <c r="C156" t="s">
        <v>832</v>
      </c>
      <c r="D156" s="1" t="s">
        <v>360</v>
      </c>
      <c r="E156" t="s">
        <v>834</v>
      </c>
      <c r="F156" s="10" t="s">
        <v>848</v>
      </c>
      <c r="G156" s="10" t="s">
        <v>834</v>
      </c>
      <c r="H156" t="s">
        <v>848</v>
      </c>
      <c r="I156" t="s">
        <v>848</v>
      </c>
      <c r="J156" s="1" t="s">
        <v>834</v>
      </c>
      <c r="K156" s="1" t="s">
        <v>834</v>
      </c>
      <c r="L156" s="9" t="s">
        <v>834</v>
      </c>
      <c r="M156" t="s">
        <v>847</v>
      </c>
      <c r="N156" t="s">
        <v>834</v>
      </c>
    </row>
    <row r="157" spans="1:14" ht="30" x14ac:dyDescent="0.25">
      <c r="A157">
        <v>3811</v>
      </c>
      <c r="B157" s="1" t="s">
        <v>82</v>
      </c>
      <c r="C157" t="s">
        <v>83</v>
      </c>
      <c r="D157" s="1" t="s">
        <v>84</v>
      </c>
      <c r="E157" t="s">
        <v>834</v>
      </c>
      <c r="F157" s="11" t="s">
        <v>847</v>
      </c>
      <c r="G157" s="11" t="s">
        <v>834</v>
      </c>
      <c r="H157" t="s">
        <v>834</v>
      </c>
      <c r="I157" t="s">
        <v>847</v>
      </c>
      <c r="J157" s="1" t="s">
        <v>834</v>
      </c>
      <c r="K157" s="1" t="s">
        <v>834</v>
      </c>
      <c r="L157" s="9" t="s">
        <v>834</v>
      </c>
      <c r="M157" t="s">
        <v>848</v>
      </c>
      <c r="N157" t="s">
        <v>848</v>
      </c>
    </row>
    <row r="158" spans="1:14" ht="195" x14ac:dyDescent="0.25">
      <c r="A158">
        <v>3853</v>
      </c>
      <c r="B158" s="1" t="s">
        <v>217</v>
      </c>
      <c r="C158" t="s">
        <v>218</v>
      </c>
      <c r="D158" s="1" t="s">
        <v>219</v>
      </c>
      <c r="E158" t="s">
        <v>834</v>
      </c>
      <c r="F158" s="11" t="s">
        <v>834</v>
      </c>
      <c r="G158" s="11" t="s">
        <v>834</v>
      </c>
      <c r="H158" t="s">
        <v>848</v>
      </c>
      <c r="I158" t="s">
        <v>834</v>
      </c>
      <c r="J158" s="1"/>
      <c r="K158" s="1" t="s">
        <v>834</v>
      </c>
      <c r="L158" s="9" t="s">
        <v>834</v>
      </c>
      <c r="M158" t="s">
        <v>834</v>
      </c>
      <c r="N158" s="2" t="s">
        <v>834</v>
      </c>
    </row>
    <row r="159" spans="1:14" ht="60" x14ac:dyDescent="0.25">
      <c r="A159">
        <v>3856</v>
      </c>
      <c r="B159" s="1" t="s">
        <v>435</v>
      </c>
      <c r="C159" t="s">
        <v>436</v>
      </c>
      <c r="D159" s="1" t="s">
        <v>437</v>
      </c>
      <c r="E159" t="s">
        <v>834</v>
      </c>
      <c r="F159" s="11" t="s">
        <v>834</v>
      </c>
      <c r="G159" s="11" t="s">
        <v>834</v>
      </c>
      <c r="H159" t="s">
        <v>849</v>
      </c>
      <c r="I159" t="s">
        <v>834</v>
      </c>
      <c r="J159" s="1" t="s">
        <v>834</v>
      </c>
      <c r="K159" s="1" t="s">
        <v>834</v>
      </c>
      <c r="L159" s="9" t="s">
        <v>834</v>
      </c>
      <c r="M159" t="s">
        <v>847</v>
      </c>
      <c r="N159" s="2" t="s">
        <v>834</v>
      </c>
    </row>
    <row r="160" spans="1:14" ht="45" x14ac:dyDescent="0.25">
      <c r="A160">
        <v>3862</v>
      </c>
      <c r="B160" s="1" t="s">
        <v>126</v>
      </c>
      <c r="C160" t="s">
        <v>127</v>
      </c>
      <c r="D160" s="1" t="s">
        <v>128</v>
      </c>
      <c r="E160" t="s">
        <v>834</v>
      </c>
      <c r="F160" s="10" t="s">
        <v>847</v>
      </c>
      <c r="G160" s="10" t="s">
        <v>834</v>
      </c>
      <c r="H160" t="s">
        <v>848</v>
      </c>
      <c r="I160" t="s">
        <v>849</v>
      </c>
      <c r="J160" s="1" t="s">
        <v>834</v>
      </c>
      <c r="K160" s="1" t="s">
        <v>834</v>
      </c>
      <c r="L160" s="9" t="s">
        <v>834</v>
      </c>
      <c r="M160" t="s">
        <v>848</v>
      </c>
      <c r="N160" s="2" t="s">
        <v>834</v>
      </c>
    </row>
    <row r="161" spans="1:14" ht="60" x14ac:dyDescent="0.25">
      <c r="A161">
        <v>3912</v>
      </c>
      <c r="B161" s="1" t="s">
        <v>245</v>
      </c>
      <c r="C161" t="s">
        <v>246</v>
      </c>
      <c r="D161" s="1" t="s">
        <v>117</v>
      </c>
      <c r="E161" t="s">
        <v>834</v>
      </c>
      <c r="F161" s="12" t="s">
        <v>834</v>
      </c>
      <c r="G161" s="12" t="s">
        <v>834</v>
      </c>
      <c r="H161" t="s">
        <v>848</v>
      </c>
      <c r="I161" t="s">
        <v>834</v>
      </c>
      <c r="J161" s="1" t="s">
        <v>834</v>
      </c>
      <c r="K161" s="1" t="s">
        <v>834</v>
      </c>
      <c r="L161" s="9" t="s">
        <v>834</v>
      </c>
      <c r="M161" t="s">
        <v>834</v>
      </c>
      <c r="N161" s="2" t="s">
        <v>834</v>
      </c>
    </row>
    <row r="162" spans="1:14" ht="75" x14ac:dyDescent="0.25">
      <c r="A162">
        <v>3915</v>
      </c>
      <c r="B162" s="1" t="s">
        <v>185</v>
      </c>
      <c r="C162" t="s">
        <v>186</v>
      </c>
      <c r="D162" s="1" t="s">
        <v>117</v>
      </c>
      <c r="E162" t="s">
        <v>834</v>
      </c>
      <c r="F162" s="12" t="s">
        <v>834</v>
      </c>
      <c r="G162" s="12" t="s">
        <v>834</v>
      </c>
      <c r="H162" t="s">
        <v>848</v>
      </c>
      <c r="I162" t="s">
        <v>834</v>
      </c>
      <c r="J162" s="1" t="s">
        <v>834</v>
      </c>
      <c r="K162" s="1" t="s">
        <v>834</v>
      </c>
      <c r="L162" s="9" t="s">
        <v>834</v>
      </c>
      <c r="M162" t="s">
        <v>848</v>
      </c>
      <c r="N162" s="2" t="s">
        <v>834</v>
      </c>
    </row>
    <row r="163" spans="1:14" ht="45" x14ac:dyDescent="0.25">
      <c r="A163">
        <v>3930</v>
      </c>
      <c r="B163" s="1" t="s">
        <v>79</v>
      </c>
      <c r="C163" t="s">
        <v>80</v>
      </c>
      <c r="D163" s="1" t="s">
        <v>81</v>
      </c>
      <c r="E163" t="s">
        <v>834</v>
      </c>
      <c r="F163" s="10" t="s">
        <v>848</v>
      </c>
      <c r="G163" s="10" t="s">
        <v>834</v>
      </c>
      <c r="H163" t="s">
        <v>849</v>
      </c>
      <c r="I163" t="s">
        <v>848</v>
      </c>
      <c r="J163" s="1" t="s">
        <v>834</v>
      </c>
      <c r="K163" s="1" t="s">
        <v>834</v>
      </c>
      <c r="L163" s="9" t="s">
        <v>834</v>
      </c>
      <c r="M163" t="s">
        <v>847</v>
      </c>
      <c r="N163" t="s">
        <v>848</v>
      </c>
    </row>
    <row r="164" spans="1:14" ht="30" x14ac:dyDescent="0.25">
      <c r="A164">
        <v>3933</v>
      </c>
      <c r="B164" s="1" t="s">
        <v>736</v>
      </c>
      <c r="C164" t="s">
        <v>737</v>
      </c>
      <c r="D164" s="1" t="s">
        <v>738</v>
      </c>
      <c r="E164" t="s">
        <v>834</v>
      </c>
      <c r="F164" s="11" t="s">
        <v>849</v>
      </c>
      <c r="G164" s="11" t="s">
        <v>834</v>
      </c>
      <c r="H164" t="s">
        <v>849</v>
      </c>
      <c r="I164" t="s">
        <v>849</v>
      </c>
      <c r="J164" s="1" t="s">
        <v>848</v>
      </c>
      <c r="K164" s="1" t="s">
        <v>834</v>
      </c>
      <c r="L164" s="9" t="s">
        <v>834</v>
      </c>
      <c r="M164" t="s">
        <v>847</v>
      </c>
      <c r="N164" s="2" t="s">
        <v>834</v>
      </c>
    </row>
    <row r="165" spans="1:14" ht="105" x14ac:dyDescent="0.25">
      <c r="A165">
        <v>3940</v>
      </c>
      <c r="B165" s="1" t="s">
        <v>718</v>
      </c>
      <c r="C165" t="s">
        <v>719</v>
      </c>
      <c r="D165" s="1" t="s">
        <v>207</v>
      </c>
      <c r="E165" t="s">
        <v>834</v>
      </c>
      <c r="F165" s="10" t="s">
        <v>847</v>
      </c>
      <c r="G165" s="10" t="s">
        <v>834</v>
      </c>
      <c r="H165" t="s">
        <v>848</v>
      </c>
      <c r="I165" t="s">
        <v>849</v>
      </c>
      <c r="J165" s="1" t="s">
        <v>833</v>
      </c>
      <c r="K165" s="1" t="s">
        <v>834</v>
      </c>
      <c r="L165" s="9" t="s">
        <v>834</v>
      </c>
      <c r="N165" s="2" t="s">
        <v>834</v>
      </c>
    </row>
    <row r="166" spans="1:14" ht="30" x14ac:dyDescent="0.25">
      <c r="A166">
        <v>3943</v>
      </c>
      <c r="B166" s="1" t="s">
        <v>828</v>
      </c>
      <c r="C166" t="s">
        <v>829</v>
      </c>
      <c r="D166" s="1" t="s">
        <v>830</v>
      </c>
      <c r="E166" t="s">
        <v>834</v>
      </c>
      <c r="F166" s="11" t="s">
        <v>848</v>
      </c>
      <c r="G166" s="11" t="s">
        <v>834</v>
      </c>
      <c r="H166" t="s">
        <v>848</v>
      </c>
      <c r="I166" t="s">
        <v>848</v>
      </c>
      <c r="J166" s="1" t="s">
        <v>834</v>
      </c>
      <c r="K166" s="1" t="s">
        <v>834</v>
      </c>
      <c r="L166" s="9" t="s">
        <v>834</v>
      </c>
      <c r="M166" t="s">
        <v>848</v>
      </c>
      <c r="N166" s="7" t="s">
        <v>834</v>
      </c>
    </row>
    <row r="167" spans="1:14" ht="75" x14ac:dyDescent="0.25">
      <c r="A167">
        <v>3991</v>
      </c>
      <c r="B167" s="1" t="s">
        <v>366</v>
      </c>
      <c r="C167" t="s">
        <v>367</v>
      </c>
      <c r="D167" s="1" t="s">
        <v>368</v>
      </c>
      <c r="E167" t="s">
        <v>834</v>
      </c>
      <c r="F167" s="11" t="s">
        <v>834</v>
      </c>
      <c r="G167" s="11" t="s">
        <v>834</v>
      </c>
      <c r="H167" t="s">
        <v>848</v>
      </c>
      <c r="I167" t="s">
        <v>834</v>
      </c>
      <c r="J167" s="1" t="s">
        <v>834</v>
      </c>
      <c r="K167" s="1" t="s">
        <v>834</v>
      </c>
      <c r="L167" s="9" t="s">
        <v>834</v>
      </c>
      <c r="M167" t="s">
        <v>848</v>
      </c>
      <c r="N167" s="2" t="s">
        <v>834</v>
      </c>
    </row>
    <row r="168" spans="1:14" ht="30" x14ac:dyDescent="0.25">
      <c r="A168">
        <v>4025</v>
      </c>
      <c r="B168" s="1" t="s">
        <v>466</v>
      </c>
      <c r="C168" t="s">
        <v>467</v>
      </c>
      <c r="D168" s="1" t="s">
        <v>136</v>
      </c>
      <c r="E168" t="s">
        <v>834</v>
      </c>
      <c r="F168" s="10" t="s">
        <v>847</v>
      </c>
      <c r="G168" s="10" t="s">
        <v>834</v>
      </c>
      <c r="H168" t="s">
        <v>848</v>
      </c>
      <c r="I168" t="s">
        <v>847</v>
      </c>
      <c r="J168" s="1" t="s">
        <v>833</v>
      </c>
      <c r="K168" s="1" t="s">
        <v>834</v>
      </c>
      <c r="L168" s="9" t="s">
        <v>834</v>
      </c>
      <c r="M168" t="s">
        <v>847</v>
      </c>
      <c r="N168" s="6" t="s">
        <v>834</v>
      </c>
    </row>
    <row r="169" spans="1:14" ht="105" x14ac:dyDescent="0.25">
      <c r="A169">
        <v>4089</v>
      </c>
      <c r="B169" s="1" t="s">
        <v>112</v>
      </c>
      <c r="C169" t="s">
        <v>113</v>
      </c>
      <c r="D169" s="1" t="s">
        <v>114</v>
      </c>
      <c r="E169" t="s">
        <v>848</v>
      </c>
      <c r="F169" s="13" t="s">
        <v>849</v>
      </c>
      <c r="G169" s="13" t="s">
        <v>834</v>
      </c>
      <c r="H169" t="s">
        <v>849</v>
      </c>
      <c r="I169" t="s">
        <v>849</v>
      </c>
      <c r="J169" s="1" t="s">
        <v>848</v>
      </c>
      <c r="K169" s="1" t="s">
        <v>834</v>
      </c>
      <c r="L169" s="9" t="s">
        <v>834</v>
      </c>
      <c r="M169" t="s">
        <v>834</v>
      </c>
      <c r="N169" s="2" t="s">
        <v>834</v>
      </c>
    </row>
    <row r="170" spans="1:14" ht="60" x14ac:dyDescent="0.25">
      <c r="A170">
        <v>4114</v>
      </c>
      <c r="B170" s="1" t="s">
        <v>220</v>
      </c>
      <c r="C170" t="s">
        <v>221</v>
      </c>
      <c r="D170" s="1" t="s">
        <v>222</v>
      </c>
      <c r="E170" t="s">
        <v>834</v>
      </c>
      <c r="F170" s="10" t="s">
        <v>847</v>
      </c>
      <c r="G170" s="10" t="s">
        <v>848</v>
      </c>
      <c r="H170" t="s">
        <v>848</v>
      </c>
      <c r="I170" t="s">
        <v>847</v>
      </c>
      <c r="J170" s="1" t="s">
        <v>834</v>
      </c>
      <c r="K170" s="1" t="s">
        <v>834</v>
      </c>
      <c r="L170" s="9" t="s">
        <v>834</v>
      </c>
      <c r="M170" t="s">
        <v>834</v>
      </c>
      <c r="N170" s="6" t="s">
        <v>834</v>
      </c>
    </row>
    <row r="171" spans="1:14" ht="30" x14ac:dyDescent="0.25">
      <c r="A171">
        <v>4126</v>
      </c>
      <c r="B171" s="1" t="s">
        <v>812</v>
      </c>
      <c r="C171" t="s">
        <v>813</v>
      </c>
      <c r="D171" s="1" t="s">
        <v>492</v>
      </c>
      <c r="E171" t="s">
        <v>834</v>
      </c>
      <c r="F171" s="11" t="s">
        <v>834</v>
      </c>
      <c r="G171" s="11" t="s">
        <v>834</v>
      </c>
      <c r="H171" t="s">
        <v>847</v>
      </c>
      <c r="I171" t="s">
        <v>834</v>
      </c>
      <c r="J171" s="1" t="s">
        <v>834</v>
      </c>
      <c r="K171" s="1" t="s">
        <v>834</v>
      </c>
      <c r="L171" s="9" t="s">
        <v>834</v>
      </c>
      <c r="M171" t="s">
        <v>833</v>
      </c>
      <c r="N171" t="s">
        <v>834</v>
      </c>
    </row>
    <row r="172" spans="1:14" ht="45" x14ac:dyDescent="0.25">
      <c r="A172">
        <v>4148</v>
      </c>
      <c r="B172" s="1" t="s">
        <v>477</v>
      </c>
      <c r="C172" t="s">
        <v>478</v>
      </c>
      <c r="D172" s="1" t="s">
        <v>102</v>
      </c>
      <c r="E172" t="s">
        <v>848</v>
      </c>
      <c r="F172" s="11" t="s">
        <v>848</v>
      </c>
      <c r="G172" s="11" t="s">
        <v>848</v>
      </c>
      <c r="H172" t="s">
        <v>834</v>
      </c>
      <c r="I172" t="s">
        <v>848</v>
      </c>
      <c r="J172" s="1" t="s">
        <v>834</v>
      </c>
      <c r="K172" s="1" t="s">
        <v>834</v>
      </c>
      <c r="L172" s="9" t="s">
        <v>834</v>
      </c>
      <c r="M172" t="s">
        <v>848</v>
      </c>
      <c r="N172" s="4" t="s">
        <v>834</v>
      </c>
    </row>
    <row r="173" spans="1:14" ht="45" x14ac:dyDescent="0.25">
      <c r="A173">
        <v>4165</v>
      </c>
      <c r="B173" s="1" t="s">
        <v>76</v>
      </c>
      <c r="C173" t="s">
        <v>77</v>
      </c>
      <c r="D173" s="1" t="s">
        <v>78</v>
      </c>
      <c r="E173" t="s">
        <v>848</v>
      </c>
      <c r="F173" s="11" t="s">
        <v>847</v>
      </c>
      <c r="G173" s="11" t="s">
        <v>834</v>
      </c>
      <c r="H173" t="s">
        <v>848</v>
      </c>
      <c r="I173" t="s">
        <v>833</v>
      </c>
      <c r="J173" s="1" t="s">
        <v>848</v>
      </c>
      <c r="K173" s="1" t="s">
        <v>834</v>
      </c>
      <c r="L173" s="9" t="s">
        <v>834</v>
      </c>
      <c r="M173" t="s">
        <v>847</v>
      </c>
      <c r="N173" s="8" t="s">
        <v>834</v>
      </c>
    </row>
    <row r="174" spans="1:14" ht="30" x14ac:dyDescent="0.25">
      <c r="A174">
        <v>4209</v>
      </c>
      <c r="B174" s="1" t="s">
        <v>484</v>
      </c>
      <c r="C174" t="s">
        <v>485</v>
      </c>
      <c r="D174" s="1" t="s">
        <v>486</v>
      </c>
      <c r="E174" t="s">
        <v>834</v>
      </c>
      <c r="F174" s="12" t="s">
        <v>834</v>
      </c>
      <c r="G174" s="12" t="s">
        <v>834</v>
      </c>
      <c r="H174" t="s">
        <v>849</v>
      </c>
      <c r="I174" t="s">
        <v>834</v>
      </c>
      <c r="J174" s="1" t="s">
        <v>834</v>
      </c>
      <c r="K174" s="1" t="s">
        <v>834</v>
      </c>
      <c r="L174" s="9" t="s">
        <v>834</v>
      </c>
      <c r="M174" t="s">
        <v>848</v>
      </c>
      <c r="N174" s="6" t="s">
        <v>834</v>
      </c>
    </row>
    <row r="175" spans="1:14" ht="45" x14ac:dyDescent="0.25">
      <c r="A175">
        <v>4240</v>
      </c>
      <c r="B175" s="1" t="s">
        <v>286</v>
      </c>
      <c r="C175" t="s">
        <v>287</v>
      </c>
      <c r="D175" s="1" t="s">
        <v>216</v>
      </c>
      <c r="E175" t="s">
        <v>834</v>
      </c>
      <c r="F175" s="12" t="s">
        <v>834</v>
      </c>
      <c r="G175" s="12" t="s">
        <v>834</v>
      </c>
      <c r="H175" t="s">
        <v>834</v>
      </c>
      <c r="I175" t="s">
        <v>834</v>
      </c>
      <c r="J175" s="1" t="s">
        <v>834</v>
      </c>
      <c r="K175" s="1" t="s">
        <v>834</v>
      </c>
      <c r="L175" s="9" t="s">
        <v>834</v>
      </c>
      <c r="M175" t="s">
        <v>834</v>
      </c>
      <c r="N175" s="6" t="s">
        <v>834</v>
      </c>
    </row>
    <row r="176" spans="1:14" ht="45" x14ac:dyDescent="0.25">
      <c r="A176">
        <v>4258</v>
      </c>
      <c r="B176" s="1" t="s">
        <v>626</v>
      </c>
      <c r="C176" t="s">
        <v>627</v>
      </c>
      <c r="D176" s="1" t="s">
        <v>628</v>
      </c>
      <c r="E176" t="s">
        <v>834</v>
      </c>
      <c r="F176" s="10" t="s">
        <v>847</v>
      </c>
      <c r="G176" s="10" t="s">
        <v>834</v>
      </c>
      <c r="H176" t="s">
        <v>849</v>
      </c>
      <c r="I176" t="s">
        <v>847</v>
      </c>
      <c r="J176" s="1" t="s">
        <v>848</v>
      </c>
      <c r="K176" s="1" t="s">
        <v>834</v>
      </c>
      <c r="L176" s="9" t="s">
        <v>834</v>
      </c>
      <c r="N176" s="4" t="s">
        <v>834</v>
      </c>
    </row>
    <row r="177" spans="1:14" ht="75" x14ac:dyDescent="0.25">
      <c r="A177">
        <v>4283</v>
      </c>
      <c r="B177" s="1" t="s">
        <v>279</v>
      </c>
      <c r="C177" t="s">
        <v>280</v>
      </c>
      <c r="D177" s="1" t="s">
        <v>117</v>
      </c>
      <c r="E177" t="s">
        <v>834</v>
      </c>
      <c r="F177" s="11" t="s">
        <v>834</v>
      </c>
      <c r="G177" s="11" t="s">
        <v>834</v>
      </c>
      <c r="H177" t="s">
        <v>848</v>
      </c>
      <c r="I177" t="s">
        <v>834</v>
      </c>
      <c r="J177" s="1" t="s">
        <v>834</v>
      </c>
      <c r="K177" s="1" t="s">
        <v>834</v>
      </c>
      <c r="L177" s="9" t="s">
        <v>834</v>
      </c>
      <c r="M177" t="s">
        <v>848</v>
      </c>
      <c r="N177" s="6" t="s">
        <v>834</v>
      </c>
    </row>
    <row r="178" spans="1:14" ht="165" x14ac:dyDescent="0.25">
      <c r="A178">
        <v>4284</v>
      </c>
      <c r="B178" s="1" t="s">
        <v>121</v>
      </c>
      <c r="C178" t="s">
        <v>63</v>
      </c>
      <c r="D178" s="1" t="s">
        <v>122</v>
      </c>
      <c r="E178" t="s">
        <v>848</v>
      </c>
      <c r="F178" s="10" t="s">
        <v>847</v>
      </c>
      <c r="G178" s="10" t="s">
        <v>834</v>
      </c>
      <c r="H178" t="s">
        <v>847</v>
      </c>
      <c r="I178" t="s">
        <v>847</v>
      </c>
      <c r="J178" s="1" t="s">
        <v>834</v>
      </c>
      <c r="K178" s="1" t="s">
        <v>834</v>
      </c>
      <c r="L178" s="9" t="s">
        <v>834</v>
      </c>
      <c r="M178" t="s">
        <v>847</v>
      </c>
      <c r="N178" s="4" t="s">
        <v>834</v>
      </c>
    </row>
    <row r="179" spans="1:14" ht="90" x14ac:dyDescent="0.25">
      <c r="A179">
        <v>4312</v>
      </c>
      <c r="B179" s="1" t="s">
        <v>202</v>
      </c>
      <c r="C179" t="s">
        <v>203</v>
      </c>
      <c r="D179" s="1" t="s">
        <v>204</v>
      </c>
      <c r="E179" t="s">
        <v>834</v>
      </c>
      <c r="F179" s="10" t="s">
        <v>847</v>
      </c>
      <c r="G179" s="10" t="s">
        <v>848</v>
      </c>
      <c r="H179" t="s">
        <v>848</v>
      </c>
      <c r="I179" t="s">
        <v>847</v>
      </c>
      <c r="J179" s="1" t="s">
        <v>848</v>
      </c>
      <c r="K179" s="1" t="s">
        <v>834</v>
      </c>
      <c r="L179" s="9" t="s">
        <v>834</v>
      </c>
      <c r="M179" t="s">
        <v>847</v>
      </c>
      <c r="N179" s="6" t="s">
        <v>834</v>
      </c>
    </row>
    <row r="180" spans="1:14" ht="45" x14ac:dyDescent="0.25">
      <c r="A180">
        <v>4321</v>
      </c>
      <c r="B180" s="1" t="s">
        <v>236</v>
      </c>
      <c r="C180" t="s">
        <v>237</v>
      </c>
      <c r="D180" s="1" t="s">
        <v>238</v>
      </c>
      <c r="E180" t="s">
        <v>834</v>
      </c>
      <c r="F180" s="13" t="s">
        <v>847</v>
      </c>
      <c r="G180" s="13" t="s">
        <v>848</v>
      </c>
      <c r="H180" t="s">
        <v>848</v>
      </c>
      <c r="I180" t="s">
        <v>847</v>
      </c>
      <c r="J180" s="1" t="s">
        <v>848</v>
      </c>
      <c r="K180" s="1" t="s">
        <v>834</v>
      </c>
      <c r="L180" s="9" t="s">
        <v>848</v>
      </c>
      <c r="M180" t="s">
        <v>848</v>
      </c>
      <c r="N180" s="6" t="s">
        <v>848</v>
      </c>
    </row>
    <row r="181" spans="1:14" ht="30" x14ac:dyDescent="0.25">
      <c r="A181">
        <v>4378</v>
      </c>
      <c r="B181" s="1" t="s">
        <v>265</v>
      </c>
      <c r="C181" t="s">
        <v>266</v>
      </c>
      <c r="D181" s="1" t="s">
        <v>102</v>
      </c>
      <c r="E181" t="s">
        <v>848</v>
      </c>
      <c r="F181" s="10" t="s">
        <v>848</v>
      </c>
      <c r="G181" s="10" t="s">
        <v>848</v>
      </c>
      <c r="H181" t="s">
        <v>848</v>
      </c>
      <c r="I181" t="s">
        <v>849</v>
      </c>
      <c r="J181" s="1" t="s">
        <v>834</v>
      </c>
      <c r="K181" s="1" t="s">
        <v>834</v>
      </c>
      <c r="L181" s="9" t="s">
        <v>834</v>
      </c>
      <c r="M181" t="s">
        <v>847</v>
      </c>
      <c r="N181" s="6" t="s">
        <v>848</v>
      </c>
    </row>
    <row r="182" spans="1:14" ht="45" x14ac:dyDescent="0.25">
      <c r="A182">
        <v>4395</v>
      </c>
      <c r="B182" s="1" t="s">
        <v>312</v>
      </c>
      <c r="C182" t="s">
        <v>313</v>
      </c>
      <c r="D182" s="1" t="s">
        <v>314</v>
      </c>
      <c r="E182" t="s">
        <v>834</v>
      </c>
      <c r="F182" s="11" t="s">
        <v>847</v>
      </c>
      <c r="G182" s="11" t="s">
        <v>848</v>
      </c>
      <c r="H182" t="s">
        <v>834</v>
      </c>
      <c r="I182" t="s">
        <v>847</v>
      </c>
      <c r="J182" s="1" t="s">
        <v>848</v>
      </c>
      <c r="K182" s="1" t="s">
        <v>834</v>
      </c>
      <c r="L182" s="9" t="s">
        <v>834</v>
      </c>
      <c r="M182" t="s">
        <v>834</v>
      </c>
      <c r="N182" s="6" t="s">
        <v>834</v>
      </c>
    </row>
    <row r="183" spans="1:14" ht="75" x14ac:dyDescent="0.25">
      <c r="A183">
        <v>4411</v>
      </c>
      <c r="B183" s="1" t="s">
        <v>170</v>
      </c>
      <c r="C183" t="s">
        <v>171</v>
      </c>
      <c r="D183" s="1" t="s">
        <v>172</v>
      </c>
      <c r="E183" t="s">
        <v>834</v>
      </c>
      <c r="F183" s="13" t="s">
        <v>848</v>
      </c>
      <c r="G183" s="13" t="s">
        <v>848</v>
      </c>
      <c r="H183" t="s">
        <v>848</v>
      </c>
      <c r="I183" t="s">
        <v>848</v>
      </c>
      <c r="J183" s="1" t="s">
        <v>834</v>
      </c>
      <c r="K183" s="1" t="s">
        <v>834</v>
      </c>
      <c r="L183" s="9" t="s">
        <v>834</v>
      </c>
      <c r="N183" s="6" t="s">
        <v>834</v>
      </c>
    </row>
    <row r="184" spans="1:14" ht="45" x14ac:dyDescent="0.25">
      <c r="A184">
        <v>4418</v>
      </c>
      <c r="B184" s="1" t="s">
        <v>353</v>
      </c>
      <c r="C184" t="s">
        <v>354</v>
      </c>
      <c r="D184" s="1" t="s">
        <v>355</v>
      </c>
      <c r="E184" t="s">
        <v>834</v>
      </c>
      <c r="F184" s="12" t="s">
        <v>847</v>
      </c>
      <c r="G184" s="12" t="s">
        <v>834</v>
      </c>
      <c r="H184" t="s">
        <v>849</v>
      </c>
      <c r="I184" t="s">
        <v>847</v>
      </c>
      <c r="J184" s="1" t="s">
        <v>848</v>
      </c>
      <c r="K184" s="1" t="s">
        <v>834</v>
      </c>
      <c r="L184" s="9" t="s">
        <v>834</v>
      </c>
      <c r="M184" t="s">
        <v>848</v>
      </c>
      <c r="N184" s="6" t="s">
        <v>834</v>
      </c>
    </row>
    <row r="185" spans="1:14" ht="30" x14ac:dyDescent="0.25">
      <c r="A185">
        <v>4457</v>
      </c>
      <c r="B185" s="1" t="s">
        <v>315</v>
      </c>
      <c r="C185" t="s">
        <v>316</v>
      </c>
      <c r="D185" s="1" t="s">
        <v>317</v>
      </c>
      <c r="E185" t="s">
        <v>834</v>
      </c>
      <c r="F185" s="10" t="s">
        <v>848</v>
      </c>
      <c r="G185" s="10" t="s">
        <v>834</v>
      </c>
      <c r="H185" t="s">
        <v>834</v>
      </c>
      <c r="I185" t="s">
        <v>848</v>
      </c>
      <c r="J185" s="1" t="s">
        <v>834</v>
      </c>
      <c r="K185" s="1" t="s">
        <v>834</v>
      </c>
      <c r="L185" s="9" t="s">
        <v>834</v>
      </c>
      <c r="M185" t="s">
        <v>848</v>
      </c>
      <c r="N185" s="6" t="s">
        <v>834</v>
      </c>
    </row>
    <row r="186" spans="1:14" ht="45" x14ac:dyDescent="0.25">
      <c r="A186">
        <v>4481</v>
      </c>
      <c r="B186" s="1" t="s">
        <v>361</v>
      </c>
      <c r="C186" t="s">
        <v>362</v>
      </c>
      <c r="D186" s="1" t="s">
        <v>81</v>
      </c>
      <c r="E186" t="s">
        <v>848</v>
      </c>
      <c r="F186" s="11" t="s">
        <v>834</v>
      </c>
      <c r="G186" s="11" t="s">
        <v>848</v>
      </c>
      <c r="H186" t="s">
        <v>849</v>
      </c>
      <c r="I186" t="s">
        <v>834</v>
      </c>
      <c r="J186" s="1" t="s">
        <v>834</v>
      </c>
      <c r="K186" s="1" t="s">
        <v>834</v>
      </c>
      <c r="L186" s="9" t="s">
        <v>834</v>
      </c>
      <c r="M186" t="s">
        <v>848</v>
      </c>
      <c r="N186" s="6" t="s">
        <v>834</v>
      </c>
    </row>
    <row r="187" spans="1:14" ht="45" x14ac:dyDescent="0.25">
      <c r="A187">
        <v>4498</v>
      </c>
      <c r="B187" s="1" t="s">
        <v>416</v>
      </c>
      <c r="C187" t="s">
        <v>417</v>
      </c>
      <c r="D187" s="1" t="s">
        <v>418</v>
      </c>
      <c r="E187" t="s">
        <v>834</v>
      </c>
      <c r="F187" s="10" t="s">
        <v>847</v>
      </c>
      <c r="G187" s="10" t="s">
        <v>848</v>
      </c>
      <c r="H187" t="s">
        <v>834</v>
      </c>
      <c r="I187" t="s">
        <v>849</v>
      </c>
      <c r="J187" s="1" t="s">
        <v>833</v>
      </c>
      <c r="K187" s="1" t="s">
        <v>834</v>
      </c>
      <c r="L187" s="9" t="s">
        <v>848</v>
      </c>
      <c r="M187" t="s">
        <v>833</v>
      </c>
      <c r="N187" s="6" t="s">
        <v>848</v>
      </c>
    </row>
    <row r="188" spans="1:14" ht="45" x14ac:dyDescent="0.25">
      <c r="A188">
        <v>4532</v>
      </c>
      <c r="B188" s="1" t="s">
        <v>334</v>
      </c>
      <c r="C188" t="s">
        <v>335</v>
      </c>
      <c r="D188" s="1" t="s">
        <v>102</v>
      </c>
      <c r="E188" t="s">
        <v>848</v>
      </c>
      <c r="F188" s="11" t="s">
        <v>848</v>
      </c>
      <c r="G188" s="11" t="s">
        <v>848</v>
      </c>
      <c r="H188" t="s">
        <v>848</v>
      </c>
      <c r="I188" t="s">
        <v>848</v>
      </c>
      <c r="J188" s="1" t="s">
        <v>834</v>
      </c>
      <c r="K188" s="1" t="s">
        <v>834</v>
      </c>
      <c r="L188" s="9" t="s">
        <v>834</v>
      </c>
      <c r="M188" t="s">
        <v>848</v>
      </c>
      <c r="N188" s="6" t="s">
        <v>834</v>
      </c>
    </row>
    <row r="189" spans="1:14" ht="75" x14ac:dyDescent="0.25">
      <c r="A189">
        <v>4560</v>
      </c>
      <c r="B189" s="1" t="s">
        <v>176</v>
      </c>
      <c r="C189" t="s">
        <v>177</v>
      </c>
      <c r="D189" s="1" t="s">
        <v>178</v>
      </c>
      <c r="E189" t="s">
        <v>834</v>
      </c>
      <c r="F189" s="13" t="s">
        <v>847</v>
      </c>
      <c r="G189" s="13" t="s">
        <v>848</v>
      </c>
      <c r="H189" t="s">
        <v>834</v>
      </c>
      <c r="I189" t="s">
        <v>847</v>
      </c>
      <c r="J189" s="1" t="s">
        <v>848</v>
      </c>
      <c r="K189" s="1" t="s">
        <v>848</v>
      </c>
      <c r="L189" s="9" t="s">
        <v>834</v>
      </c>
      <c r="M189" t="s">
        <v>834</v>
      </c>
      <c r="N189" s="6" t="s">
        <v>834</v>
      </c>
    </row>
    <row r="190" spans="1:14" ht="150" x14ac:dyDescent="0.25">
      <c r="A190">
        <v>4584</v>
      </c>
      <c r="B190" s="1" t="s">
        <v>284</v>
      </c>
      <c r="C190" t="s">
        <v>285</v>
      </c>
      <c r="D190" s="1" t="s">
        <v>184</v>
      </c>
      <c r="E190" t="s">
        <v>834</v>
      </c>
      <c r="F190" s="11" t="s">
        <v>834</v>
      </c>
      <c r="G190" s="11" t="s">
        <v>834</v>
      </c>
      <c r="H190" t="s">
        <v>834</v>
      </c>
      <c r="I190" t="s">
        <v>834</v>
      </c>
      <c r="J190" s="1" t="s">
        <v>834</v>
      </c>
      <c r="K190" s="1" t="s">
        <v>834</v>
      </c>
      <c r="L190" s="9" t="s">
        <v>834</v>
      </c>
      <c r="M190" t="s">
        <v>847</v>
      </c>
      <c r="N190" s="6" t="s">
        <v>834</v>
      </c>
    </row>
    <row r="191" spans="1:14" ht="60" x14ac:dyDescent="0.25">
      <c r="A191">
        <v>4590</v>
      </c>
      <c r="B191" s="1" t="s">
        <v>789</v>
      </c>
      <c r="C191" t="s">
        <v>790</v>
      </c>
      <c r="D191" s="1" t="s">
        <v>360</v>
      </c>
      <c r="E191" t="s">
        <v>834</v>
      </c>
      <c r="F191" s="10" t="s">
        <v>834</v>
      </c>
      <c r="G191" s="10" t="s">
        <v>834</v>
      </c>
      <c r="H191" t="s">
        <v>848</v>
      </c>
      <c r="I191" t="s">
        <v>834</v>
      </c>
      <c r="J191" s="1" t="s">
        <v>834</v>
      </c>
      <c r="K191" s="1" t="s">
        <v>834</v>
      </c>
      <c r="L191" s="9" t="s">
        <v>834</v>
      </c>
      <c r="M191" t="s">
        <v>848</v>
      </c>
      <c r="N191" s="7" t="s">
        <v>834</v>
      </c>
    </row>
    <row r="192" spans="1:14" ht="75" x14ac:dyDescent="0.25">
      <c r="A192">
        <v>4607</v>
      </c>
      <c r="B192" s="1" t="s">
        <v>419</v>
      </c>
      <c r="C192" t="s">
        <v>420</v>
      </c>
      <c r="D192" s="1" t="s">
        <v>215</v>
      </c>
      <c r="E192" t="s">
        <v>834</v>
      </c>
      <c r="F192" s="11" t="s">
        <v>834</v>
      </c>
      <c r="G192" s="11" t="s">
        <v>834</v>
      </c>
      <c r="H192" t="s">
        <v>849</v>
      </c>
      <c r="I192" t="s">
        <v>834</v>
      </c>
      <c r="J192" s="1" t="s">
        <v>848</v>
      </c>
      <c r="K192" s="1" t="s">
        <v>834</v>
      </c>
      <c r="L192" s="9" t="s">
        <v>834</v>
      </c>
      <c r="M192" t="s">
        <v>848</v>
      </c>
      <c r="N192" s="6" t="s">
        <v>834</v>
      </c>
    </row>
    <row r="193" spans="1:14" ht="60" x14ac:dyDescent="0.25">
      <c r="A193">
        <v>4656</v>
      </c>
      <c r="B193" s="1" t="s">
        <v>267</v>
      </c>
      <c r="C193" t="s">
        <v>268</v>
      </c>
      <c r="D193" s="1" t="s">
        <v>269</v>
      </c>
      <c r="E193" t="s">
        <v>834</v>
      </c>
      <c r="F193" s="11" t="s">
        <v>847</v>
      </c>
      <c r="G193" s="11" t="s">
        <v>834</v>
      </c>
      <c r="H193" t="s">
        <v>847</v>
      </c>
      <c r="I193" t="s">
        <v>847</v>
      </c>
      <c r="J193" s="1" t="s">
        <v>848</v>
      </c>
      <c r="K193" s="1" t="s">
        <v>834</v>
      </c>
      <c r="L193" s="9" t="s">
        <v>834</v>
      </c>
      <c r="M193" t="s">
        <v>847</v>
      </c>
      <c r="N193" s="6" t="s">
        <v>834</v>
      </c>
    </row>
    <row r="194" spans="1:14" ht="45" x14ac:dyDescent="0.25">
      <c r="A194">
        <v>4657</v>
      </c>
      <c r="B194" s="1" t="s">
        <v>432</v>
      </c>
      <c r="C194" t="s">
        <v>433</v>
      </c>
      <c r="D194" s="1" t="s">
        <v>434</v>
      </c>
      <c r="E194" t="s">
        <v>834</v>
      </c>
      <c r="F194" s="10" t="s">
        <v>834</v>
      </c>
      <c r="G194" s="10" t="s">
        <v>834</v>
      </c>
      <c r="H194" t="s">
        <v>848</v>
      </c>
      <c r="I194" t="s">
        <v>834</v>
      </c>
      <c r="J194" s="1" t="s">
        <v>834</v>
      </c>
      <c r="K194" s="1" t="s">
        <v>834</v>
      </c>
      <c r="L194" s="9" t="s">
        <v>834</v>
      </c>
      <c r="M194" t="s">
        <v>848</v>
      </c>
      <c r="N194" s="6" t="s">
        <v>834</v>
      </c>
    </row>
    <row r="195" spans="1:14" ht="30" x14ac:dyDescent="0.25">
      <c r="A195">
        <v>4686</v>
      </c>
      <c r="B195" s="1" t="s">
        <v>562</v>
      </c>
      <c r="C195" t="s">
        <v>563</v>
      </c>
      <c r="D195" s="1" t="s">
        <v>564</v>
      </c>
      <c r="E195" t="s">
        <v>834</v>
      </c>
      <c r="F195" s="11" t="s">
        <v>834</v>
      </c>
      <c r="G195" s="11" t="s">
        <v>834</v>
      </c>
      <c r="H195" t="s">
        <v>847</v>
      </c>
      <c r="I195" t="s">
        <v>834</v>
      </c>
      <c r="J195" s="1" t="s">
        <v>834</v>
      </c>
      <c r="K195" s="1" t="s">
        <v>834</v>
      </c>
      <c r="L195" s="9" t="s">
        <v>834</v>
      </c>
      <c r="M195" t="s">
        <v>834</v>
      </c>
      <c r="N195" s="4" t="s">
        <v>834</v>
      </c>
    </row>
    <row r="196" spans="1:14" ht="60" x14ac:dyDescent="0.25">
      <c r="A196">
        <v>4700</v>
      </c>
      <c r="B196" s="1" t="s">
        <v>137</v>
      </c>
      <c r="C196" t="s">
        <v>138</v>
      </c>
      <c r="D196" s="1" t="s">
        <v>139</v>
      </c>
      <c r="E196" t="s">
        <v>834</v>
      </c>
      <c r="F196" s="10" t="s">
        <v>847</v>
      </c>
      <c r="G196" s="10" t="s">
        <v>834</v>
      </c>
      <c r="H196" t="s">
        <v>849</v>
      </c>
      <c r="I196" t="s">
        <v>847</v>
      </c>
      <c r="J196" s="1" t="s">
        <v>834</v>
      </c>
      <c r="L196" s="9" t="s">
        <v>834</v>
      </c>
      <c r="M196" t="s">
        <v>834</v>
      </c>
      <c r="N196" s="6" t="s">
        <v>834</v>
      </c>
    </row>
    <row r="197" spans="1:14" ht="45" x14ac:dyDescent="0.25">
      <c r="A197">
        <v>4712</v>
      </c>
      <c r="B197" s="1" t="s">
        <v>398</v>
      </c>
      <c r="C197" t="s">
        <v>399</v>
      </c>
      <c r="D197" s="1" t="s">
        <v>400</v>
      </c>
      <c r="E197" t="s">
        <v>834</v>
      </c>
      <c r="F197" s="11" t="s">
        <v>847</v>
      </c>
      <c r="G197" s="11" t="s">
        <v>848</v>
      </c>
      <c r="H197" t="s">
        <v>848</v>
      </c>
      <c r="I197" t="s">
        <v>847</v>
      </c>
      <c r="J197" s="1" t="s">
        <v>847</v>
      </c>
      <c r="K197" s="1" t="s">
        <v>834</v>
      </c>
      <c r="L197" s="9" t="s">
        <v>834</v>
      </c>
      <c r="M197" t="s">
        <v>848</v>
      </c>
      <c r="N197" s="6" t="s">
        <v>834</v>
      </c>
    </row>
    <row r="198" spans="1:14" ht="45" x14ac:dyDescent="0.25">
      <c r="A198">
        <v>4737</v>
      </c>
      <c r="B198" s="1" t="s">
        <v>545</v>
      </c>
      <c r="C198" t="s">
        <v>546</v>
      </c>
      <c r="D198" s="1" t="s">
        <v>547</v>
      </c>
      <c r="E198" t="s">
        <v>834</v>
      </c>
      <c r="F198" s="11" t="s">
        <v>848</v>
      </c>
      <c r="G198" s="11" t="s">
        <v>834</v>
      </c>
      <c r="H198" t="s">
        <v>834</v>
      </c>
      <c r="I198" t="s">
        <v>848</v>
      </c>
      <c r="J198" s="1" t="s">
        <v>848</v>
      </c>
      <c r="K198" s="1" t="s">
        <v>834</v>
      </c>
      <c r="L198" s="9" t="s">
        <v>834</v>
      </c>
      <c r="M198" t="s">
        <v>848</v>
      </c>
      <c r="N198" s="4" t="s">
        <v>834</v>
      </c>
    </row>
    <row r="199" spans="1:14" ht="30" x14ac:dyDescent="0.25">
      <c r="A199">
        <v>4752</v>
      </c>
      <c r="B199" s="1" t="s">
        <v>597</v>
      </c>
      <c r="C199" t="s">
        <v>598</v>
      </c>
      <c r="D199" s="1" t="s">
        <v>599</v>
      </c>
      <c r="E199" t="s">
        <v>834</v>
      </c>
      <c r="F199" s="10" t="s">
        <v>847</v>
      </c>
      <c r="G199" s="10" t="s">
        <v>834</v>
      </c>
      <c r="H199" t="s">
        <v>847</v>
      </c>
      <c r="I199" t="s">
        <v>847</v>
      </c>
      <c r="J199" s="1" t="s">
        <v>847</v>
      </c>
      <c r="K199" s="1" t="s">
        <v>834</v>
      </c>
      <c r="L199" s="9" t="s">
        <v>834</v>
      </c>
      <c r="M199" t="s">
        <v>834</v>
      </c>
      <c r="N199" s="4" t="s">
        <v>834</v>
      </c>
    </row>
    <row r="200" spans="1:14" ht="90" x14ac:dyDescent="0.25">
      <c r="A200">
        <v>4782</v>
      </c>
      <c r="B200" s="1" t="s">
        <v>294</v>
      </c>
      <c r="C200" t="s">
        <v>295</v>
      </c>
      <c r="D200" s="1" t="s">
        <v>296</v>
      </c>
      <c r="E200" t="s">
        <v>834</v>
      </c>
      <c r="F200" s="11" t="s">
        <v>848</v>
      </c>
      <c r="G200" s="11" t="s">
        <v>834</v>
      </c>
      <c r="H200" t="s">
        <v>849</v>
      </c>
      <c r="I200" t="s">
        <v>848</v>
      </c>
      <c r="J200" s="1" t="s">
        <v>834</v>
      </c>
      <c r="K200" s="1" t="s">
        <v>834</v>
      </c>
      <c r="L200" s="9" t="s">
        <v>834</v>
      </c>
      <c r="M200" t="s">
        <v>847</v>
      </c>
      <c r="N200" s="6" t="s">
        <v>834</v>
      </c>
    </row>
    <row r="201" spans="1:14" x14ac:dyDescent="0.25">
      <c r="A201">
        <v>4821</v>
      </c>
      <c r="B201" s="1" t="s">
        <v>413</v>
      </c>
      <c r="C201" t="s">
        <v>414</v>
      </c>
      <c r="D201" s="1" t="s">
        <v>415</v>
      </c>
      <c r="E201" t="s">
        <v>834</v>
      </c>
      <c r="F201" s="11" t="s">
        <v>848</v>
      </c>
      <c r="G201" s="11" t="s">
        <v>834</v>
      </c>
      <c r="H201" t="s">
        <v>847</v>
      </c>
      <c r="I201" t="s">
        <v>849</v>
      </c>
      <c r="J201" s="1" t="s">
        <v>834</v>
      </c>
      <c r="K201" s="1" t="s">
        <v>834</v>
      </c>
      <c r="L201" s="9" t="s">
        <v>834</v>
      </c>
      <c r="M201" t="s">
        <v>848</v>
      </c>
      <c r="N201" s="6" t="s">
        <v>834</v>
      </c>
    </row>
    <row r="202" spans="1:14" ht="90" x14ac:dyDescent="0.25">
      <c r="A202">
        <v>4822</v>
      </c>
      <c r="B202" s="1" t="s">
        <v>342</v>
      </c>
      <c r="C202" t="s">
        <v>343</v>
      </c>
      <c r="D202" s="1" t="s">
        <v>344</v>
      </c>
      <c r="E202" t="s">
        <v>848</v>
      </c>
      <c r="F202" s="10" t="s">
        <v>848</v>
      </c>
      <c r="G202" s="10" t="s">
        <v>848</v>
      </c>
      <c r="H202" t="s">
        <v>848</v>
      </c>
      <c r="I202" t="s">
        <v>848</v>
      </c>
      <c r="J202" s="1" t="s">
        <v>834</v>
      </c>
      <c r="K202" s="1" t="s">
        <v>848</v>
      </c>
      <c r="L202" s="9" t="s">
        <v>834</v>
      </c>
      <c r="M202" t="s">
        <v>848</v>
      </c>
      <c r="N202" s="6" t="s">
        <v>834</v>
      </c>
    </row>
    <row r="203" spans="1:14" ht="45" x14ac:dyDescent="0.25">
      <c r="A203">
        <v>4898</v>
      </c>
      <c r="B203" s="1" t="s">
        <v>516</v>
      </c>
      <c r="C203" t="s">
        <v>517</v>
      </c>
      <c r="D203" s="1" t="s">
        <v>360</v>
      </c>
      <c r="E203" t="s">
        <v>848</v>
      </c>
      <c r="F203" s="11" t="s">
        <v>834</v>
      </c>
      <c r="G203" s="11" t="s">
        <v>834</v>
      </c>
      <c r="H203" t="s">
        <v>848</v>
      </c>
      <c r="I203" t="s">
        <v>834</v>
      </c>
      <c r="J203" s="1" t="s">
        <v>834</v>
      </c>
      <c r="K203" s="1" t="s">
        <v>834</v>
      </c>
      <c r="L203" s="9" t="s">
        <v>834</v>
      </c>
      <c r="M203" t="s">
        <v>834</v>
      </c>
      <c r="N203" s="4" t="s">
        <v>834</v>
      </c>
    </row>
    <row r="204" spans="1:14" ht="165" x14ac:dyDescent="0.25">
      <c r="A204">
        <v>4931</v>
      </c>
      <c r="B204" s="1" t="s">
        <v>199</v>
      </c>
      <c r="C204" t="s">
        <v>200</v>
      </c>
      <c r="D204" s="1" t="s">
        <v>201</v>
      </c>
      <c r="E204" t="s">
        <v>834</v>
      </c>
      <c r="F204" s="13" t="s">
        <v>848</v>
      </c>
      <c r="G204" s="13" t="s">
        <v>848</v>
      </c>
      <c r="H204" t="s">
        <v>849</v>
      </c>
      <c r="I204" t="s">
        <v>848</v>
      </c>
      <c r="J204" s="1" t="s">
        <v>848</v>
      </c>
      <c r="K204" s="1" t="s">
        <v>834</v>
      </c>
      <c r="L204" s="9" t="s">
        <v>834</v>
      </c>
      <c r="M204" t="s">
        <v>848</v>
      </c>
      <c r="N204" s="6" t="s">
        <v>848</v>
      </c>
    </row>
    <row r="205" spans="1:14" ht="30" x14ac:dyDescent="0.25">
      <c r="A205">
        <v>4935</v>
      </c>
      <c r="B205" s="1" t="s">
        <v>106</v>
      </c>
      <c r="C205" t="s">
        <v>107</v>
      </c>
      <c r="D205" s="1" t="s">
        <v>108</v>
      </c>
      <c r="E205" t="s">
        <v>848</v>
      </c>
      <c r="F205" s="11" t="s">
        <v>847</v>
      </c>
      <c r="G205" s="11" t="s">
        <v>834</v>
      </c>
      <c r="H205" t="s">
        <v>848</v>
      </c>
      <c r="I205" t="s">
        <v>847</v>
      </c>
      <c r="J205" s="1" t="s">
        <v>834</v>
      </c>
      <c r="K205" s="1" t="s">
        <v>834</v>
      </c>
      <c r="L205" s="9" t="s">
        <v>834</v>
      </c>
      <c r="M205" t="s">
        <v>834</v>
      </c>
      <c r="N205" s="3" t="s">
        <v>834</v>
      </c>
    </row>
    <row r="206" spans="1:14" x14ac:dyDescent="0.25">
      <c r="A206">
        <v>4949</v>
      </c>
      <c r="B206" s="1" t="s">
        <v>447</v>
      </c>
      <c r="C206" t="s">
        <v>448</v>
      </c>
      <c r="D206" s="1" t="s">
        <v>449</v>
      </c>
      <c r="E206" t="s">
        <v>834</v>
      </c>
      <c r="F206" s="11" t="s">
        <v>848</v>
      </c>
      <c r="G206" s="11" t="s">
        <v>848</v>
      </c>
      <c r="H206" t="s">
        <v>834</v>
      </c>
      <c r="I206" t="s">
        <v>848</v>
      </c>
      <c r="J206" s="1" t="s">
        <v>834</v>
      </c>
      <c r="K206" s="1" t="s">
        <v>834</v>
      </c>
      <c r="L206" s="9" t="s">
        <v>834</v>
      </c>
      <c r="M206" t="s">
        <v>848</v>
      </c>
      <c r="N206" s="6" t="s">
        <v>834</v>
      </c>
    </row>
    <row r="207" spans="1:14" ht="105" x14ac:dyDescent="0.25">
      <c r="A207">
        <v>5018</v>
      </c>
      <c r="B207" s="1" t="s">
        <v>567</v>
      </c>
      <c r="C207" t="s">
        <v>568</v>
      </c>
      <c r="D207" s="1" t="s">
        <v>569</v>
      </c>
      <c r="E207" t="s">
        <v>834</v>
      </c>
      <c r="F207" s="11" t="s">
        <v>834</v>
      </c>
      <c r="G207" s="11" t="s">
        <v>834</v>
      </c>
      <c r="H207" t="s">
        <v>849</v>
      </c>
      <c r="I207" t="s">
        <v>834</v>
      </c>
      <c r="J207" s="1" t="s">
        <v>834</v>
      </c>
      <c r="K207" s="1" t="s">
        <v>834</v>
      </c>
      <c r="L207" s="9" t="s">
        <v>834</v>
      </c>
      <c r="M207" t="s">
        <v>848</v>
      </c>
      <c r="N207" s="4" t="s">
        <v>834</v>
      </c>
    </row>
    <row r="208" spans="1:14" ht="135" x14ac:dyDescent="0.25">
      <c r="A208">
        <v>5092</v>
      </c>
      <c r="B208" s="1" t="s">
        <v>27</v>
      </c>
      <c r="C208" t="s">
        <v>28</v>
      </c>
      <c r="D208" s="1" t="s">
        <v>29</v>
      </c>
      <c r="E208" t="s">
        <v>834</v>
      </c>
      <c r="F208" s="11" t="s">
        <v>847</v>
      </c>
      <c r="G208" s="11" t="s">
        <v>834</v>
      </c>
      <c r="H208" t="s">
        <v>834</v>
      </c>
      <c r="I208" t="s">
        <v>847</v>
      </c>
      <c r="J208" s="1" t="s">
        <v>833</v>
      </c>
      <c r="K208" s="1" t="s">
        <v>834</v>
      </c>
      <c r="L208" s="9" t="s">
        <v>834</v>
      </c>
      <c r="M208" t="s">
        <v>848</v>
      </c>
      <c r="N208" s="3" t="s">
        <v>834</v>
      </c>
    </row>
    <row r="209" spans="1:14" x14ac:dyDescent="0.25">
      <c r="A209">
        <v>5106</v>
      </c>
      <c r="B209" s="1" t="s">
        <v>802</v>
      </c>
      <c r="C209" t="s">
        <v>803</v>
      </c>
      <c r="D209" s="1" t="s">
        <v>804</v>
      </c>
      <c r="E209" t="s">
        <v>834</v>
      </c>
      <c r="F209" s="11" t="s">
        <v>834</v>
      </c>
      <c r="G209" s="11" t="s">
        <v>834</v>
      </c>
      <c r="H209" t="s">
        <v>834</v>
      </c>
      <c r="I209" t="s">
        <v>834</v>
      </c>
      <c r="J209" s="1"/>
      <c r="K209" s="1" t="s">
        <v>834</v>
      </c>
      <c r="L209" s="9" t="s">
        <v>834</v>
      </c>
      <c r="M209" t="s">
        <v>834</v>
      </c>
      <c r="N209" s="7" t="s">
        <v>834</v>
      </c>
    </row>
    <row r="210" spans="1:14" ht="45" x14ac:dyDescent="0.25">
      <c r="A210">
        <v>5107</v>
      </c>
      <c r="B210" s="1" t="s">
        <v>817</v>
      </c>
      <c r="C210" t="s">
        <v>818</v>
      </c>
      <c r="D210" s="1" t="s">
        <v>819</v>
      </c>
      <c r="E210" t="s">
        <v>834</v>
      </c>
      <c r="F210" s="11" t="s">
        <v>848</v>
      </c>
      <c r="G210" s="11" t="s">
        <v>834</v>
      </c>
      <c r="H210" t="s">
        <v>834</v>
      </c>
      <c r="I210" t="s">
        <v>848</v>
      </c>
      <c r="J210" s="1" t="s">
        <v>834</v>
      </c>
      <c r="K210" s="1" t="s">
        <v>834</v>
      </c>
      <c r="L210" s="9" t="s">
        <v>834</v>
      </c>
      <c r="M210" t="s">
        <v>847</v>
      </c>
      <c r="N210" s="7" t="s">
        <v>834</v>
      </c>
    </row>
    <row r="211" spans="1:14" ht="45" x14ac:dyDescent="0.25">
      <c r="A211">
        <v>5118</v>
      </c>
      <c r="B211" s="1" t="s">
        <v>710</v>
      </c>
      <c r="C211" t="s">
        <v>711</v>
      </c>
      <c r="D211" s="1" t="s">
        <v>81</v>
      </c>
      <c r="E211" t="s">
        <v>834</v>
      </c>
      <c r="F211" s="11" t="s">
        <v>834</v>
      </c>
      <c r="G211" s="11" t="s">
        <v>834</v>
      </c>
      <c r="H211" t="s">
        <v>848</v>
      </c>
      <c r="I211" t="s">
        <v>834</v>
      </c>
      <c r="J211" s="1" t="s">
        <v>848</v>
      </c>
      <c r="K211" s="1" t="s">
        <v>834</v>
      </c>
      <c r="L211" s="9" t="s">
        <v>834</v>
      </c>
      <c r="M211" t="s">
        <v>847</v>
      </c>
      <c r="N211" s="6" t="s">
        <v>834</v>
      </c>
    </row>
    <row r="212" spans="1:14" ht="60" x14ac:dyDescent="0.25">
      <c r="A212">
        <v>5124</v>
      </c>
      <c r="B212" s="1" t="s">
        <v>162</v>
      </c>
      <c r="C212" t="s">
        <v>163</v>
      </c>
      <c r="D212" s="1" t="s">
        <v>4</v>
      </c>
      <c r="E212" t="s">
        <v>834</v>
      </c>
      <c r="F212" s="12" t="s">
        <v>847</v>
      </c>
      <c r="G212" s="12" t="s">
        <v>834</v>
      </c>
      <c r="H212" t="s">
        <v>849</v>
      </c>
      <c r="I212" t="s">
        <v>847</v>
      </c>
      <c r="J212" s="1" t="s">
        <v>847</v>
      </c>
      <c r="K212" s="1" t="s">
        <v>834</v>
      </c>
      <c r="L212" s="9" t="s">
        <v>834</v>
      </c>
      <c r="M212" t="s">
        <v>848</v>
      </c>
      <c r="N212" s="6" t="s">
        <v>834</v>
      </c>
    </row>
    <row r="213" spans="1:14" ht="30" x14ac:dyDescent="0.25">
      <c r="A213">
        <v>5181</v>
      </c>
      <c r="B213" s="1" t="s">
        <v>345</v>
      </c>
      <c r="C213" t="s">
        <v>346</v>
      </c>
      <c r="D213" s="1" t="s">
        <v>347</v>
      </c>
      <c r="E213" t="s">
        <v>834</v>
      </c>
      <c r="F213" s="11" t="s">
        <v>847</v>
      </c>
      <c r="G213" s="11" t="s">
        <v>834</v>
      </c>
      <c r="H213" t="s">
        <v>848</v>
      </c>
      <c r="I213" t="s">
        <v>847</v>
      </c>
      <c r="J213" s="1" t="s">
        <v>834</v>
      </c>
      <c r="K213" s="1" t="s">
        <v>834</v>
      </c>
      <c r="L213" s="9" t="s">
        <v>834</v>
      </c>
      <c r="M213" t="s">
        <v>848</v>
      </c>
      <c r="N213" s="6" t="s">
        <v>834</v>
      </c>
    </row>
    <row r="214" spans="1:14" ht="30" x14ac:dyDescent="0.25">
      <c r="A214">
        <v>5189</v>
      </c>
      <c r="B214" s="1" t="s">
        <v>250</v>
      </c>
      <c r="C214" t="s">
        <v>251</v>
      </c>
      <c r="D214" s="1" t="s">
        <v>136</v>
      </c>
      <c r="E214" t="s">
        <v>848</v>
      </c>
      <c r="F214" s="10" t="s">
        <v>848</v>
      </c>
      <c r="G214" s="10" t="s">
        <v>848</v>
      </c>
      <c r="H214" t="s">
        <v>848</v>
      </c>
      <c r="I214" t="s">
        <v>848</v>
      </c>
      <c r="J214" s="1" t="s">
        <v>834</v>
      </c>
      <c r="K214" s="1" t="s">
        <v>834</v>
      </c>
      <c r="L214" s="9" t="s">
        <v>834</v>
      </c>
      <c r="M214" t="s">
        <v>848</v>
      </c>
      <c r="N214" s="6" t="s">
        <v>834</v>
      </c>
    </row>
    <row r="215" spans="1:14" ht="75" x14ac:dyDescent="0.25">
      <c r="A215">
        <v>5192</v>
      </c>
      <c r="B215" s="1" t="s">
        <v>658</v>
      </c>
      <c r="C215" t="s">
        <v>659</v>
      </c>
      <c r="D215" s="1" t="s">
        <v>660</v>
      </c>
      <c r="E215" t="s">
        <v>847</v>
      </c>
      <c r="F215" s="11" t="s">
        <v>847</v>
      </c>
      <c r="G215" s="11" t="s">
        <v>834</v>
      </c>
      <c r="H215" t="s">
        <v>847</v>
      </c>
      <c r="I215" t="s">
        <v>847</v>
      </c>
      <c r="J215" s="1" t="s">
        <v>834</v>
      </c>
      <c r="K215" s="1" t="s">
        <v>848</v>
      </c>
      <c r="L215" s="9" t="s">
        <v>834</v>
      </c>
      <c r="M215" t="s">
        <v>834</v>
      </c>
      <c r="N215" s="7" t="s">
        <v>848</v>
      </c>
    </row>
    <row r="216" spans="1:14" ht="30" x14ac:dyDescent="0.25">
      <c r="A216">
        <v>5200</v>
      </c>
      <c r="B216" s="1" t="s">
        <v>653</v>
      </c>
      <c r="C216" t="s">
        <v>654</v>
      </c>
      <c r="D216" s="1" t="s">
        <v>360</v>
      </c>
      <c r="E216" t="s">
        <v>848</v>
      </c>
      <c r="F216" s="11" t="s">
        <v>834</v>
      </c>
      <c r="G216" s="11" t="s">
        <v>834</v>
      </c>
      <c r="H216" t="s">
        <v>834</v>
      </c>
      <c r="I216" t="s">
        <v>834</v>
      </c>
      <c r="J216" s="1" t="s">
        <v>834</v>
      </c>
      <c r="K216" s="1" t="s">
        <v>834</v>
      </c>
      <c r="L216" s="9" t="s">
        <v>834</v>
      </c>
      <c r="M216" t="s">
        <v>848</v>
      </c>
      <c r="N216" s="4" t="s">
        <v>834</v>
      </c>
    </row>
    <row r="217" spans="1:14" ht="30" x14ac:dyDescent="0.25">
      <c r="A217">
        <v>5248</v>
      </c>
      <c r="B217" s="1" t="s">
        <v>635</v>
      </c>
      <c r="C217" t="s">
        <v>636</v>
      </c>
      <c r="D217" s="1" t="s">
        <v>637</v>
      </c>
      <c r="E217" t="s">
        <v>834</v>
      </c>
      <c r="F217" s="11" t="s">
        <v>834</v>
      </c>
      <c r="G217" s="11" t="s">
        <v>834</v>
      </c>
      <c r="H217" t="s">
        <v>848</v>
      </c>
      <c r="I217" t="s">
        <v>834</v>
      </c>
      <c r="J217" s="1" t="s">
        <v>834</v>
      </c>
      <c r="K217" s="1" t="s">
        <v>834</v>
      </c>
      <c r="L217" s="9" t="s">
        <v>834</v>
      </c>
      <c r="M217" t="s">
        <v>847</v>
      </c>
      <c r="N217" s="4" t="s">
        <v>834</v>
      </c>
    </row>
    <row r="218" spans="1:14" ht="60" x14ac:dyDescent="0.25">
      <c r="A218">
        <v>5302</v>
      </c>
      <c r="B218" s="1" t="s">
        <v>778</v>
      </c>
      <c r="C218" t="s">
        <v>779</v>
      </c>
      <c r="D218" s="1" t="s">
        <v>780</v>
      </c>
      <c r="E218" t="s">
        <v>834</v>
      </c>
      <c r="F218" s="10" t="s">
        <v>834</v>
      </c>
      <c r="G218" s="10" t="s">
        <v>834</v>
      </c>
      <c r="H218" t="s">
        <v>848</v>
      </c>
      <c r="I218" t="s">
        <v>834</v>
      </c>
      <c r="J218" s="1" t="s">
        <v>834</v>
      </c>
      <c r="K218" s="1" t="s">
        <v>834</v>
      </c>
      <c r="L218" s="9" t="s">
        <v>834</v>
      </c>
      <c r="M218" t="s">
        <v>848</v>
      </c>
      <c r="N218" s="6" t="s">
        <v>834</v>
      </c>
    </row>
    <row r="219" spans="1:14" ht="105" x14ac:dyDescent="0.25">
      <c r="A219">
        <v>5333</v>
      </c>
      <c r="B219" s="1" t="s">
        <v>542</v>
      </c>
      <c r="C219" t="s">
        <v>543</v>
      </c>
      <c r="D219" s="1" t="s">
        <v>544</v>
      </c>
      <c r="E219" t="s">
        <v>847</v>
      </c>
      <c r="F219" s="10" t="s">
        <v>847</v>
      </c>
      <c r="G219" s="10" t="s">
        <v>834</v>
      </c>
      <c r="H219" t="s">
        <v>834</v>
      </c>
      <c r="I219" t="s">
        <v>847</v>
      </c>
      <c r="J219" s="1" t="s">
        <v>833</v>
      </c>
      <c r="K219" s="1" t="s">
        <v>847</v>
      </c>
      <c r="L219" s="9" t="s">
        <v>834</v>
      </c>
      <c r="M219" t="s">
        <v>833</v>
      </c>
      <c r="N219" s="4" t="s">
        <v>834</v>
      </c>
    </row>
    <row r="220" spans="1:14" ht="60" x14ac:dyDescent="0.25">
      <c r="A220">
        <v>5358</v>
      </c>
      <c r="B220" s="1" t="s">
        <v>578</v>
      </c>
      <c r="C220" t="s">
        <v>579</v>
      </c>
      <c r="D220" s="1" t="s">
        <v>580</v>
      </c>
      <c r="E220" t="s">
        <v>834</v>
      </c>
      <c r="F220" s="11" t="s">
        <v>848</v>
      </c>
      <c r="G220" s="11" t="s">
        <v>834</v>
      </c>
      <c r="H220" t="s">
        <v>848</v>
      </c>
      <c r="I220" t="s">
        <v>848</v>
      </c>
      <c r="J220" s="1" t="s">
        <v>834</v>
      </c>
      <c r="K220" s="1" t="s">
        <v>834</v>
      </c>
      <c r="L220" s="9" t="s">
        <v>834</v>
      </c>
      <c r="M220" t="s">
        <v>833</v>
      </c>
      <c r="N220" s="4" t="s">
        <v>834</v>
      </c>
    </row>
    <row r="221" spans="1:14" ht="30" x14ac:dyDescent="0.25">
      <c r="A221">
        <v>5456</v>
      </c>
      <c r="B221" s="1" t="s">
        <v>493</v>
      </c>
      <c r="C221" t="s">
        <v>494</v>
      </c>
      <c r="D221" s="1" t="s">
        <v>495</v>
      </c>
      <c r="E221" t="s">
        <v>848</v>
      </c>
      <c r="F221" s="11" t="s">
        <v>834</v>
      </c>
      <c r="G221" s="11" t="s">
        <v>834</v>
      </c>
      <c r="H221" t="s">
        <v>834</v>
      </c>
      <c r="I221" t="s">
        <v>834</v>
      </c>
      <c r="J221" s="1" t="s">
        <v>834</v>
      </c>
      <c r="K221" s="1" t="s">
        <v>834</v>
      </c>
      <c r="L221" s="9" t="s">
        <v>834</v>
      </c>
      <c r="M221" t="s">
        <v>847</v>
      </c>
      <c r="N221" s="4" t="s">
        <v>834</v>
      </c>
    </row>
    <row r="222" spans="1:14" ht="105" x14ac:dyDescent="0.25">
      <c r="A222">
        <v>5470</v>
      </c>
      <c r="B222" s="1" t="s">
        <v>487</v>
      </c>
      <c r="C222" t="s">
        <v>488</v>
      </c>
      <c r="D222" s="1" t="s">
        <v>489</v>
      </c>
      <c r="E222" t="s">
        <v>848</v>
      </c>
      <c r="F222" s="11" t="s">
        <v>847</v>
      </c>
      <c r="G222" s="11" t="s">
        <v>847</v>
      </c>
      <c r="H222" t="s">
        <v>847</v>
      </c>
      <c r="I222" t="s">
        <v>847</v>
      </c>
      <c r="J222" s="1" t="s">
        <v>847</v>
      </c>
      <c r="K222" s="1" t="s">
        <v>834</v>
      </c>
      <c r="L222" s="9" t="s">
        <v>834</v>
      </c>
      <c r="M222" t="s">
        <v>847</v>
      </c>
      <c r="N222" s="4" t="s">
        <v>834</v>
      </c>
    </row>
    <row r="223" spans="1:14" ht="45" x14ac:dyDescent="0.25">
      <c r="A223">
        <v>5495</v>
      </c>
      <c r="B223" s="1" t="s">
        <v>393</v>
      </c>
      <c r="C223" t="s">
        <v>394</v>
      </c>
      <c r="D223" s="1" t="s">
        <v>395</v>
      </c>
      <c r="E223" t="s">
        <v>834</v>
      </c>
      <c r="F223" s="13" t="s">
        <v>848</v>
      </c>
      <c r="G223" s="13" t="s">
        <v>834</v>
      </c>
      <c r="H223" t="s">
        <v>834</v>
      </c>
      <c r="I223" t="s">
        <v>848</v>
      </c>
      <c r="J223" s="1" t="s">
        <v>848</v>
      </c>
      <c r="K223" s="1" t="s">
        <v>834</v>
      </c>
      <c r="L223" s="9" t="s">
        <v>834</v>
      </c>
      <c r="M223" t="s">
        <v>848</v>
      </c>
      <c r="N223" s="6" t="s">
        <v>834</v>
      </c>
    </row>
    <row r="224" spans="1:14" ht="30" x14ac:dyDescent="0.25">
      <c r="A224">
        <v>5500</v>
      </c>
      <c r="B224" s="1" t="s">
        <v>725</v>
      </c>
      <c r="C224" t="s">
        <v>726</v>
      </c>
      <c r="D224" s="1" t="s">
        <v>727</v>
      </c>
      <c r="E224" t="s">
        <v>848</v>
      </c>
      <c r="F224" s="11" t="s">
        <v>848</v>
      </c>
      <c r="G224" s="11" t="s">
        <v>848</v>
      </c>
      <c r="H224" t="s">
        <v>848</v>
      </c>
      <c r="I224" t="s">
        <v>849</v>
      </c>
      <c r="J224" s="1" t="s">
        <v>834</v>
      </c>
      <c r="K224" s="1" t="s">
        <v>848</v>
      </c>
      <c r="L224" s="9" t="s">
        <v>848</v>
      </c>
      <c r="M224" t="s">
        <v>848</v>
      </c>
      <c r="N224" s="6" t="s">
        <v>834</v>
      </c>
    </row>
    <row r="225" spans="1:14" ht="120" x14ac:dyDescent="0.25">
      <c r="A225">
        <v>5502</v>
      </c>
      <c r="B225" s="1" t="s">
        <v>94</v>
      </c>
      <c r="C225" t="s">
        <v>95</v>
      </c>
      <c r="D225" s="1" t="s">
        <v>96</v>
      </c>
      <c r="E225" t="s">
        <v>848</v>
      </c>
      <c r="F225" s="11" t="s">
        <v>848</v>
      </c>
      <c r="G225" s="11" t="s">
        <v>834</v>
      </c>
      <c r="H225" t="s">
        <v>849</v>
      </c>
      <c r="I225" t="s">
        <v>848</v>
      </c>
      <c r="J225" s="1" t="s">
        <v>848</v>
      </c>
      <c r="K225" s="1" t="s">
        <v>847</v>
      </c>
      <c r="L225" s="9" t="s">
        <v>834</v>
      </c>
      <c r="M225" t="s">
        <v>848</v>
      </c>
      <c r="N225" s="3" t="s">
        <v>834</v>
      </c>
    </row>
    <row r="226" spans="1:14" ht="60" x14ac:dyDescent="0.25">
      <c r="A226">
        <v>5507</v>
      </c>
      <c r="B226" s="1" t="s">
        <v>565</v>
      </c>
      <c r="C226" t="s">
        <v>566</v>
      </c>
      <c r="D226" s="1" t="s">
        <v>63</v>
      </c>
      <c r="E226" t="s">
        <v>834</v>
      </c>
      <c r="F226" s="12" t="s">
        <v>834</v>
      </c>
      <c r="G226" s="12" t="s">
        <v>834</v>
      </c>
      <c r="H226" t="s">
        <v>849</v>
      </c>
      <c r="I226" t="s">
        <v>834</v>
      </c>
      <c r="J226" s="1" t="s">
        <v>834</v>
      </c>
      <c r="K226" s="1" t="s">
        <v>834</v>
      </c>
      <c r="L226" s="9" t="s">
        <v>834</v>
      </c>
      <c r="M226" t="s">
        <v>834</v>
      </c>
      <c r="N226" s="4" t="s">
        <v>834</v>
      </c>
    </row>
    <row r="227" spans="1:14" ht="75" x14ac:dyDescent="0.25">
      <c r="A227">
        <v>5525</v>
      </c>
      <c r="B227" s="1" t="s">
        <v>48</v>
      </c>
      <c r="C227" t="s">
        <v>49</v>
      </c>
      <c r="D227" s="1" t="s">
        <v>50</v>
      </c>
      <c r="E227" t="s">
        <v>834</v>
      </c>
      <c r="F227" s="10" t="s">
        <v>847</v>
      </c>
      <c r="G227" s="10" t="s">
        <v>834</v>
      </c>
      <c r="H227" t="s">
        <v>849</v>
      </c>
      <c r="I227" t="s">
        <v>847</v>
      </c>
      <c r="J227" s="1" t="s">
        <v>833</v>
      </c>
      <c r="K227" s="1" t="s">
        <v>834</v>
      </c>
      <c r="L227" s="9" t="s">
        <v>834</v>
      </c>
      <c r="M227" t="s">
        <v>848</v>
      </c>
      <c r="N227" s="3" t="s">
        <v>834</v>
      </c>
    </row>
    <row r="228" spans="1:14" ht="45" x14ac:dyDescent="0.25">
      <c r="A228">
        <v>5551</v>
      </c>
      <c r="B228" s="1" t="s">
        <v>17</v>
      </c>
      <c r="C228" t="s">
        <v>18</v>
      </c>
      <c r="D228" s="1" t="s">
        <v>19</v>
      </c>
      <c r="E228" t="s">
        <v>848</v>
      </c>
      <c r="F228" s="10" t="s">
        <v>834</v>
      </c>
      <c r="G228" s="10" t="s">
        <v>834</v>
      </c>
      <c r="H228" t="s">
        <v>834</v>
      </c>
      <c r="I228" t="s">
        <v>834</v>
      </c>
      <c r="J228" s="1" t="s">
        <v>834</v>
      </c>
      <c r="K228" s="15" t="s">
        <v>834</v>
      </c>
      <c r="L228" s="9" t="s">
        <v>834</v>
      </c>
      <c r="M228" t="s">
        <v>847</v>
      </c>
      <c r="N228" s="3" t="s">
        <v>834</v>
      </c>
    </row>
    <row r="229" spans="1:14" ht="60" x14ac:dyDescent="0.25">
      <c r="A229">
        <v>5595</v>
      </c>
      <c r="B229" s="1" t="s">
        <v>88</v>
      </c>
      <c r="C229" t="s">
        <v>89</v>
      </c>
      <c r="D229" s="1" t="s">
        <v>90</v>
      </c>
      <c r="E229" t="s">
        <v>834</v>
      </c>
      <c r="F229" s="11" t="s">
        <v>848</v>
      </c>
      <c r="G229" s="11" t="s">
        <v>834</v>
      </c>
      <c r="H229" t="s">
        <v>849</v>
      </c>
      <c r="I229" t="s">
        <v>848</v>
      </c>
      <c r="J229" s="1" t="s">
        <v>834</v>
      </c>
      <c r="K229" s="1" t="s">
        <v>834</v>
      </c>
      <c r="L229" s="9" t="s">
        <v>834</v>
      </c>
      <c r="M229" t="s">
        <v>848</v>
      </c>
      <c r="N229" s="3" t="s">
        <v>834</v>
      </c>
    </row>
    <row r="230" spans="1:14" ht="30" x14ac:dyDescent="0.25">
      <c r="A230">
        <v>5608</v>
      </c>
      <c r="B230" s="1" t="s">
        <v>179</v>
      </c>
      <c r="C230" t="s">
        <v>180</v>
      </c>
      <c r="D230" s="1" t="s">
        <v>181</v>
      </c>
      <c r="E230" t="s">
        <v>848</v>
      </c>
      <c r="F230" s="12" t="s">
        <v>849</v>
      </c>
      <c r="G230" s="12" t="s">
        <v>834</v>
      </c>
      <c r="H230" t="s">
        <v>848</v>
      </c>
      <c r="I230" t="s">
        <v>849</v>
      </c>
      <c r="J230" s="1" t="s">
        <v>834</v>
      </c>
      <c r="K230" s="1" t="s">
        <v>834</v>
      </c>
      <c r="L230" s="9" t="s">
        <v>834</v>
      </c>
      <c r="M230" t="s">
        <v>847</v>
      </c>
      <c r="N230" s="6" t="s">
        <v>848</v>
      </c>
    </row>
    <row r="231" spans="1:14" x14ac:dyDescent="0.25">
      <c r="A231">
        <v>5648</v>
      </c>
      <c r="B231" s="1" t="s">
        <v>594</v>
      </c>
      <c r="C231" t="s">
        <v>595</v>
      </c>
      <c r="D231" s="1" t="s">
        <v>596</v>
      </c>
      <c r="E231" t="s">
        <v>834</v>
      </c>
      <c r="F231" s="11" t="s">
        <v>834</v>
      </c>
      <c r="G231" s="11" t="s">
        <v>834</v>
      </c>
      <c r="H231" t="s">
        <v>849</v>
      </c>
      <c r="I231" t="s">
        <v>847</v>
      </c>
      <c r="J231" s="1" t="s">
        <v>834</v>
      </c>
      <c r="K231" s="1" t="s">
        <v>834</v>
      </c>
      <c r="L231" s="9" t="s">
        <v>834</v>
      </c>
      <c r="M231" t="s">
        <v>834</v>
      </c>
      <c r="N231" s="4" t="s">
        <v>834</v>
      </c>
    </row>
    <row r="232" spans="1:14" ht="30" x14ac:dyDescent="0.25">
      <c r="A232">
        <v>5662</v>
      </c>
      <c r="B232" s="1" t="s">
        <v>91</v>
      </c>
      <c r="C232" t="s">
        <v>92</v>
      </c>
      <c r="D232" s="1" t="s">
        <v>93</v>
      </c>
      <c r="E232" t="s">
        <v>848</v>
      </c>
      <c r="F232" s="10" t="s">
        <v>834</v>
      </c>
      <c r="G232" s="10" t="s">
        <v>834</v>
      </c>
      <c r="H232" t="s">
        <v>834</v>
      </c>
      <c r="I232" t="s">
        <v>834</v>
      </c>
      <c r="J232" s="1" t="s">
        <v>834</v>
      </c>
      <c r="K232" s="1" t="s">
        <v>834</v>
      </c>
      <c r="L232" s="9" t="s">
        <v>834</v>
      </c>
      <c r="M232" t="s">
        <v>848</v>
      </c>
      <c r="N232" s="3" t="s">
        <v>834</v>
      </c>
    </row>
    <row r="233" spans="1:14" ht="90" x14ac:dyDescent="0.25">
      <c r="A233">
        <v>5665</v>
      </c>
      <c r="B233" s="1" t="s">
        <v>149</v>
      </c>
      <c r="C233" t="s">
        <v>150</v>
      </c>
      <c r="D233" s="1" t="s">
        <v>151</v>
      </c>
      <c r="E233" t="s">
        <v>848</v>
      </c>
      <c r="F233" s="10" t="s">
        <v>848</v>
      </c>
      <c r="G233" s="10" t="s">
        <v>848</v>
      </c>
      <c r="H233" t="s">
        <v>849</v>
      </c>
      <c r="I233" t="s">
        <v>849</v>
      </c>
      <c r="J233" s="1" t="s">
        <v>847</v>
      </c>
      <c r="K233" s="1" t="s">
        <v>848</v>
      </c>
      <c r="L233" s="9" t="s">
        <v>834</v>
      </c>
      <c r="M233" t="s">
        <v>848</v>
      </c>
      <c r="N233" s="7" t="s">
        <v>848</v>
      </c>
    </row>
    <row r="234" spans="1:14" ht="75" x14ac:dyDescent="0.25">
      <c r="A234">
        <v>5692</v>
      </c>
      <c r="B234" s="1" t="s">
        <v>685</v>
      </c>
      <c r="C234" t="s">
        <v>686</v>
      </c>
      <c r="D234" s="1" t="s">
        <v>687</v>
      </c>
      <c r="E234" t="s">
        <v>834</v>
      </c>
      <c r="F234" s="10" t="s">
        <v>834</v>
      </c>
      <c r="G234" s="10" t="s">
        <v>834</v>
      </c>
      <c r="H234" t="s">
        <v>834</v>
      </c>
      <c r="I234" t="s">
        <v>834</v>
      </c>
      <c r="J234" s="1" t="s">
        <v>834</v>
      </c>
      <c r="K234" s="1" t="s">
        <v>834</v>
      </c>
      <c r="L234" s="9" t="s">
        <v>834</v>
      </c>
      <c r="M234" t="s">
        <v>847</v>
      </c>
      <c r="N234" s="4" t="s">
        <v>834</v>
      </c>
    </row>
    <row r="235" spans="1:14" ht="105" x14ac:dyDescent="0.25">
      <c r="A235">
        <v>5720</v>
      </c>
      <c r="B235" s="1" t="s">
        <v>23</v>
      </c>
      <c r="C235" t="s">
        <v>24</v>
      </c>
      <c r="D235" s="1" t="s">
        <v>25</v>
      </c>
      <c r="E235" t="s">
        <v>848</v>
      </c>
      <c r="F235" s="10" t="s">
        <v>834</v>
      </c>
      <c r="G235" s="10" t="s">
        <v>834</v>
      </c>
      <c r="H235" t="s">
        <v>849</v>
      </c>
      <c r="I235" t="s">
        <v>834</v>
      </c>
      <c r="J235" s="1" t="s">
        <v>834</v>
      </c>
      <c r="K235" s="1" t="s">
        <v>834</v>
      </c>
      <c r="L235" s="9" t="s">
        <v>834</v>
      </c>
      <c r="M235" t="s">
        <v>848</v>
      </c>
      <c r="N235" s="3" t="s">
        <v>834</v>
      </c>
    </row>
    <row r="236" spans="1:14" ht="30" x14ac:dyDescent="0.25">
      <c r="A236">
        <v>5753</v>
      </c>
      <c r="B236" s="1" t="s">
        <v>190</v>
      </c>
      <c r="C236" t="s">
        <v>191</v>
      </c>
      <c r="D236" s="1" t="s">
        <v>192</v>
      </c>
      <c r="E236" t="s">
        <v>834</v>
      </c>
      <c r="F236" s="12" t="s">
        <v>848</v>
      </c>
      <c r="G236" s="12" t="s">
        <v>834</v>
      </c>
      <c r="H236" t="s">
        <v>849</v>
      </c>
      <c r="I236" t="s">
        <v>848</v>
      </c>
      <c r="J236" s="1" t="s">
        <v>848</v>
      </c>
      <c r="K236" s="1" t="s">
        <v>834</v>
      </c>
      <c r="L236" s="9" t="s">
        <v>834</v>
      </c>
      <c r="M236" t="s">
        <v>848</v>
      </c>
      <c r="N236" s="2" t="s">
        <v>834</v>
      </c>
    </row>
    <row r="237" spans="1:14" ht="45" x14ac:dyDescent="0.25">
      <c r="A237">
        <v>5812</v>
      </c>
      <c r="B237" s="1" t="s">
        <v>823</v>
      </c>
      <c r="C237" t="s">
        <v>824</v>
      </c>
      <c r="D237" s="1" t="s">
        <v>825</v>
      </c>
      <c r="E237" t="s">
        <v>847</v>
      </c>
      <c r="F237" s="11" t="s">
        <v>847</v>
      </c>
      <c r="G237" s="11" t="s">
        <v>834</v>
      </c>
      <c r="H237" t="s">
        <v>847</v>
      </c>
      <c r="I237" t="s">
        <v>847</v>
      </c>
      <c r="J237" s="1" t="s">
        <v>833</v>
      </c>
      <c r="K237" s="1" t="s">
        <v>834</v>
      </c>
      <c r="L237" s="9" t="s">
        <v>834</v>
      </c>
      <c r="M237" t="s">
        <v>833</v>
      </c>
      <c r="N237" s="7" t="s">
        <v>834</v>
      </c>
    </row>
    <row r="238" spans="1:14" ht="30" x14ac:dyDescent="0.25">
      <c r="A238">
        <v>5843</v>
      </c>
      <c r="B238" s="1" t="s">
        <v>632</v>
      </c>
      <c r="C238" t="s">
        <v>633</v>
      </c>
      <c r="D238" s="1" t="s">
        <v>634</v>
      </c>
      <c r="E238" t="s">
        <v>834</v>
      </c>
      <c r="F238" s="10" t="s">
        <v>848</v>
      </c>
      <c r="G238" s="10" t="s">
        <v>834</v>
      </c>
      <c r="H238" t="s">
        <v>848</v>
      </c>
      <c r="I238" t="s">
        <v>834</v>
      </c>
      <c r="J238" s="1" t="s">
        <v>847</v>
      </c>
      <c r="K238" s="1" t="s">
        <v>834</v>
      </c>
      <c r="L238" s="9" t="s">
        <v>834</v>
      </c>
      <c r="M238" t="s">
        <v>847</v>
      </c>
      <c r="N238" s="4" t="s">
        <v>834</v>
      </c>
    </row>
    <row r="239" spans="1:14" ht="45" x14ac:dyDescent="0.25">
      <c r="A239">
        <v>5911</v>
      </c>
      <c r="B239" s="1" t="s">
        <v>470</v>
      </c>
      <c r="C239" t="s">
        <v>471</v>
      </c>
      <c r="D239" s="1" t="s">
        <v>148</v>
      </c>
      <c r="E239" t="s">
        <v>847</v>
      </c>
      <c r="F239" s="10" t="s">
        <v>847</v>
      </c>
      <c r="G239" s="10" t="s">
        <v>848</v>
      </c>
      <c r="H239" t="s">
        <v>848</v>
      </c>
      <c r="I239" t="s">
        <v>847</v>
      </c>
      <c r="J239" s="1" t="s">
        <v>834</v>
      </c>
      <c r="K239" s="1" t="s">
        <v>834</v>
      </c>
      <c r="L239" s="9" t="s">
        <v>834</v>
      </c>
      <c r="M239" t="s">
        <v>834</v>
      </c>
      <c r="N239" t="s">
        <v>847</v>
      </c>
    </row>
    <row r="240" spans="1:14" ht="30" x14ac:dyDescent="0.25">
      <c r="A240">
        <v>5923</v>
      </c>
      <c r="B240" s="1" t="s">
        <v>775</v>
      </c>
      <c r="C240" t="s">
        <v>776</v>
      </c>
      <c r="D240" s="1" t="s">
        <v>777</v>
      </c>
      <c r="E240" t="s">
        <v>834</v>
      </c>
      <c r="F240" s="11" t="s">
        <v>848</v>
      </c>
      <c r="G240" s="11" t="s">
        <v>834</v>
      </c>
      <c r="H240" t="s">
        <v>834</v>
      </c>
      <c r="I240" t="s">
        <v>848</v>
      </c>
      <c r="J240" s="1" t="s">
        <v>848</v>
      </c>
      <c r="K240" s="1" t="s">
        <v>834</v>
      </c>
      <c r="L240" s="9" t="s">
        <v>834</v>
      </c>
      <c r="M240" t="s">
        <v>848</v>
      </c>
      <c r="N240" s="6" t="s">
        <v>834</v>
      </c>
    </row>
    <row r="241" spans="1:14" ht="60" x14ac:dyDescent="0.25">
      <c r="A241">
        <v>5997</v>
      </c>
      <c r="B241" s="1" t="s">
        <v>45</v>
      </c>
      <c r="C241" t="s">
        <v>46</v>
      </c>
      <c r="D241" s="1" t="s">
        <v>47</v>
      </c>
      <c r="E241" t="s">
        <v>834</v>
      </c>
      <c r="F241" s="11" t="s">
        <v>847</v>
      </c>
      <c r="G241" s="11" t="s">
        <v>834</v>
      </c>
      <c r="H241" t="s">
        <v>849</v>
      </c>
      <c r="I241" t="s">
        <v>847</v>
      </c>
      <c r="J241" s="1" t="s">
        <v>834</v>
      </c>
      <c r="K241" s="1" t="s">
        <v>834</v>
      </c>
      <c r="L241" s="9" t="s">
        <v>834</v>
      </c>
      <c r="M241" t="s">
        <v>834</v>
      </c>
      <c r="N241" s="3" t="s">
        <v>834</v>
      </c>
    </row>
    <row r="242" spans="1:14" ht="30" x14ac:dyDescent="0.25">
      <c r="A242">
        <v>6024</v>
      </c>
      <c r="B242" s="1" t="s">
        <v>39</v>
      </c>
      <c r="C242" t="s">
        <v>40</v>
      </c>
      <c r="D242" s="1" t="s">
        <v>41</v>
      </c>
      <c r="E242" t="s">
        <v>834</v>
      </c>
      <c r="F242" s="14" t="s">
        <v>834</v>
      </c>
      <c r="G242" s="14" t="s">
        <v>834</v>
      </c>
      <c r="H242" t="s">
        <v>834</v>
      </c>
      <c r="I242" t="s">
        <v>834</v>
      </c>
      <c r="J242" s="1" t="s">
        <v>834</v>
      </c>
      <c r="K242" s="1" t="s">
        <v>834</v>
      </c>
      <c r="L242" s="17" t="s">
        <v>834</v>
      </c>
      <c r="M242" t="s">
        <v>848</v>
      </c>
      <c r="N242" s="3" t="s">
        <v>834</v>
      </c>
    </row>
    <row r="243" spans="1:14" ht="30" x14ac:dyDescent="0.25">
      <c r="A243">
        <v>6031</v>
      </c>
      <c r="B243" s="1" t="s">
        <v>153</v>
      </c>
      <c r="C243" t="s">
        <v>154</v>
      </c>
      <c r="D243" s="1" t="s">
        <v>155</v>
      </c>
      <c r="E243" t="s">
        <v>834</v>
      </c>
      <c r="F243" s="11" t="s">
        <v>848</v>
      </c>
      <c r="G243" s="11" t="s">
        <v>834</v>
      </c>
      <c r="H243" t="s">
        <v>849</v>
      </c>
      <c r="I243" t="s">
        <v>849</v>
      </c>
      <c r="J243" s="1" t="s">
        <v>834</v>
      </c>
      <c r="K243" s="1" t="s">
        <v>834</v>
      </c>
      <c r="L243" s="9" t="s">
        <v>834</v>
      </c>
      <c r="M243" t="s">
        <v>834</v>
      </c>
      <c r="N243" s="6" t="s">
        <v>834</v>
      </c>
    </row>
    <row r="244" spans="1:14" ht="90" x14ac:dyDescent="0.25">
      <c r="A244">
        <v>6045</v>
      </c>
      <c r="B244" s="1" t="s">
        <v>318</v>
      </c>
      <c r="C244" t="s">
        <v>319</v>
      </c>
      <c r="D244" s="1" t="s">
        <v>7</v>
      </c>
      <c r="E244" t="s">
        <v>834</v>
      </c>
      <c r="F244" s="11" t="s">
        <v>848</v>
      </c>
      <c r="G244" s="11" t="s">
        <v>834</v>
      </c>
      <c r="H244" t="s">
        <v>849</v>
      </c>
      <c r="I244" t="s">
        <v>848</v>
      </c>
      <c r="J244" s="1" t="s">
        <v>834</v>
      </c>
      <c r="K244" s="1" t="s">
        <v>834</v>
      </c>
      <c r="L244" s="9" t="s">
        <v>834</v>
      </c>
      <c r="M244" t="s">
        <v>848</v>
      </c>
      <c r="N244" s="6" t="s">
        <v>834</v>
      </c>
    </row>
    <row r="245" spans="1:14" ht="30" x14ac:dyDescent="0.25">
      <c r="A245">
        <v>6054</v>
      </c>
      <c r="B245" s="1" t="s">
        <v>479</v>
      </c>
      <c r="C245" t="s">
        <v>480</v>
      </c>
      <c r="D245" s="1" t="s">
        <v>152</v>
      </c>
      <c r="E245" t="s">
        <v>848</v>
      </c>
      <c r="F245" s="10" t="s">
        <v>848</v>
      </c>
      <c r="G245" s="10" t="s">
        <v>848</v>
      </c>
      <c r="H245" t="s">
        <v>848</v>
      </c>
      <c r="I245" t="s">
        <v>848</v>
      </c>
      <c r="J245" s="1" t="s">
        <v>848</v>
      </c>
      <c r="K245" s="1" t="s">
        <v>834</v>
      </c>
      <c r="L245" s="9" t="s">
        <v>834</v>
      </c>
      <c r="M245" t="s">
        <v>833</v>
      </c>
      <c r="N245" s="6" t="s">
        <v>834</v>
      </c>
    </row>
    <row r="246" spans="1:14" ht="30" x14ac:dyDescent="0.25">
      <c r="A246">
        <v>6056</v>
      </c>
      <c r="B246" s="1" t="s">
        <v>655</v>
      </c>
      <c r="C246" t="s">
        <v>656</v>
      </c>
      <c r="D246" s="1" t="s">
        <v>657</v>
      </c>
      <c r="E246" t="s">
        <v>834</v>
      </c>
      <c r="F246" s="10" t="s">
        <v>834</v>
      </c>
      <c r="G246" s="10" t="s">
        <v>834</v>
      </c>
      <c r="H246" t="s">
        <v>849</v>
      </c>
      <c r="I246" t="s">
        <v>834</v>
      </c>
      <c r="J246" s="1" t="s">
        <v>834</v>
      </c>
      <c r="K246" s="1" t="s">
        <v>834</v>
      </c>
      <c r="L246" s="9" t="s">
        <v>834</v>
      </c>
      <c r="M246" t="s">
        <v>834</v>
      </c>
      <c r="N246" s="4" t="s">
        <v>834</v>
      </c>
    </row>
    <row r="247" spans="1:14" ht="30" x14ac:dyDescent="0.25">
      <c r="A247">
        <v>6101</v>
      </c>
      <c r="B247" s="1" t="s">
        <v>615</v>
      </c>
      <c r="C247" t="s">
        <v>616</v>
      </c>
      <c r="D247" s="1" t="s">
        <v>617</v>
      </c>
      <c r="E247" t="s">
        <v>834</v>
      </c>
      <c r="F247" s="10" t="s">
        <v>853</v>
      </c>
      <c r="G247" s="10" t="s">
        <v>848</v>
      </c>
      <c r="H247" t="s">
        <v>849</v>
      </c>
      <c r="I247" t="s">
        <v>853</v>
      </c>
      <c r="J247" s="1" t="s">
        <v>834</v>
      </c>
      <c r="K247" s="1" t="s">
        <v>834</v>
      </c>
      <c r="L247" s="9" t="s">
        <v>834</v>
      </c>
      <c r="M247" t="s">
        <v>848</v>
      </c>
      <c r="N247" s="4" t="s">
        <v>834</v>
      </c>
    </row>
    <row r="248" spans="1:14" ht="30" x14ac:dyDescent="0.25">
      <c r="A248">
        <v>6108</v>
      </c>
      <c r="B248" s="1" t="s">
        <v>36</v>
      </c>
      <c r="C248" t="s">
        <v>37</v>
      </c>
      <c r="D248" s="1" t="s">
        <v>38</v>
      </c>
      <c r="E248" t="s">
        <v>848</v>
      </c>
      <c r="F248" s="10" t="s">
        <v>848</v>
      </c>
      <c r="G248" s="10" t="s">
        <v>834</v>
      </c>
      <c r="H248" t="s">
        <v>849</v>
      </c>
      <c r="I248" t="s">
        <v>848</v>
      </c>
      <c r="J248" s="1" t="s">
        <v>834</v>
      </c>
      <c r="K248" s="1" t="s">
        <v>834</v>
      </c>
      <c r="L248" s="9" t="s">
        <v>834</v>
      </c>
      <c r="M248" t="s">
        <v>848</v>
      </c>
      <c r="N248" s="3" t="s">
        <v>834</v>
      </c>
    </row>
    <row r="249" spans="1:14" ht="90" x14ac:dyDescent="0.25">
      <c r="A249">
        <v>6119</v>
      </c>
      <c r="B249" s="1" t="s">
        <v>641</v>
      </c>
      <c r="C249" t="s">
        <v>642</v>
      </c>
      <c r="D249" s="1" t="s">
        <v>643</v>
      </c>
      <c r="E249" t="s">
        <v>834</v>
      </c>
      <c r="F249" s="11" t="s">
        <v>834</v>
      </c>
      <c r="G249" s="11" t="s">
        <v>834</v>
      </c>
      <c r="H249" t="s">
        <v>849</v>
      </c>
      <c r="I249" t="s">
        <v>834</v>
      </c>
      <c r="J249" s="1" t="s">
        <v>834</v>
      </c>
      <c r="K249" s="1" t="s">
        <v>834</v>
      </c>
      <c r="L249" s="9" t="s">
        <v>834</v>
      </c>
      <c r="M249" t="s">
        <v>847</v>
      </c>
      <c r="N249" s="4" t="s">
        <v>834</v>
      </c>
    </row>
    <row r="250" spans="1:14" ht="150" x14ac:dyDescent="0.25">
      <c r="A250">
        <v>6148</v>
      </c>
      <c r="B250" s="1" t="s">
        <v>14</v>
      </c>
      <c r="C250" t="s">
        <v>15</v>
      </c>
      <c r="D250" s="1" t="s">
        <v>16</v>
      </c>
      <c r="E250" t="s">
        <v>848</v>
      </c>
      <c r="F250" s="11" t="s">
        <v>848</v>
      </c>
      <c r="G250" s="11" t="s">
        <v>834</v>
      </c>
      <c r="H250" t="s">
        <v>847</v>
      </c>
      <c r="I250" t="s">
        <v>848</v>
      </c>
      <c r="J250" s="1" t="s">
        <v>834</v>
      </c>
      <c r="K250" s="15" t="s">
        <v>834</v>
      </c>
      <c r="L250" s="9" t="s">
        <v>834</v>
      </c>
      <c r="M250" t="s">
        <v>847</v>
      </c>
      <c r="N250" s="2" t="s">
        <v>834</v>
      </c>
    </row>
    <row r="251" spans="1:14" ht="105" x14ac:dyDescent="0.25">
      <c r="A251">
        <v>6197</v>
      </c>
      <c r="B251" s="1" t="s">
        <v>647</v>
      </c>
      <c r="C251" t="s">
        <v>648</v>
      </c>
      <c r="D251" s="1" t="s">
        <v>649</v>
      </c>
      <c r="E251" t="s">
        <v>834</v>
      </c>
      <c r="F251" s="11" t="s">
        <v>848</v>
      </c>
      <c r="G251" s="11" t="s">
        <v>834</v>
      </c>
      <c r="H251" t="s">
        <v>849</v>
      </c>
      <c r="I251" t="s">
        <v>848</v>
      </c>
      <c r="J251" s="1" t="s">
        <v>847</v>
      </c>
      <c r="K251" s="1" t="s">
        <v>834</v>
      </c>
      <c r="L251" s="9" t="s">
        <v>834</v>
      </c>
      <c r="M251" t="s">
        <v>834</v>
      </c>
      <c r="N251" s="5" t="s">
        <v>834</v>
      </c>
    </row>
    <row r="252" spans="1:14" ht="45" x14ac:dyDescent="0.25">
      <c r="A252">
        <v>6232</v>
      </c>
      <c r="B252" s="1" t="s">
        <v>458</v>
      </c>
      <c r="C252" t="s">
        <v>459</v>
      </c>
      <c r="D252" s="1" t="s">
        <v>460</v>
      </c>
      <c r="E252" t="s">
        <v>834</v>
      </c>
      <c r="F252" s="11" t="s">
        <v>834</v>
      </c>
      <c r="G252" s="11" t="s">
        <v>834</v>
      </c>
      <c r="H252" t="s">
        <v>847</v>
      </c>
      <c r="I252" t="s">
        <v>834</v>
      </c>
      <c r="J252" s="1" t="s">
        <v>834</v>
      </c>
      <c r="K252" s="1" t="s">
        <v>834</v>
      </c>
      <c r="L252" s="9" t="s">
        <v>834</v>
      </c>
      <c r="M252" t="s">
        <v>848</v>
      </c>
      <c r="N252" s="2" t="s">
        <v>834</v>
      </c>
    </row>
    <row r="253" spans="1:14" ht="105" x14ac:dyDescent="0.25">
      <c r="A253">
        <v>6266</v>
      </c>
      <c r="B253" s="1" t="s">
        <v>51</v>
      </c>
      <c r="C253" t="s">
        <v>52</v>
      </c>
      <c r="D253" s="1" t="s">
        <v>10</v>
      </c>
      <c r="E253" t="s">
        <v>834</v>
      </c>
      <c r="F253" s="11" t="s">
        <v>848</v>
      </c>
      <c r="G253" s="11" t="s">
        <v>834</v>
      </c>
      <c r="H253" t="s">
        <v>834</v>
      </c>
      <c r="I253" t="s">
        <v>848</v>
      </c>
      <c r="J253" s="1" t="s">
        <v>834</v>
      </c>
      <c r="K253" s="1" t="s">
        <v>834</v>
      </c>
      <c r="L253" s="9" t="s">
        <v>834</v>
      </c>
      <c r="M253" t="s">
        <v>848</v>
      </c>
      <c r="N253" s="8" t="s">
        <v>834</v>
      </c>
    </row>
    <row r="254" spans="1:14" ht="45" x14ac:dyDescent="0.25">
      <c r="A254">
        <v>6306</v>
      </c>
      <c r="B254" s="1" t="s">
        <v>145</v>
      </c>
      <c r="C254" t="s">
        <v>146</v>
      </c>
      <c r="D254" s="1" t="s">
        <v>147</v>
      </c>
      <c r="E254" t="s">
        <v>834</v>
      </c>
      <c r="F254" s="11" t="s">
        <v>849</v>
      </c>
      <c r="G254" s="11" t="s">
        <v>834</v>
      </c>
      <c r="H254" t="s">
        <v>849</v>
      </c>
      <c r="I254" t="s">
        <v>849</v>
      </c>
      <c r="J254" s="1" t="s">
        <v>834</v>
      </c>
      <c r="K254" s="1" t="s">
        <v>834</v>
      </c>
      <c r="L254" s="9" t="s">
        <v>834</v>
      </c>
      <c r="M254" t="s">
        <v>834</v>
      </c>
      <c r="N254" s="2" t="s">
        <v>834</v>
      </c>
    </row>
    <row r="255" spans="1:14" ht="90" x14ac:dyDescent="0.25">
      <c r="A255">
        <v>6311</v>
      </c>
      <c r="B255" s="1" t="s">
        <v>211</v>
      </c>
      <c r="C255" t="s">
        <v>212</v>
      </c>
      <c r="D255" s="1" t="s">
        <v>213</v>
      </c>
      <c r="E255" t="s">
        <v>834</v>
      </c>
      <c r="F255" s="13" t="s">
        <v>848</v>
      </c>
      <c r="G255" s="13" t="s">
        <v>848</v>
      </c>
      <c r="H255" t="s">
        <v>834</v>
      </c>
      <c r="I255" t="s">
        <v>848</v>
      </c>
      <c r="J255" s="1" t="s">
        <v>834</v>
      </c>
      <c r="K255" s="1" t="s">
        <v>848</v>
      </c>
      <c r="L255" s="9" t="s">
        <v>848</v>
      </c>
      <c r="M255" t="s">
        <v>847</v>
      </c>
      <c r="N255" s="2" t="s">
        <v>848</v>
      </c>
    </row>
    <row r="256" spans="1:14" ht="60" x14ac:dyDescent="0.25">
      <c r="A256">
        <v>6358</v>
      </c>
      <c r="B256" s="1" t="s">
        <v>85</v>
      </c>
      <c r="C256" t="s">
        <v>86</v>
      </c>
      <c r="D256" s="1" t="s">
        <v>87</v>
      </c>
      <c r="E256" t="s">
        <v>848</v>
      </c>
      <c r="F256" s="10" t="s">
        <v>847</v>
      </c>
      <c r="G256" s="10" t="s">
        <v>834</v>
      </c>
      <c r="H256" t="s">
        <v>849</v>
      </c>
      <c r="I256" t="s">
        <v>847</v>
      </c>
      <c r="J256" s="1" t="s">
        <v>834</v>
      </c>
      <c r="K256" s="1" t="s">
        <v>834</v>
      </c>
      <c r="L256" s="9" t="s">
        <v>834</v>
      </c>
      <c r="M256" t="s">
        <v>847</v>
      </c>
      <c r="N256" s="8" t="s">
        <v>834</v>
      </c>
    </row>
    <row r="257" spans="1:14" ht="45" x14ac:dyDescent="0.25">
      <c r="A257">
        <v>6381</v>
      </c>
      <c r="B257" s="1" t="s">
        <v>421</v>
      </c>
      <c r="C257" t="s">
        <v>422</v>
      </c>
      <c r="D257" s="1" t="s">
        <v>134</v>
      </c>
      <c r="E257" t="s">
        <v>834</v>
      </c>
      <c r="F257" s="10" t="s">
        <v>847</v>
      </c>
      <c r="G257" s="10" t="s">
        <v>848</v>
      </c>
      <c r="H257" t="s">
        <v>848</v>
      </c>
      <c r="I257" t="s">
        <v>847</v>
      </c>
      <c r="J257" s="1" t="s">
        <v>848</v>
      </c>
      <c r="K257" s="1" t="s">
        <v>834</v>
      </c>
      <c r="L257" s="9" t="s">
        <v>834</v>
      </c>
      <c r="M257" t="s">
        <v>848</v>
      </c>
      <c r="N257" s="2" t="s">
        <v>834</v>
      </c>
    </row>
    <row r="258" spans="1:14" ht="120" x14ac:dyDescent="0.25">
      <c r="A258">
        <v>6387</v>
      </c>
      <c r="B258" s="1" t="s">
        <v>288</v>
      </c>
      <c r="C258" t="s">
        <v>289</v>
      </c>
      <c r="D258" s="1" t="s">
        <v>290</v>
      </c>
      <c r="E258" t="s">
        <v>834</v>
      </c>
      <c r="F258" s="11" t="s">
        <v>848</v>
      </c>
      <c r="G258" s="11" t="s">
        <v>834</v>
      </c>
      <c r="H258" t="s">
        <v>848</v>
      </c>
      <c r="I258" t="s">
        <v>848</v>
      </c>
      <c r="J258" s="1" t="s">
        <v>834</v>
      </c>
      <c r="K258" s="1" t="s">
        <v>834</v>
      </c>
      <c r="L258" s="9" t="s">
        <v>834</v>
      </c>
      <c r="M258" t="s">
        <v>848</v>
      </c>
      <c r="N258" s="2" t="s">
        <v>834</v>
      </c>
    </row>
    <row r="259" spans="1:14" ht="30" x14ac:dyDescent="0.25">
      <c r="A259">
        <v>6391</v>
      </c>
      <c r="B259" s="1" t="s">
        <v>474</v>
      </c>
      <c r="C259" t="s">
        <v>475</v>
      </c>
      <c r="D259" s="1" t="s">
        <v>476</v>
      </c>
      <c r="E259" t="s">
        <v>834</v>
      </c>
      <c r="F259" s="10" t="s">
        <v>848</v>
      </c>
      <c r="G259" s="10" t="s">
        <v>834</v>
      </c>
      <c r="H259" t="s">
        <v>848</v>
      </c>
      <c r="I259" t="s">
        <v>848</v>
      </c>
      <c r="J259" s="1" t="s">
        <v>834</v>
      </c>
      <c r="K259" s="1" t="s">
        <v>834</v>
      </c>
      <c r="L259" s="9" t="s">
        <v>834</v>
      </c>
      <c r="M259" t="s">
        <v>848</v>
      </c>
      <c r="N259" s="2" t="s">
        <v>834</v>
      </c>
    </row>
    <row r="260" spans="1:14" ht="30" x14ac:dyDescent="0.25">
      <c r="A260">
        <v>6402</v>
      </c>
      <c r="B260" s="1" t="s">
        <v>523</v>
      </c>
      <c r="C260" t="s">
        <v>524</v>
      </c>
      <c r="D260" s="1" t="s">
        <v>1</v>
      </c>
      <c r="E260" t="s">
        <v>848</v>
      </c>
      <c r="F260" s="10" t="s">
        <v>834</v>
      </c>
      <c r="G260" s="10" t="s">
        <v>834</v>
      </c>
      <c r="H260" t="s">
        <v>848</v>
      </c>
      <c r="I260" t="s">
        <v>834</v>
      </c>
      <c r="J260" s="1" t="s">
        <v>834</v>
      </c>
      <c r="K260" s="1" t="s">
        <v>834</v>
      </c>
      <c r="L260" s="9" t="s">
        <v>834</v>
      </c>
      <c r="M260" t="s">
        <v>848</v>
      </c>
      <c r="N260" s="5" t="s">
        <v>834</v>
      </c>
    </row>
    <row r="261" spans="1:14" ht="60" x14ac:dyDescent="0.25">
      <c r="A261">
        <v>6438</v>
      </c>
      <c r="B261" s="1" t="s">
        <v>270</v>
      </c>
      <c r="C261" t="s">
        <v>271</v>
      </c>
      <c r="D261" s="1" t="s">
        <v>272</v>
      </c>
      <c r="E261" t="s">
        <v>834</v>
      </c>
      <c r="F261" s="12" t="s">
        <v>847</v>
      </c>
      <c r="G261" s="12" t="s">
        <v>834</v>
      </c>
      <c r="H261" t="s">
        <v>849</v>
      </c>
      <c r="I261" t="s">
        <v>847</v>
      </c>
      <c r="J261" s="1" t="s">
        <v>834</v>
      </c>
      <c r="K261" s="1" t="s">
        <v>834</v>
      </c>
      <c r="L261" s="9" t="s">
        <v>834</v>
      </c>
      <c r="M261" t="s">
        <v>848</v>
      </c>
      <c r="N261" s="2" t="s">
        <v>834</v>
      </c>
    </row>
    <row r="262" spans="1:14" ht="45" x14ac:dyDescent="0.25">
      <c r="A262">
        <v>6456</v>
      </c>
      <c r="B262" s="1" t="s">
        <v>554</v>
      </c>
      <c r="C262" t="s">
        <v>555</v>
      </c>
      <c r="D262" s="1" t="s">
        <v>360</v>
      </c>
      <c r="E262" t="s">
        <v>848</v>
      </c>
      <c r="F262" s="10" t="s">
        <v>834</v>
      </c>
      <c r="G262" s="10" t="s">
        <v>848</v>
      </c>
      <c r="H262" t="s">
        <v>849</v>
      </c>
      <c r="I262" t="s">
        <v>834</v>
      </c>
      <c r="J262" s="1" t="s">
        <v>834</v>
      </c>
      <c r="K262" s="1" t="s">
        <v>834</v>
      </c>
      <c r="L262" s="9" t="s">
        <v>834</v>
      </c>
      <c r="M262" t="s">
        <v>834</v>
      </c>
      <c r="N262" s="5" t="s">
        <v>834</v>
      </c>
    </row>
    <row r="263" spans="1:14" ht="45" x14ac:dyDescent="0.25">
      <c r="A263">
        <v>6458</v>
      </c>
      <c r="B263" s="1" t="s">
        <v>453</v>
      </c>
      <c r="C263" t="s">
        <v>454</v>
      </c>
      <c r="D263" s="1" t="s">
        <v>455</v>
      </c>
      <c r="E263" t="s">
        <v>834</v>
      </c>
      <c r="F263" s="11" t="s">
        <v>848</v>
      </c>
      <c r="G263" s="11" t="s">
        <v>848</v>
      </c>
      <c r="H263" t="s">
        <v>848</v>
      </c>
      <c r="I263" t="s">
        <v>848</v>
      </c>
      <c r="J263" s="1" t="s">
        <v>848</v>
      </c>
      <c r="K263" s="1" t="s">
        <v>834</v>
      </c>
      <c r="L263" s="9" t="s">
        <v>834</v>
      </c>
      <c r="M263" t="s">
        <v>848</v>
      </c>
      <c r="N263" s="2" t="s">
        <v>834</v>
      </c>
    </row>
    <row r="264" spans="1:14" ht="45" x14ac:dyDescent="0.25">
      <c r="A264">
        <v>6501</v>
      </c>
      <c r="B264" s="1" t="s">
        <v>530</v>
      </c>
      <c r="C264" t="s">
        <v>531</v>
      </c>
      <c r="D264" s="1" t="s">
        <v>532</v>
      </c>
      <c r="E264" t="s">
        <v>834</v>
      </c>
      <c r="F264" s="11" t="s">
        <v>849</v>
      </c>
      <c r="G264" s="11" t="s">
        <v>834</v>
      </c>
      <c r="H264" t="s">
        <v>848</v>
      </c>
      <c r="I264" t="s">
        <v>849</v>
      </c>
      <c r="J264" s="1" t="s">
        <v>834</v>
      </c>
      <c r="K264" s="1" t="s">
        <v>834</v>
      </c>
      <c r="L264" s="9" t="s">
        <v>834</v>
      </c>
      <c r="M264" t="s">
        <v>848</v>
      </c>
      <c r="N264" s="5" t="s">
        <v>834</v>
      </c>
    </row>
    <row r="265" spans="1:14" ht="30" x14ac:dyDescent="0.25">
      <c r="A265">
        <v>6507</v>
      </c>
      <c r="B265" s="1" t="s">
        <v>472</v>
      </c>
      <c r="C265" t="s">
        <v>473</v>
      </c>
      <c r="D265" s="1" t="s">
        <v>102</v>
      </c>
      <c r="E265" t="s">
        <v>848</v>
      </c>
      <c r="F265" s="11" t="s">
        <v>848</v>
      </c>
      <c r="G265" s="11" t="s">
        <v>848</v>
      </c>
      <c r="H265" t="s">
        <v>848</v>
      </c>
      <c r="I265" t="s">
        <v>848</v>
      </c>
      <c r="J265" s="1" t="s">
        <v>834</v>
      </c>
      <c r="K265" s="1" t="s">
        <v>834</v>
      </c>
      <c r="L265" s="9" t="s">
        <v>834</v>
      </c>
      <c r="M265" t="s">
        <v>848</v>
      </c>
      <c r="N265" s="5" t="s">
        <v>834</v>
      </c>
    </row>
    <row r="266" spans="1:14" ht="90" x14ac:dyDescent="0.25">
      <c r="A266">
        <v>6510</v>
      </c>
      <c r="B266" s="1" t="s">
        <v>348</v>
      </c>
      <c r="C266" t="s">
        <v>349</v>
      </c>
      <c r="D266" s="1" t="s">
        <v>350</v>
      </c>
      <c r="E266" t="s">
        <v>834</v>
      </c>
      <c r="F266" s="10" t="s">
        <v>834</v>
      </c>
      <c r="G266" s="10" t="s">
        <v>834</v>
      </c>
      <c r="H266" t="s">
        <v>847</v>
      </c>
      <c r="I266" t="s">
        <v>834</v>
      </c>
      <c r="J266" s="1" t="s">
        <v>834</v>
      </c>
      <c r="K266" s="1" t="s">
        <v>834</v>
      </c>
      <c r="L266" s="9" t="s">
        <v>834</v>
      </c>
      <c r="M266" t="s">
        <v>833</v>
      </c>
      <c r="N266" s="2" t="s">
        <v>834</v>
      </c>
    </row>
    <row r="267" spans="1:14" ht="60" x14ac:dyDescent="0.25">
      <c r="A267">
        <v>6546</v>
      </c>
      <c r="B267" s="1" t="s">
        <v>468</v>
      </c>
      <c r="C267" t="s">
        <v>469</v>
      </c>
      <c r="D267" s="1" t="s">
        <v>4</v>
      </c>
      <c r="E267" t="s">
        <v>834</v>
      </c>
      <c r="F267" s="13" t="s">
        <v>847</v>
      </c>
      <c r="G267" s="13" t="s">
        <v>834</v>
      </c>
      <c r="H267" t="s">
        <v>847</v>
      </c>
      <c r="I267" t="s">
        <v>847</v>
      </c>
      <c r="J267" s="1" t="s">
        <v>834</v>
      </c>
      <c r="K267" s="1" t="s">
        <v>834</v>
      </c>
      <c r="L267" s="9" t="s">
        <v>834</v>
      </c>
      <c r="M267" t="s">
        <v>847</v>
      </c>
      <c r="N267" s="5" t="s">
        <v>834</v>
      </c>
    </row>
    <row r="268" spans="1:14" ht="45" x14ac:dyDescent="0.25">
      <c r="A268">
        <v>6575</v>
      </c>
      <c r="B268" s="1" t="s">
        <v>720</v>
      </c>
      <c r="C268" t="s">
        <v>721</v>
      </c>
      <c r="D268" s="1" t="s">
        <v>77</v>
      </c>
      <c r="E268" t="s">
        <v>834</v>
      </c>
      <c r="F268" s="11" t="s">
        <v>834</v>
      </c>
      <c r="G268" s="11" t="s">
        <v>834</v>
      </c>
      <c r="H268" t="s">
        <v>849</v>
      </c>
      <c r="I268" t="s">
        <v>834</v>
      </c>
      <c r="J268" s="1" t="s">
        <v>834</v>
      </c>
      <c r="K268" s="1" t="s">
        <v>834</v>
      </c>
      <c r="L268" s="9" t="s">
        <v>834</v>
      </c>
      <c r="M268" t="s">
        <v>848</v>
      </c>
      <c r="N268" s="2" t="s">
        <v>834</v>
      </c>
    </row>
    <row r="269" spans="1:14" ht="105" x14ac:dyDescent="0.25">
      <c r="A269">
        <v>6585</v>
      </c>
      <c r="B269" s="1" t="s">
        <v>527</v>
      </c>
      <c r="C269" t="s">
        <v>528</v>
      </c>
      <c r="D269" s="1" t="s">
        <v>529</v>
      </c>
      <c r="E269" t="s">
        <v>848</v>
      </c>
      <c r="F269" s="10" t="s">
        <v>847</v>
      </c>
      <c r="G269" s="10" t="s">
        <v>848</v>
      </c>
      <c r="H269" t="s">
        <v>834</v>
      </c>
      <c r="I269" t="s">
        <v>847</v>
      </c>
      <c r="J269" s="1" t="s">
        <v>848</v>
      </c>
      <c r="K269" s="1" t="s">
        <v>834</v>
      </c>
      <c r="L269" s="9" t="s">
        <v>848</v>
      </c>
      <c r="M269" t="s">
        <v>847</v>
      </c>
      <c r="N269" s="5" t="s">
        <v>834</v>
      </c>
    </row>
    <row r="270" spans="1:14" ht="90" x14ac:dyDescent="0.25">
      <c r="A270">
        <v>6592</v>
      </c>
      <c r="B270" s="1" t="s">
        <v>223</v>
      </c>
      <c r="C270" t="s">
        <v>224</v>
      </c>
      <c r="D270" s="1" t="s">
        <v>225</v>
      </c>
      <c r="E270" t="s">
        <v>834</v>
      </c>
      <c r="F270" s="13" t="s">
        <v>834</v>
      </c>
      <c r="G270" s="13" t="s">
        <v>848</v>
      </c>
      <c r="H270" t="s">
        <v>849</v>
      </c>
      <c r="I270" t="s">
        <v>834</v>
      </c>
      <c r="J270" s="1" t="s">
        <v>834</v>
      </c>
      <c r="K270" s="1" t="s">
        <v>834</v>
      </c>
      <c r="L270" s="9" t="s">
        <v>834</v>
      </c>
      <c r="M270" t="s">
        <v>847</v>
      </c>
      <c r="N270" s="2" t="s">
        <v>834</v>
      </c>
    </row>
    <row r="271" spans="1:14" ht="45" x14ac:dyDescent="0.25">
      <c r="A271">
        <v>6613</v>
      </c>
      <c r="B271" s="1" t="s">
        <v>54</v>
      </c>
      <c r="C271" t="s">
        <v>55</v>
      </c>
      <c r="D271" s="1" t="s">
        <v>56</v>
      </c>
      <c r="E271" t="s">
        <v>834</v>
      </c>
      <c r="F271" s="10" t="s">
        <v>848</v>
      </c>
      <c r="G271" s="10" t="s">
        <v>834</v>
      </c>
      <c r="H271" t="s">
        <v>847</v>
      </c>
      <c r="I271" t="s">
        <v>834</v>
      </c>
      <c r="J271" s="1" t="s">
        <v>834</v>
      </c>
      <c r="K271" s="1" t="s">
        <v>834</v>
      </c>
      <c r="L271" s="9" t="s">
        <v>834</v>
      </c>
      <c r="M271" t="s">
        <v>848</v>
      </c>
      <c r="N271" s="8" t="s">
        <v>834</v>
      </c>
    </row>
    <row r="272" spans="1:14" ht="60" x14ac:dyDescent="0.25">
      <c r="A272">
        <v>6641</v>
      </c>
      <c r="B272" s="1" t="s">
        <v>513</v>
      </c>
      <c r="C272" t="s">
        <v>514</v>
      </c>
      <c r="D272" s="1" t="s">
        <v>515</v>
      </c>
      <c r="E272" t="s">
        <v>848</v>
      </c>
      <c r="F272" s="10" t="s">
        <v>848</v>
      </c>
      <c r="G272" s="10" t="s">
        <v>834</v>
      </c>
      <c r="H272" t="s">
        <v>848</v>
      </c>
      <c r="I272" t="s">
        <v>848</v>
      </c>
      <c r="J272" s="1" t="s">
        <v>834</v>
      </c>
      <c r="K272" s="1" t="s">
        <v>848</v>
      </c>
      <c r="L272" s="9" t="s">
        <v>834</v>
      </c>
      <c r="M272" t="s">
        <v>834</v>
      </c>
      <c r="N272" s="5" t="s">
        <v>834</v>
      </c>
    </row>
    <row r="273" spans="1:14" ht="90" x14ac:dyDescent="0.25">
      <c r="A273">
        <v>6701</v>
      </c>
      <c r="B273" s="1" t="s">
        <v>230</v>
      </c>
      <c r="C273" t="s">
        <v>231</v>
      </c>
      <c r="D273" s="1" t="s">
        <v>232</v>
      </c>
      <c r="E273" t="s">
        <v>848</v>
      </c>
      <c r="F273" s="11" t="s">
        <v>848</v>
      </c>
      <c r="G273" s="11" t="s">
        <v>834</v>
      </c>
      <c r="H273" t="s">
        <v>849</v>
      </c>
      <c r="I273" t="s">
        <v>848</v>
      </c>
      <c r="J273" s="1" t="s">
        <v>834</v>
      </c>
      <c r="K273" s="1" t="s">
        <v>834</v>
      </c>
      <c r="L273" s="9" t="s">
        <v>834</v>
      </c>
      <c r="M273" t="s">
        <v>848</v>
      </c>
      <c r="N273" s="2" t="s">
        <v>834</v>
      </c>
    </row>
    <row r="274" spans="1:14" ht="45" x14ac:dyDescent="0.25">
      <c r="A274">
        <v>6731</v>
      </c>
      <c r="B274" s="1" t="s">
        <v>697</v>
      </c>
      <c r="C274" t="s">
        <v>698</v>
      </c>
      <c r="D274" s="1" t="s">
        <v>192</v>
      </c>
      <c r="E274" t="s">
        <v>834</v>
      </c>
      <c r="F274" s="10" t="s">
        <v>848</v>
      </c>
      <c r="G274" s="10" t="s">
        <v>834</v>
      </c>
      <c r="H274" t="s">
        <v>848</v>
      </c>
      <c r="I274" t="s">
        <v>848</v>
      </c>
      <c r="J274" s="1" t="s">
        <v>848</v>
      </c>
      <c r="K274" s="1" t="s">
        <v>834</v>
      </c>
      <c r="L274" s="9" t="s">
        <v>834</v>
      </c>
      <c r="M274" t="s">
        <v>834</v>
      </c>
      <c r="N274" s="5" t="s">
        <v>834</v>
      </c>
    </row>
    <row r="275" spans="1:14" ht="90" x14ac:dyDescent="0.25">
      <c r="A275">
        <v>6745</v>
      </c>
      <c r="B275" s="1" t="s">
        <v>67</v>
      </c>
      <c r="C275" t="s">
        <v>68</v>
      </c>
      <c r="D275" s="1" t="s">
        <v>69</v>
      </c>
      <c r="E275" t="s">
        <v>834</v>
      </c>
      <c r="F275" s="10" t="s">
        <v>848</v>
      </c>
      <c r="G275" s="10" t="s">
        <v>834</v>
      </c>
      <c r="H275" t="s">
        <v>848</v>
      </c>
      <c r="I275" t="s">
        <v>848</v>
      </c>
      <c r="J275" s="1" t="s">
        <v>834</v>
      </c>
      <c r="K275" s="1" t="s">
        <v>834</v>
      </c>
      <c r="L275" s="9" t="s">
        <v>834</v>
      </c>
      <c r="M275" t="s">
        <v>848</v>
      </c>
      <c r="N275" s="8" t="s">
        <v>834</v>
      </c>
    </row>
    <row r="276" spans="1:14" ht="75" x14ac:dyDescent="0.25">
      <c r="A276">
        <v>6768</v>
      </c>
      <c r="B276" s="1" t="s">
        <v>242</v>
      </c>
      <c r="C276" t="s">
        <v>243</v>
      </c>
      <c r="D276" s="1" t="s">
        <v>244</v>
      </c>
      <c r="E276" t="s">
        <v>834</v>
      </c>
      <c r="F276" s="11" t="s">
        <v>848</v>
      </c>
      <c r="G276" s="11" t="s">
        <v>834</v>
      </c>
      <c r="H276" t="s">
        <v>834</v>
      </c>
      <c r="I276" t="s">
        <v>848</v>
      </c>
      <c r="J276" s="1" t="s">
        <v>834</v>
      </c>
      <c r="K276" s="1" t="s">
        <v>834</v>
      </c>
      <c r="L276" s="9" t="s">
        <v>834</v>
      </c>
      <c r="M276" t="s">
        <v>834</v>
      </c>
      <c r="N276" s="2" t="s">
        <v>834</v>
      </c>
    </row>
    <row r="277" spans="1:14" ht="120" x14ac:dyDescent="0.25">
      <c r="A277">
        <v>6820</v>
      </c>
      <c r="B277" s="1" t="s">
        <v>624</v>
      </c>
      <c r="C277" t="s">
        <v>625</v>
      </c>
      <c r="D277" s="1" t="s">
        <v>564</v>
      </c>
      <c r="E277" t="s">
        <v>834</v>
      </c>
      <c r="F277" s="11" t="s">
        <v>834</v>
      </c>
      <c r="G277" s="11" t="s">
        <v>834</v>
      </c>
      <c r="H277" t="s">
        <v>849</v>
      </c>
      <c r="I277" t="s">
        <v>834</v>
      </c>
      <c r="J277" s="1" t="s">
        <v>834</v>
      </c>
      <c r="K277" s="1" t="s">
        <v>834</v>
      </c>
      <c r="L277" s="9" t="s">
        <v>834</v>
      </c>
      <c r="M277" t="s">
        <v>848</v>
      </c>
      <c r="N277" s="5" t="s">
        <v>834</v>
      </c>
    </row>
    <row r="278" spans="1:14" ht="30" x14ac:dyDescent="0.25">
      <c r="A278">
        <v>6822</v>
      </c>
      <c r="B278" s="1" t="s">
        <v>807</v>
      </c>
      <c r="C278" t="s">
        <v>808</v>
      </c>
      <c r="D278" s="1" t="s">
        <v>81</v>
      </c>
      <c r="E278" t="s">
        <v>848</v>
      </c>
      <c r="F278" s="11" t="s">
        <v>847</v>
      </c>
      <c r="G278" s="11" t="s">
        <v>834</v>
      </c>
      <c r="H278" t="s">
        <v>847</v>
      </c>
      <c r="I278" t="s">
        <v>847</v>
      </c>
      <c r="J278" s="1" t="s">
        <v>834</v>
      </c>
      <c r="K278" s="1" t="s">
        <v>834</v>
      </c>
      <c r="L278" s="9" t="s">
        <v>834</v>
      </c>
      <c r="M278" t="s">
        <v>848</v>
      </c>
      <c r="N278" t="s">
        <v>834</v>
      </c>
    </row>
    <row r="279" spans="1:14" ht="30" x14ac:dyDescent="0.25">
      <c r="A279">
        <v>6836</v>
      </c>
      <c r="B279" s="1" t="s">
        <v>501</v>
      </c>
      <c r="C279" t="s">
        <v>502</v>
      </c>
      <c r="D279" s="1" t="s">
        <v>503</v>
      </c>
      <c r="E279" t="s">
        <v>834</v>
      </c>
      <c r="F279" s="10" t="s">
        <v>834</v>
      </c>
      <c r="G279" s="10" t="s">
        <v>834</v>
      </c>
      <c r="H279" t="s">
        <v>847</v>
      </c>
      <c r="I279" t="s">
        <v>834</v>
      </c>
      <c r="J279" s="1" t="s">
        <v>834</v>
      </c>
      <c r="K279" s="1" t="s">
        <v>834</v>
      </c>
      <c r="L279" s="9" t="s">
        <v>834</v>
      </c>
      <c r="M279" t="s">
        <v>847</v>
      </c>
      <c r="N279" s="5" t="s">
        <v>834</v>
      </c>
    </row>
    <row r="280" spans="1:14" ht="30" x14ac:dyDescent="0.25">
      <c r="A280">
        <v>6950</v>
      </c>
      <c r="B280" s="1" t="s">
        <v>196</v>
      </c>
      <c r="C280" t="s">
        <v>197</v>
      </c>
      <c r="D280" s="1" t="s">
        <v>198</v>
      </c>
      <c r="E280" t="s">
        <v>834</v>
      </c>
      <c r="F280" s="12" t="s">
        <v>847</v>
      </c>
      <c r="G280" s="12" t="s">
        <v>834</v>
      </c>
      <c r="H280" t="s">
        <v>848</v>
      </c>
      <c r="I280" t="s">
        <v>847</v>
      </c>
      <c r="J280" s="1" t="s">
        <v>834</v>
      </c>
      <c r="K280" s="1" t="s">
        <v>834</v>
      </c>
      <c r="L280" s="9" t="s">
        <v>834</v>
      </c>
      <c r="M280" t="s">
        <v>848</v>
      </c>
      <c r="N280" s="2" t="s">
        <v>834</v>
      </c>
    </row>
    <row r="281" spans="1:14" ht="90" x14ac:dyDescent="0.25">
      <c r="A281">
        <v>6965</v>
      </c>
      <c r="B281" s="1" t="s">
        <v>600</v>
      </c>
      <c r="C281" t="s">
        <v>601</v>
      </c>
      <c r="D281" s="1" t="s">
        <v>602</v>
      </c>
      <c r="E281" t="s">
        <v>834</v>
      </c>
      <c r="F281" s="11" t="s">
        <v>834</v>
      </c>
      <c r="G281" s="11" t="s">
        <v>834</v>
      </c>
      <c r="H281" t="s">
        <v>849</v>
      </c>
      <c r="I281" t="s">
        <v>834</v>
      </c>
      <c r="J281" s="1" t="s">
        <v>834</v>
      </c>
      <c r="K281" s="1" t="s">
        <v>834</v>
      </c>
      <c r="L281" s="9" t="s">
        <v>834</v>
      </c>
      <c r="M281" t="s">
        <v>834</v>
      </c>
      <c r="N281" s="5" t="s">
        <v>834</v>
      </c>
    </row>
    <row r="282" spans="1:14" ht="30" x14ac:dyDescent="0.25">
      <c r="A282">
        <v>7027</v>
      </c>
      <c r="B282" s="1" t="s">
        <v>173</v>
      </c>
      <c r="C282" t="s">
        <v>174</v>
      </c>
      <c r="D282" s="1" t="s">
        <v>175</v>
      </c>
      <c r="E282" t="s">
        <v>834</v>
      </c>
      <c r="F282" s="12" t="s">
        <v>848</v>
      </c>
      <c r="G282" s="12" t="s">
        <v>834</v>
      </c>
      <c r="H282" t="s">
        <v>849</v>
      </c>
      <c r="I282" t="s">
        <v>848</v>
      </c>
      <c r="J282" s="1" t="s">
        <v>848</v>
      </c>
      <c r="K282" s="1" t="s">
        <v>834</v>
      </c>
      <c r="L282" s="9" t="s">
        <v>834</v>
      </c>
      <c r="N282" s="2" t="s">
        <v>834</v>
      </c>
    </row>
    <row r="283" spans="1:14" ht="105" x14ac:dyDescent="0.25">
      <c r="A283">
        <v>7039</v>
      </c>
      <c r="B283" s="1" t="s">
        <v>8</v>
      </c>
      <c r="C283" t="s">
        <v>9</v>
      </c>
      <c r="D283" s="1" t="s">
        <v>10</v>
      </c>
      <c r="E283" t="s">
        <v>834</v>
      </c>
      <c r="F283" s="11" t="s">
        <v>834</v>
      </c>
      <c r="G283" s="11" t="s">
        <v>834</v>
      </c>
      <c r="H283" t="s">
        <v>834</v>
      </c>
      <c r="I283" t="s">
        <v>834</v>
      </c>
      <c r="J283" s="1" t="s">
        <v>834</v>
      </c>
      <c r="K283" s="15" t="s">
        <v>834</v>
      </c>
      <c r="L283" s="9" t="s">
        <v>834</v>
      </c>
      <c r="M283" t="s">
        <v>848</v>
      </c>
      <c r="N283" s="2" t="s">
        <v>834</v>
      </c>
    </row>
    <row r="284" spans="1:14" ht="30" x14ac:dyDescent="0.25">
      <c r="A284">
        <v>7043</v>
      </c>
      <c r="B284" s="1" t="s">
        <v>518</v>
      </c>
      <c r="C284" t="s">
        <v>519</v>
      </c>
      <c r="D284" s="1" t="s">
        <v>520</v>
      </c>
      <c r="E284" t="s">
        <v>834</v>
      </c>
      <c r="F284" s="10" t="s">
        <v>848</v>
      </c>
      <c r="G284" s="10" t="s">
        <v>834</v>
      </c>
      <c r="H284" t="s">
        <v>847</v>
      </c>
      <c r="I284" t="s">
        <v>834</v>
      </c>
      <c r="J284" s="1" t="s">
        <v>834</v>
      </c>
      <c r="K284" s="1" t="s">
        <v>834</v>
      </c>
      <c r="L284" s="9" t="s">
        <v>834</v>
      </c>
      <c r="M284" t="s">
        <v>848</v>
      </c>
      <c r="N284" s="5" t="s">
        <v>834</v>
      </c>
    </row>
    <row r="285" spans="1:14" ht="90" x14ac:dyDescent="0.25">
      <c r="A285">
        <v>7075</v>
      </c>
      <c r="B285" s="1" t="s">
        <v>100</v>
      </c>
      <c r="C285" t="s">
        <v>101</v>
      </c>
      <c r="D285" s="1" t="s">
        <v>102</v>
      </c>
      <c r="E285" t="s">
        <v>848</v>
      </c>
      <c r="F285" s="11" t="s">
        <v>848</v>
      </c>
      <c r="G285" s="11" t="s">
        <v>848</v>
      </c>
      <c r="H285" t="s">
        <v>848</v>
      </c>
      <c r="I285" t="s">
        <v>849</v>
      </c>
      <c r="J285" s="1" t="s">
        <v>834</v>
      </c>
      <c r="K285" s="1" t="s">
        <v>834</v>
      </c>
      <c r="L285" s="9" t="s">
        <v>834</v>
      </c>
      <c r="M285" t="s">
        <v>848</v>
      </c>
      <c r="N285" s="8" t="s">
        <v>834</v>
      </c>
    </row>
    <row r="286" spans="1:14" ht="90" x14ac:dyDescent="0.25">
      <c r="A286">
        <v>7140</v>
      </c>
      <c r="B286" s="1" t="s">
        <v>5</v>
      </c>
      <c r="C286" t="s">
        <v>6</v>
      </c>
      <c r="D286" s="1" t="s">
        <v>7</v>
      </c>
      <c r="E286" t="s">
        <v>834</v>
      </c>
      <c r="F286" s="10" t="s">
        <v>848</v>
      </c>
      <c r="G286" s="10" t="s">
        <v>834</v>
      </c>
      <c r="H286" t="s">
        <v>834</v>
      </c>
      <c r="I286" t="s">
        <v>848</v>
      </c>
      <c r="J286" s="1" t="s">
        <v>834</v>
      </c>
      <c r="K286" s="15" t="s">
        <v>834</v>
      </c>
      <c r="L286" s="9" t="s">
        <v>834</v>
      </c>
      <c r="M286" t="s">
        <v>847</v>
      </c>
      <c r="N286" s="2" t="s">
        <v>834</v>
      </c>
    </row>
    <row r="287" spans="1:14" ht="90" x14ac:dyDescent="0.25">
      <c r="A287">
        <v>7143</v>
      </c>
      <c r="B287" s="1" t="s">
        <v>679</v>
      </c>
      <c r="C287" t="s">
        <v>680</v>
      </c>
      <c r="D287" s="1" t="s">
        <v>681</v>
      </c>
      <c r="E287" t="s">
        <v>834</v>
      </c>
      <c r="F287" s="10" t="s">
        <v>848</v>
      </c>
      <c r="G287" s="10" t="s">
        <v>834</v>
      </c>
      <c r="H287" t="s">
        <v>849</v>
      </c>
      <c r="I287" t="s">
        <v>848</v>
      </c>
      <c r="J287" s="1" t="s">
        <v>848</v>
      </c>
      <c r="K287" s="1" t="s">
        <v>834</v>
      </c>
      <c r="L287" s="9" t="s">
        <v>834</v>
      </c>
      <c r="M287" t="s">
        <v>834</v>
      </c>
      <c r="N287" s="5" t="s">
        <v>834</v>
      </c>
    </row>
    <row r="288" spans="1:14" ht="60" x14ac:dyDescent="0.25">
      <c r="A288">
        <v>7175</v>
      </c>
      <c r="B288" s="1" t="s">
        <v>673</v>
      </c>
      <c r="C288" t="s">
        <v>674</v>
      </c>
      <c r="D288" s="1" t="s">
        <v>675</v>
      </c>
      <c r="E288" t="s">
        <v>834</v>
      </c>
      <c r="F288" s="10" t="s">
        <v>852</v>
      </c>
      <c r="G288" s="10" t="s">
        <v>834</v>
      </c>
      <c r="H288" t="s">
        <v>849</v>
      </c>
      <c r="I288" t="s">
        <v>852</v>
      </c>
      <c r="J288" s="1" t="s">
        <v>834</v>
      </c>
      <c r="K288" s="1" t="s">
        <v>834</v>
      </c>
      <c r="L288" s="9" t="s">
        <v>834</v>
      </c>
      <c r="M288" t="s">
        <v>848</v>
      </c>
      <c r="N288" s="5" t="s">
        <v>834</v>
      </c>
    </row>
    <row r="289" spans="1:14" ht="45" x14ac:dyDescent="0.25">
      <c r="A289">
        <v>7240</v>
      </c>
      <c r="B289" s="1" t="s">
        <v>205</v>
      </c>
      <c r="C289" t="s">
        <v>206</v>
      </c>
      <c r="D289" s="1" t="s">
        <v>207</v>
      </c>
      <c r="E289" t="s">
        <v>834</v>
      </c>
      <c r="F289" s="11" t="s">
        <v>847</v>
      </c>
      <c r="G289" s="11" t="s">
        <v>834</v>
      </c>
      <c r="H289" t="s">
        <v>834</v>
      </c>
      <c r="I289" t="s">
        <v>847</v>
      </c>
      <c r="J289" s="1" t="s">
        <v>834</v>
      </c>
      <c r="K289" s="1" t="s">
        <v>834</v>
      </c>
      <c r="L289" s="9" t="s">
        <v>834</v>
      </c>
      <c r="M289" t="s">
        <v>847</v>
      </c>
      <c r="N289" s="2" t="s">
        <v>834</v>
      </c>
    </row>
    <row r="290" spans="1:14" ht="45" x14ac:dyDescent="0.25">
      <c r="A290">
        <v>7257</v>
      </c>
      <c r="B290" s="1" t="s">
        <v>570</v>
      </c>
      <c r="C290" t="s">
        <v>571</v>
      </c>
      <c r="D290" s="1" t="s">
        <v>572</v>
      </c>
      <c r="E290" t="s">
        <v>834</v>
      </c>
      <c r="F290" s="12" t="s">
        <v>834</v>
      </c>
      <c r="G290" s="12" t="s">
        <v>834</v>
      </c>
      <c r="H290" t="s">
        <v>847</v>
      </c>
      <c r="I290" t="s">
        <v>834</v>
      </c>
      <c r="J290" s="1" t="s">
        <v>834</v>
      </c>
      <c r="K290" s="1" t="s">
        <v>834</v>
      </c>
      <c r="L290" s="9" t="s">
        <v>834</v>
      </c>
      <c r="M290" t="s">
        <v>848</v>
      </c>
      <c r="N290" s="5" t="s">
        <v>834</v>
      </c>
    </row>
    <row r="291" spans="1:14" ht="45" x14ac:dyDescent="0.25">
      <c r="A291">
        <v>7274</v>
      </c>
      <c r="B291" s="1" t="s">
        <v>629</v>
      </c>
      <c r="C291" t="s">
        <v>630</v>
      </c>
      <c r="D291" s="1" t="s">
        <v>631</v>
      </c>
      <c r="E291" t="s">
        <v>848</v>
      </c>
      <c r="F291" s="11" t="s">
        <v>847</v>
      </c>
      <c r="G291" s="11" t="s">
        <v>834</v>
      </c>
      <c r="H291" t="s">
        <v>847</v>
      </c>
      <c r="I291" t="s">
        <v>847</v>
      </c>
      <c r="J291" s="1" t="s">
        <v>848</v>
      </c>
      <c r="K291" s="1" t="s">
        <v>834</v>
      </c>
      <c r="L291" s="9" t="s">
        <v>834</v>
      </c>
      <c r="M291" t="s">
        <v>847</v>
      </c>
      <c r="N291" s="5" t="s">
        <v>834</v>
      </c>
    </row>
    <row r="292" spans="1:14" ht="75" x14ac:dyDescent="0.25">
      <c r="A292">
        <v>7278</v>
      </c>
      <c r="B292" s="1" t="s">
        <v>115</v>
      </c>
      <c r="C292" t="s">
        <v>116</v>
      </c>
      <c r="D292" s="1" t="s">
        <v>117</v>
      </c>
      <c r="E292" t="s">
        <v>834</v>
      </c>
      <c r="F292" s="10" t="s">
        <v>847</v>
      </c>
      <c r="G292" s="10" t="s">
        <v>834</v>
      </c>
      <c r="H292" t="s">
        <v>848</v>
      </c>
      <c r="I292" t="s">
        <v>847</v>
      </c>
      <c r="J292" s="1" t="s">
        <v>848</v>
      </c>
      <c r="K292" s="1" t="s">
        <v>834</v>
      </c>
      <c r="L292" s="9" t="s">
        <v>834</v>
      </c>
      <c r="M292" t="s">
        <v>834</v>
      </c>
      <c r="N292" s="2" t="s">
        <v>834</v>
      </c>
    </row>
    <row r="293" spans="1:14" ht="75" x14ac:dyDescent="0.25">
      <c r="A293">
        <v>7279</v>
      </c>
      <c r="B293" s="1" t="s">
        <v>42</v>
      </c>
      <c r="C293" t="s">
        <v>43</v>
      </c>
      <c r="D293" s="1" t="s">
        <v>44</v>
      </c>
      <c r="E293" t="s">
        <v>848</v>
      </c>
      <c r="F293" s="10" t="s">
        <v>848</v>
      </c>
      <c r="G293" s="10" t="s">
        <v>834</v>
      </c>
      <c r="H293" t="s">
        <v>848</v>
      </c>
      <c r="I293" t="s">
        <v>848</v>
      </c>
      <c r="J293" s="1" t="s">
        <v>834</v>
      </c>
      <c r="K293" s="1" t="s">
        <v>834</v>
      </c>
      <c r="L293" s="9" t="s">
        <v>834</v>
      </c>
      <c r="M293" t="s">
        <v>848</v>
      </c>
      <c r="N293" s="8" t="s">
        <v>834</v>
      </c>
    </row>
    <row r="294" spans="1:14" ht="45" x14ac:dyDescent="0.25">
      <c r="A294">
        <v>7286</v>
      </c>
      <c r="B294" s="1" t="s">
        <v>750</v>
      </c>
      <c r="C294" t="s">
        <v>751</v>
      </c>
      <c r="D294" s="1" t="s">
        <v>752</v>
      </c>
      <c r="E294" t="s">
        <v>848</v>
      </c>
      <c r="F294" s="11" t="s">
        <v>847</v>
      </c>
      <c r="G294" s="11" t="s">
        <v>834</v>
      </c>
      <c r="H294" t="s">
        <v>847</v>
      </c>
      <c r="I294" t="s">
        <v>847</v>
      </c>
      <c r="J294" s="1" t="s">
        <v>834</v>
      </c>
      <c r="K294" s="1" t="s">
        <v>848</v>
      </c>
      <c r="L294" s="9" t="s">
        <v>834</v>
      </c>
      <c r="M294" t="s">
        <v>848</v>
      </c>
      <c r="N294" s="2" t="s">
        <v>834</v>
      </c>
    </row>
    <row r="295" spans="1:14" ht="30" x14ac:dyDescent="0.25">
      <c r="A295">
        <v>7308</v>
      </c>
      <c r="B295" s="1" t="s">
        <v>390</v>
      </c>
      <c r="C295" t="s">
        <v>391</v>
      </c>
      <c r="D295" s="1" t="s">
        <v>392</v>
      </c>
      <c r="E295" t="s">
        <v>834</v>
      </c>
      <c r="F295" s="10" t="s">
        <v>834</v>
      </c>
      <c r="G295" s="10" t="s">
        <v>834</v>
      </c>
      <c r="H295" t="s">
        <v>849</v>
      </c>
      <c r="I295" t="s">
        <v>834</v>
      </c>
      <c r="J295" s="1" t="s">
        <v>834</v>
      </c>
      <c r="K295" s="1" t="s">
        <v>834</v>
      </c>
      <c r="L295" s="9" t="s">
        <v>834</v>
      </c>
      <c r="M295" t="s">
        <v>834</v>
      </c>
      <c r="N295" s="2" t="s">
        <v>834</v>
      </c>
    </row>
    <row r="296" spans="1:14" ht="30" x14ac:dyDescent="0.25">
      <c r="A296">
        <v>7338</v>
      </c>
      <c r="B296" s="1" t="s">
        <v>538</v>
      </c>
      <c r="C296" t="s">
        <v>539</v>
      </c>
      <c r="D296" s="1" t="s">
        <v>360</v>
      </c>
      <c r="E296" t="s">
        <v>848</v>
      </c>
      <c r="F296" s="10" t="s">
        <v>848</v>
      </c>
      <c r="G296" s="10" t="s">
        <v>834</v>
      </c>
      <c r="H296" t="s">
        <v>848</v>
      </c>
      <c r="I296" t="s">
        <v>834</v>
      </c>
      <c r="J296" s="1" t="s">
        <v>834</v>
      </c>
      <c r="K296" s="1" t="s">
        <v>834</v>
      </c>
      <c r="L296" s="9" t="s">
        <v>834</v>
      </c>
      <c r="M296" t="s">
        <v>848</v>
      </c>
      <c r="N296" s="5" t="s">
        <v>834</v>
      </c>
    </row>
    <row r="297" spans="1:14" ht="45" x14ac:dyDescent="0.25">
      <c r="A297">
        <v>7384</v>
      </c>
      <c r="B297" s="1" t="s">
        <v>441</v>
      </c>
      <c r="C297" t="s">
        <v>442</v>
      </c>
      <c r="D297" s="1" t="s">
        <v>443</v>
      </c>
      <c r="E297" t="s">
        <v>834</v>
      </c>
      <c r="F297" s="11" t="s">
        <v>847</v>
      </c>
      <c r="G297" s="11" t="s">
        <v>834</v>
      </c>
      <c r="H297" t="s">
        <v>849</v>
      </c>
      <c r="I297" t="s">
        <v>847</v>
      </c>
      <c r="J297" s="1" t="s">
        <v>848</v>
      </c>
      <c r="K297" s="1" t="s">
        <v>834</v>
      </c>
      <c r="L297" s="9" t="s">
        <v>834</v>
      </c>
      <c r="M297" t="s">
        <v>847</v>
      </c>
      <c r="N297" s="2" t="s">
        <v>834</v>
      </c>
    </row>
    <row r="298" spans="1:14" ht="90" x14ac:dyDescent="0.25">
      <c r="A298">
        <v>7433</v>
      </c>
      <c r="B298" s="1" t="s">
        <v>140</v>
      </c>
      <c r="C298" t="s">
        <v>141</v>
      </c>
      <c r="D298" s="1" t="s">
        <v>142</v>
      </c>
      <c r="E298" t="s">
        <v>834</v>
      </c>
      <c r="F298" s="11" t="s">
        <v>848</v>
      </c>
      <c r="G298" s="11" t="s">
        <v>847</v>
      </c>
      <c r="H298" t="s">
        <v>849</v>
      </c>
      <c r="I298" t="s">
        <v>848</v>
      </c>
      <c r="J298" s="1" t="s">
        <v>834</v>
      </c>
      <c r="K298" s="1" t="s">
        <v>834</v>
      </c>
      <c r="L298" s="9" t="s">
        <v>834</v>
      </c>
      <c r="M298" t="s">
        <v>848</v>
      </c>
      <c r="N298" s="2" t="s">
        <v>834</v>
      </c>
    </row>
    <row r="299" spans="1:14" ht="60" x14ac:dyDescent="0.25">
      <c r="A299">
        <v>7469</v>
      </c>
      <c r="B299" s="1" t="s">
        <v>123</v>
      </c>
      <c r="C299" t="s">
        <v>124</v>
      </c>
      <c r="D299" s="1" t="s">
        <v>125</v>
      </c>
      <c r="E299" t="s">
        <v>834</v>
      </c>
      <c r="F299" s="13" t="s">
        <v>849</v>
      </c>
      <c r="G299" s="13" t="s">
        <v>848</v>
      </c>
      <c r="H299" t="s">
        <v>849</v>
      </c>
      <c r="I299" t="s">
        <v>849</v>
      </c>
      <c r="J299" s="1" t="s">
        <v>834</v>
      </c>
      <c r="K299" s="1" t="s">
        <v>834</v>
      </c>
      <c r="L299" s="9" t="s">
        <v>834</v>
      </c>
      <c r="M299" t="s">
        <v>848</v>
      </c>
      <c r="N299" s="5" t="s">
        <v>834</v>
      </c>
    </row>
    <row r="300" spans="1:14" ht="45" x14ac:dyDescent="0.25">
      <c r="A300">
        <v>7510</v>
      </c>
      <c r="B300" s="1" t="s">
        <v>731</v>
      </c>
      <c r="C300" t="s">
        <v>732</v>
      </c>
      <c r="D300" s="1" t="s">
        <v>733</v>
      </c>
      <c r="E300" t="s">
        <v>834</v>
      </c>
      <c r="F300" s="11" t="s">
        <v>834</v>
      </c>
      <c r="G300" s="11" t="s">
        <v>834</v>
      </c>
      <c r="H300" t="s">
        <v>849</v>
      </c>
      <c r="I300" t="s">
        <v>834</v>
      </c>
      <c r="J300" s="1" t="s">
        <v>834</v>
      </c>
      <c r="K300" s="1" t="s">
        <v>834</v>
      </c>
      <c r="L300" s="9" t="s">
        <v>834</v>
      </c>
      <c r="M300" t="s">
        <v>847</v>
      </c>
      <c r="N300" s="2" t="s">
        <v>834</v>
      </c>
    </row>
    <row r="301" spans="1:14" ht="45" x14ac:dyDescent="0.25">
      <c r="A301">
        <v>7524</v>
      </c>
      <c r="B301" s="1" t="s">
        <v>461</v>
      </c>
      <c r="C301" t="s">
        <v>462</v>
      </c>
      <c r="D301" s="1" t="s">
        <v>463</v>
      </c>
      <c r="E301" t="s">
        <v>834</v>
      </c>
      <c r="F301" s="12" t="s">
        <v>848</v>
      </c>
      <c r="G301" s="12" t="s">
        <v>834</v>
      </c>
      <c r="H301" t="s">
        <v>847</v>
      </c>
      <c r="I301" t="s">
        <v>848</v>
      </c>
      <c r="J301" s="1" t="s">
        <v>848</v>
      </c>
      <c r="K301" s="1" t="s">
        <v>834</v>
      </c>
      <c r="L301" s="9" t="s">
        <v>834</v>
      </c>
      <c r="M301" t="s">
        <v>848</v>
      </c>
      <c r="N301" s="2" t="s">
        <v>834</v>
      </c>
    </row>
    <row r="302" spans="1:14" x14ac:dyDescent="0.25">
      <c r="B302"/>
      <c r="D302"/>
      <c r="K302"/>
    </row>
    <row r="303" spans="1:14" x14ac:dyDescent="0.25">
      <c r="B303"/>
      <c r="D303"/>
      <c r="K303"/>
    </row>
    <row r="304" spans="1:14" x14ac:dyDescent="0.25">
      <c r="B304"/>
      <c r="D304"/>
      <c r="K304"/>
    </row>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C1DD2-EBD2-4FE1-98F3-897AB1207EB2}">
  <dimension ref="A1:P301"/>
  <sheetViews>
    <sheetView workbookViewId="0">
      <selection activeCell="H18" sqref="A1:P301"/>
    </sheetView>
  </sheetViews>
  <sheetFormatPr defaultRowHeight="15" x14ac:dyDescent="0.25"/>
  <cols>
    <col min="16" max="16" width="10.28515625" bestFit="1" customWidth="1"/>
  </cols>
  <sheetData>
    <row r="1" spans="1:16" x14ac:dyDescent="0.25">
      <c r="A1" t="s">
        <v>837</v>
      </c>
      <c r="B1" t="s">
        <v>835</v>
      </c>
      <c r="C1" t="s">
        <v>836</v>
      </c>
      <c r="D1" t="s">
        <v>0</v>
      </c>
      <c r="E1" t="s">
        <v>851</v>
      </c>
      <c r="F1" t="s">
        <v>838</v>
      </c>
      <c r="G1" t="s">
        <v>839</v>
      </c>
      <c r="H1" t="s">
        <v>840</v>
      </c>
      <c r="I1" t="s">
        <v>841</v>
      </c>
      <c r="J1" t="s">
        <v>842</v>
      </c>
      <c r="K1" t="s">
        <v>843</v>
      </c>
      <c r="L1" t="s">
        <v>844</v>
      </c>
      <c r="M1" t="s">
        <v>845</v>
      </c>
      <c r="N1" t="s">
        <v>846</v>
      </c>
      <c r="O1" t="s">
        <v>854</v>
      </c>
      <c r="P1" t="s">
        <v>855</v>
      </c>
    </row>
    <row r="2" spans="1:16" x14ac:dyDescent="0.25">
      <c r="A2">
        <v>13</v>
      </c>
      <c r="B2" t="s">
        <v>438</v>
      </c>
      <c r="C2" t="s">
        <v>439</v>
      </c>
      <c r="D2" t="s">
        <v>440</v>
      </c>
      <c r="E2">
        <v>1</v>
      </c>
      <c r="F2">
        <v>1</v>
      </c>
      <c r="G2">
        <v>1</v>
      </c>
      <c r="H2">
        <v>1</v>
      </c>
      <c r="I2">
        <v>1</v>
      </c>
      <c r="J2">
        <v>1</v>
      </c>
      <c r="K2">
        <v>-1</v>
      </c>
      <c r="L2">
        <v>-1</v>
      </c>
      <c r="M2">
        <v>1</v>
      </c>
      <c r="N2">
        <v>-1</v>
      </c>
      <c r="O2">
        <f>SUM(E2:N2)</f>
        <v>4</v>
      </c>
    </row>
    <row r="3" spans="1:16" x14ac:dyDescent="0.25">
      <c r="A3">
        <v>37</v>
      </c>
      <c r="B3" t="s">
        <v>510</v>
      </c>
      <c r="C3" t="s">
        <v>511</v>
      </c>
      <c r="D3" t="s">
        <v>512</v>
      </c>
      <c r="E3">
        <v>-1</v>
      </c>
      <c r="F3">
        <v>-1</v>
      </c>
      <c r="G3">
        <v>-1</v>
      </c>
      <c r="H3">
        <v>-1</v>
      </c>
      <c r="I3">
        <v>-1</v>
      </c>
      <c r="J3">
        <v>-1</v>
      </c>
      <c r="K3">
        <v>-1</v>
      </c>
      <c r="L3">
        <v>-1</v>
      </c>
      <c r="M3">
        <v>1</v>
      </c>
      <c r="N3">
        <v>-1</v>
      </c>
      <c r="O3">
        <f t="shared" ref="O3:O66" si="0">SUM(E3:N3)</f>
        <v>-8</v>
      </c>
    </row>
    <row r="4" spans="1:16" x14ac:dyDescent="0.25">
      <c r="A4">
        <v>41</v>
      </c>
      <c r="B4" t="s">
        <v>676</v>
      </c>
      <c r="C4" t="s">
        <v>677</v>
      </c>
      <c r="D4" t="s">
        <v>678</v>
      </c>
      <c r="E4">
        <v>-1</v>
      </c>
      <c r="F4">
        <v>1</v>
      </c>
      <c r="G4">
        <v>-1</v>
      </c>
      <c r="H4">
        <v>1</v>
      </c>
      <c r="I4">
        <v>-1</v>
      </c>
      <c r="J4">
        <v>-1</v>
      </c>
      <c r="K4">
        <v>-1</v>
      </c>
      <c r="L4">
        <v>-1</v>
      </c>
      <c r="M4">
        <v>1</v>
      </c>
      <c r="N4">
        <v>-1</v>
      </c>
      <c r="O4">
        <f t="shared" si="0"/>
        <v>-4</v>
      </c>
    </row>
    <row r="5" spans="1:16" x14ac:dyDescent="0.25">
      <c r="A5">
        <v>88</v>
      </c>
      <c r="B5" t="s">
        <v>498</v>
      </c>
      <c r="C5" t="s">
        <v>499</v>
      </c>
      <c r="D5" t="s">
        <v>500</v>
      </c>
      <c r="E5">
        <v>1</v>
      </c>
      <c r="F5">
        <v>1</v>
      </c>
      <c r="G5">
        <v>-1</v>
      </c>
      <c r="H5">
        <v>-1</v>
      </c>
      <c r="I5">
        <v>1</v>
      </c>
      <c r="J5">
        <v>1</v>
      </c>
      <c r="K5">
        <v>-1</v>
      </c>
      <c r="L5">
        <v>-1</v>
      </c>
      <c r="M5">
        <v>-1</v>
      </c>
      <c r="N5">
        <v>-1</v>
      </c>
      <c r="O5">
        <f t="shared" si="0"/>
        <v>-2</v>
      </c>
    </row>
    <row r="6" spans="1:16" x14ac:dyDescent="0.25">
      <c r="A6">
        <v>99</v>
      </c>
      <c r="B6" t="s">
        <v>715</v>
      </c>
      <c r="C6" t="s">
        <v>716</v>
      </c>
      <c r="D6" t="s">
        <v>717</v>
      </c>
      <c r="E6">
        <v>-1</v>
      </c>
      <c r="F6">
        <v>1</v>
      </c>
      <c r="G6">
        <v>1</v>
      </c>
      <c r="H6">
        <v>1</v>
      </c>
      <c r="I6">
        <v>1</v>
      </c>
      <c r="K6">
        <v>1</v>
      </c>
      <c r="L6">
        <v>-1</v>
      </c>
      <c r="M6">
        <v>1</v>
      </c>
      <c r="N6">
        <v>-1</v>
      </c>
      <c r="O6">
        <f t="shared" si="0"/>
        <v>3</v>
      </c>
    </row>
    <row r="7" spans="1:16" x14ac:dyDescent="0.25">
      <c r="A7">
        <v>115</v>
      </c>
      <c r="B7" t="s">
        <v>444</v>
      </c>
      <c r="C7" t="s">
        <v>445</v>
      </c>
      <c r="D7" t="s">
        <v>446</v>
      </c>
      <c r="E7">
        <v>-1</v>
      </c>
      <c r="F7">
        <v>-1</v>
      </c>
      <c r="G7">
        <v>-1</v>
      </c>
      <c r="H7">
        <v>1</v>
      </c>
      <c r="I7">
        <v>-1</v>
      </c>
      <c r="K7">
        <v>-1</v>
      </c>
      <c r="L7">
        <v>-1</v>
      </c>
      <c r="M7">
        <v>1</v>
      </c>
      <c r="N7">
        <v>-1</v>
      </c>
      <c r="O7">
        <f t="shared" si="0"/>
        <v>-5</v>
      </c>
    </row>
    <row r="8" spans="1:16" x14ac:dyDescent="0.25">
      <c r="A8">
        <v>123</v>
      </c>
      <c r="B8" t="s">
        <v>143</v>
      </c>
      <c r="C8" t="s">
        <v>144</v>
      </c>
      <c r="D8" t="s">
        <v>78</v>
      </c>
      <c r="E8">
        <v>-1</v>
      </c>
      <c r="F8">
        <v>1</v>
      </c>
      <c r="G8">
        <v>-1</v>
      </c>
      <c r="H8">
        <v>1</v>
      </c>
      <c r="I8">
        <v>1</v>
      </c>
      <c r="J8">
        <v>-1</v>
      </c>
      <c r="K8">
        <v>-1</v>
      </c>
      <c r="L8">
        <v>-1</v>
      </c>
      <c r="M8">
        <v>1</v>
      </c>
      <c r="N8">
        <v>-1</v>
      </c>
      <c r="O8">
        <f t="shared" si="0"/>
        <v>-2</v>
      </c>
    </row>
    <row r="9" spans="1:16" x14ac:dyDescent="0.25">
      <c r="A9">
        <v>126</v>
      </c>
      <c r="B9" t="s">
        <v>167</v>
      </c>
      <c r="C9" t="s">
        <v>168</v>
      </c>
      <c r="D9" t="s">
        <v>169</v>
      </c>
      <c r="E9">
        <v>-1</v>
      </c>
      <c r="F9">
        <v>-1</v>
      </c>
      <c r="G9">
        <v>1</v>
      </c>
      <c r="H9">
        <v>1</v>
      </c>
      <c r="I9">
        <v>-1</v>
      </c>
      <c r="J9">
        <v>-1</v>
      </c>
      <c r="K9">
        <v>-1</v>
      </c>
      <c r="L9">
        <v>-1</v>
      </c>
      <c r="N9">
        <v>-1</v>
      </c>
      <c r="O9">
        <f t="shared" si="0"/>
        <v>-5</v>
      </c>
    </row>
    <row r="10" spans="1:16" x14ac:dyDescent="0.25">
      <c r="A10">
        <v>141</v>
      </c>
      <c r="B10" t="s">
        <v>559</v>
      </c>
      <c r="C10" t="s">
        <v>560</v>
      </c>
      <c r="D10" t="s">
        <v>561</v>
      </c>
      <c r="E10">
        <v>1</v>
      </c>
      <c r="F10">
        <v>-1</v>
      </c>
      <c r="G10">
        <v>-1</v>
      </c>
      <c r="H10">
        <v>1</v>
      </c>
      <c r="I10">
        <v>-1</v>
      </c>
      <c r="J10">
        <v>-1</v>
      </c>
      <c r="K10">
        <v>-1</v>
      </c>
      <c r="L10">
        <v>-1</v>
      </c>
      <c r="M10">
        <v>1</v>
      </c>
      <c r="N10">
        <v>-1</v>
      </c>
      <c r="O10">
        <f t="shared" si="0"/>
        <v>-4</v>
      </c>
    </row>
    <row r="11" spans="1:16" x14ac:dyDescent="0.25">
      <c r="A11">
        <v>172</v>
      </c>
      <c r="B11" t="s">
        <v>252</v>
      </c>
      <c r="C11" t="s">
        <v>253</v>
      </c>
      <c r="D11" t="s">
        <v>254</v>
      </c>
      <c r="E11">
        <v>-1</v>
      </c>
      <c r="F11">
        <v>1</v>
      </c>
      <c r="G11">
        <v>-1</v>
      </c>
      <c r="H11">
        <v>1</v>
      </c>
      <c r="I11">
        <v>1</v>
      </c>
      <c r="J11">
        <v>-1</v>
      </c>
      <c r="K11">
        <v>-1</v>
      </c>
      <c r="L11">
        <v>-1</v>
      </c>
      <c r="M11">
        <v>1</v>
      </c>
      <c r="N11">
        <v>-1</v>
      </c>
      <c r="O11">
        <f t="shared" si="0"/>
        <v>-2</v>
      </c>
    </row>
    <row r="12" spans="1:16" x14ac:dyDescent="0.25">
      <c r="A12">
        <v>175</v>
      </c>
      <c r="B12" t="s">
        <v>57</v>
      </c>
      <c r="C12" t="s">
        <v>58</v>
      </c>
      <c r="D12" t="s">
        <v>59</v>
      </c>
      <c r="E12">
        <v>-1</v>
      </c>
      <c r="F12">
        <v>1</v>
      </c>
      <c r="G12">
        <v>-1</v>
      </c>
      <c r="H12">
        <v>-1</v>
      </c>
      <c r="I12">
        <v>1</v>
      </c>
      <c r="J12">
        <v>-1</v>
      </c>
      <c r="K12">
        <v>-1</v>
      </c>
      <c r="L12">
        <v>-1</v>
      </c>
      <c r="M12">
        <v>1</v>
      </c>
      <c r="N12">
        <v>-1</v>
      </c>
      <c r="O12">
        <f t="shared" si="0"/>
        <v>-4</v>
      </c>
    </row>
    <row r="13" spans="1:16" x14ac:dyDescent="0.25">
      <c r="A13">
        <v>243</v>
      </c>
      <c r="B13" t="s">
        <v>621</v>
      </c>
      <c r="C13" t="s">
        <v>622</v>
      </c>
      <c r="D13" t="s">
        <v>623</v>
      </c>
      <c r="E13">
        <v>-1</v>
      </c>
      <c r="F13">
        <v>-1</v>
      </c>
      <c r="G13">
        <v>-1</v>
      </c>
      <c r="H13">
        <v>1</v>
      </c>
      <c r="I13">
        <v>-1</v>
      </c>
      <c r="J13">
        <v>-1</v>
      </c>
      <c r="K13">
        <v>-1</v>
      </c>
      <c r="L13">
        <v>-1</v>
      </c>
      <c r="M13">
        <v>1</v>
      </c>
      <c r="N13">
        <v>-1</v>
      </c>
      <c r="O13">
        <f t="shared" si="0"/>
        <v>-6</v>
      </c>
    </row>
    <row r="14" spans="1:16" x14ac:dyDescent="0.25">
      <c r="A14">
        <v>331</v>
      </c>
      <c r="B14" t="s">
        <v>214</v>
      </c>
      <c r="C14" t="s">
        <v>215</v>
      </c>
      <c r="D14" t="s">
        <v>216</v>
      </c>
      <c r="E14">
        <v>-1</v>
      </c>
      <c r="F14">
        <v>1</v>
      </c>
      <c r="G14">
        <v>-1</v>
      </c>
      <c r="H14">
        <v>1</v>
      </c>
      <c r="I14">
        <v>1</v>
      </c>
      <c r="J14">
        <v>-1</v>
      </c>
      <c r="K14">
        <v>-1</v>
      </c>
      <c r="L14">
        <v>-1</v>
      </c>
      <c r="M14">
        <v>1</v>
      </c>
      <c r="N14">
        <v>-1</v>
      </c>
      <c r="O14">
        <f t="shared" si="0"/>
        <v>-2</v>
      </c>
    </row>
    <row r="15" spans="1:16" x14ac:dyDescent="0.25">
      <c r="A15">
        <v>336</v>
      </c>
      <c r="B15" t="s">
        <v>331</v>
      </c>
      <c r="C15" t="s">
        <v>332</v>
      </c>
      <c r="D15" t="s">
        <v>333</v>
      </c>
      <c r="E15">
        <v>-1</v>
      </c>
      <c r="F15">
        <v>1</v>
      </c>
      <c r="G15">
        <v>-1</v>
      </c>
      <c r="H15">
        <v>1</v>
      </c>
      <c r="I15">
        <v>1</v>
      </c>
      <c r="J15">
        <v>1</v>
      </c>
      <c r="K15">
        <v>-1</v>
      </c>
      <c r="L15">
        <v>-1</v>
      </c>
      <c r="M15">
        <v>1</v>
      </c>
      <c r="N15">
        <v>-1</v>
      </c>
      <c r="O15">
        <f t="shared" si="0"/>
        <v>0</v>
      </c>
    </row>
    <row r="16" spans="1:16" x14ac:dyDescent="0.25">
      <c r="A16">
        <v>421</v>
      </c>
      <c r="B16" t="s">
        <v>536</v>
      </c>
      <c r="C16" t="s">
        <v>537</v>
      </c>
      <c r="D16" t="s">
        <v>78</v>
      </c>
      <c r="E16">
        <v>-1</v>
      </c>
      <c r="F16">
        <v>1</v>
      </c>
      <c r="G16">
        <v>-1</v>
      </c>
      <c r="H16">
        <v>1</v>
      </c>
      <c r="I16">
        <v>1</v>
      </c>
      <c r="J16">
        <v>1</v>
      </c>
      <c r="K16">
        <v>-1</v>
      </c>
      <c r="L16">
        <v>-1</v>
      </c>
      <c r="M16">
        <v>1</v>
      </c>
      <c r="N16">
        <v>-1</v>
      </c>
      <c r="O16">
        <f t="shared" si="0"/>
        <v>0</v>
      </c>
    </row>
    <row r="17" spans="1:15" x14ac:dyDescent="0.25">
      <c r="A17">
        <v>429</v>
      </c>
      <c r="B17" t="s">
        <v>226</v>
      </c>
      <c r="C17" t="s">
        <v>227</v>
      </c>
      <c r="D17" t="s">
        <v>228</v>
      </c>
      <c r="E17">
        <v>-1</v>
      </c>
      <c r="F17">
        <v>1</v>
      </c>
      <c r="G17">
        <v>1</v>
      </c>
      <c r="H17">
        <v>1</v>
      </c>
      <c r="I17">
        <v>1</v>
      </c>
      <c r="J17">
        <v>1</v>
      </c>
      <c r="K17">
        <v>-1</v>
      </c>
      <c r="L17">
        <v>1</v>
      </c>
      <c r="M17">
        <v>1</v>
      </c>
      <c r="N17">
        <v>-1</v>
      </c>
      <c r="O17">
        <f t="shared" si="0"/>
        <v>4</v>
      </c>
    </row>
    <row r="18" spans="1:15" x14ac:dyDescent="0.25">
      <c r="A18">
        <v>436</v>
      </c>
      <c r="B18" t="s">
        <v>328</v>
      </c>
      <c r="C18" t="s">
        <v>329</v>
      </c>
      <c r="D18" t="s">
        <v>330</v>
      </c>
      <c r="E18">
        <v>1</v>
      </c>
      <c r="F18">
        <v>-1</v>
      </c>
      <c r="G18">
        <v>1</v>
      </c>
      <c r="H18">
        <v>1</v>
      </c>
      <c r="I18">
        <v>-1</v>
      </c>
      <c r="J18">
        <v>1</v>
      </c>
      <c r="K18">
        <v>-1</v>
      </c>
      <c r="L18">
        <v>-1</v>
      </c>
      <c r="M18">
        <v>1</v>
      </c>
      <c r="N18">
        <v>1</v>
      </c>
      <c r="O18">
        <f t="shared" si="0"/>
        <v>2</v>
      </c>
    </row>
    <row r="19" spans="1:15" x14ac:dyDescent="0.25">
      <c r="A19">
        <v>465</v>
      </c>
      <c r="B19" t="s">
        <v>756</v>
      </c>
      <c r="C19" t="s">
        <v>757</v>
      </c>
      <c r="D19" t="s">
        <v>229</v>
      </c>
      <c r="E19">
        <v>1</v>
      </c>
      <c r="F19">
        <v>1</v>
      </c>
      <c r="G19">
        <v>-1</v>
      </c>
      <c r="H19">
        <v>1</v>
      </c>
      <c r="I19">
        <v>1</v>
      </c>
      <c r="J19">
        <v>1</v>
      </c>
      <c r="K19">
        <v>-1</v>
      </c>
      <c r="L19">
        <v>-1</v>
      </c>
      <c r="M19">
        <v>1</v>
      </c>
      <c r="N19">
        <v>-1</v>
      </c>
      <c r="O19">
        <f t="shared" si="0"/>
        <v>2</v>
      </c>
    </row>
    <row r="20" spans="1:15" x14ac:dyDescent="0.25">
      <c r="A20">
        <v>485</v>
      </c>
      <c r="B20" t="s">
        <v>20</v>
      </c>
      <c r="C20" t="s">
        <v>21</v>
      </c>
      <c r="D20" t="s">
        <v>22</v>
      </c>
      <c r="E20">
        <v>-1</v>
      </c>
      <c r="F20">
        <v>1</v>
      </c>
      <c r="G20">
        <v>-1</v>
      </c>
      <c r="H20">
        <v>1</v>
      </c>
      <c r="I20">
        <v>1</v>
      </c>
      <c r="J20">
        <v>1</v>
      </c>
      <c r="K20">
        <v>-1</v>
      </c>
      <c r="L20">
        <v>-1</v>
      </c>
      <c r="M20">
        <v>-1</v>
      </c>
      <c r="N20">
        <v>-1</v>
      </c>
      <c r="O20">
        <f t="shared" si="0"/>
        <v>-2</v>
      </c>
    </row>
    <row r="21" spans="1:15" x14ac:dyDescent="0.25">
      <c r="A21">
        <v>513</v>
      </c>
      <c r="B21" t="s">
        <v>464</v>
      </c>
      <c r="C21" t="s">
        <v>465</v>
      </c>
      <c r="D21" t="s">
        <v>77</v>
      </c>
      <c r="E21">
        <v>-1</v>
      </c>
      <c r="F21">
        <v>-1</v>
      </c>
      <c r="G21">
        <v>-1</v>
      </c>
      <c r="H21">
        <v>1</v>
      </c>
      <c r="I21">
        <v>-1</v>
      </c>
      <c r="J21">
        <v>-1</v>
      </c>
      <c r="K21">
        <v>-1</v>
      </c>
      <c r="L21">
        <v>-1</v>
      </c>
      <c r="M21">
        <v>1</v>
      </c>
      <c r="N21">
        <v>-1</v>
      </c>
      <c r="O21">
        <f t="shared" si="0"/>
        <v>-6</v>
      </c>
    </row>
    <row r="22" spans="1:15" x14ac:dyDescent="0.25">
      <c r="A22">
        <v>520</v>
      </c>
      <c r="B22" t="s">
        <v>456</v>
      </c>
      <c r="C22" t="s">
        <v>457</v>
      </c>
      <c r="D22" t="s">
        <v>360</v>
      </c>
      <c r="E22">
        <v>1</v>
      </c>
      <c r="F22">
        <v>-1</v>
      </c>
      <c r="G22">
        <v>1</v>
      </c>
      <c r="H22">
        <v>1</v>
      </c>
      <c r="I22">
        <v>-1</v>
      </c>
      <c r="J22">
        <v>-1</v>
      </c>
      <c r="K22">
        <v>-1</v>
      </c>
      <c r="L22">
        <v>-1</v>
      </c>
      <c r="M22">
        <v>1</v>
      </c>
      <c r="N22">
        <v>-1</v>
      </c>
      <c r="O22">
        <f t="shared" si="0"/>
        <v>-2</v>
      </c>
    </row>
    <row r="23" spans="1:15" x14ac:dyDescent="0.25">
      <c r="A23">
        <v>521</v>
      </c>
      <c r="B23" t="s">
        <v>239</v>
      </c>
      <c r="C23" t="s">
        <v>240</v>
      </c>
      <c r="D23" t="s">
        <v>241</v>
      </c>
      <c r="E23">
        <v>-1</v>
      </c>
      <c r="F23">
        <v>1</v>
      </c>
      <c r="G23">
        <v>-1</v>
      </c>
      <c r="H23">
        <v>1</v>
      </c>
      <c r="I23">
        <v>1</v>
      </c>
      <c r="J23">
        <v>-1</v>
      </c>
      <c r="K23">
        <v>-1</v>
      </c>
      <c r="L23">
        <v>-1</v>
      </c>
      <c r="M23">
        <v>1</v>
      </c>
      <c r="N23">
        <v>-1</v>
      </c>
      <c r="O23">
        <f t="shared" si="0"/>
        <v>-2</v>
      </c>
    </row>
    <row r="24" spans="1:15" x14ac:dyDescent="0.25">
      <c r="A24">
        <v>556</v>
      </c>
      <c r="B24" t="s">
        <v>739</v>
      </c>
      <c r="C24" t="s">
        <v>740</v>
      </c>
      <c r="D24" t="s">
        <v>558</v>
      </c>
      <c r="E24">
        <v>-1</v>
      </c>
      <c r="F24">
        <v>-1</v>
      </c>
      <c r="G24">
        <v>-1</v>
      </c>
      <c r="H24">
        <v>1</v>
      </c>
      <c r="I24">
        <v>-1</v>
      </c>
      <c r="J24">
        <v>-1</v>
      </c>
      <c r="K24">
        <v>-1</v>
      </c>
      <c r="L24">
        <v>-1</v>
      </c>
      <c r="M24">
        <v>-1</v>
      </c>
      <c r="N24">
        <v>-1</v>
      </c>
      <c r="O24">
        <f t="shared" si="0"/>
        <v>-8</v>
      </c>
    </row>
    <row r="25" spans="1:15" x14ac:dyDescent="0.25">
      <c r="A25">
        <v>589</v>
      </c>
      <c r="B25" t="s">
        <v>712</v>
      </c>
      <c r="C25" t="s">
        <v>713</v>
      </c>
      <c r="D25" t="s">
        <v>714</v>
      </c>
      <c r="E25">
        <v>-1</v>
      </c>
      <c r="F25">
        <v>1</v>
      </c>
      <c r="G25">
        <v>-1</v>
      </c>
      <c r="H25">
        <v>1</v>
      </c>
      <c r="I25">
        <v>-1</v>
      </c>
      <c r="K25">
        <v>-1</v>
      </c>
      <c r="L25">
        <v>-1</v>
      </c>
      <c r="M25">
        <v>1</v>
      </c>
      <c r="N25">
        <v>-1</v>
      </c>
      <c r="O25">
        <f t="shared" si="0"/>
        <v>-3</v>
      </c>
    </row>
    <row r="26" spans="1:15" x14ac:dyDescent="0.25">
      <c r="A26">
        <v>601</v>
      </c>
      <c r="B26" t="s">
        <v>805</v>
      </c>
      <c r="C26" t="s">
        <v>806</v>
      </c>
      <c r="D26" t="s">
        <v>360</v>
      </c>
      <c r="E26">
        <v>-1</v>
      </c>
      <c r="F26">
        <v>-1</v>
      </c>
      <c r="G26">
        <v>-1</v>
      </c>
      <c r="H26">
        <v>1</v>
      </c>
      <c r="I26">
        <v>-1</v>
      </c>
      <c r="J26">
        <v>-1</v>
      </c>
      <c r="K26">
        <v>-1</v>
      </c>
      <c r="L26">
        <v>-1</v>
      </c>
      <c r="M26">
        <v>1</v>
      </c>
      <c r="N26">
        <v>-1</v>
      </c>
      <c r="O26">
        <f t="shared" si="0"/>
        <v>-6</v>
      </c>
    </row>
    <row r="27" spans="1:15" x14ac:dyDescent="0.25">
      <c r="A27">
        <v>636</v>
      </c>
      <c r="B27" t="s">
        <v>699</v>
      </c>
      <c r="C27" t="s">
        <v>700</v>
      </c>
      <c r="D27" t="s">
        <v>701</v>
      </c>
      <c r="E27">
        <v>-1</v>
      </c>
      <c r="F27">
        <v>-1</v>
      </c>
      <c r="G27">
        <v>-1</v>
      </c>
      <c r="H27">
        <v>1</v>
      </c>
      <c r="I27">
        <v>-1</v>
      </c>
      <c r="J27">
        <v>-1</v>
      </c>
      <c r="K27">
        <v>-1</v>
      </c>
      <c r="L27">
        <v>-1</v>
      </c>
      <c r="M27">
        <v>-1</v>
      </c>
      <c r="N27">
        <v>-1</v>
      </c>
      <c r="O27">
        <f t="shared" si="0"/>
        <v>-8</v>
      </c>
    </row>
    <row r="28" spans="1:15" x14ac:dyDescent="0.25">
      <c r="A28">
        <v>665</v>
      </c>
      <c r="B28" t="s">
        <v>707</v>
      </c>
      <c r="C28" t="s">
        <v>708</v>
      </c>
      <c r="D28" t="s">
        <v>709</v>
      </c>
      <c r="E28">
        <v>-1</v>
      </c>
      <c r="F28">
        <v>-1</v>
      </c>
      <c r="G28">
        <v>-1</v>
      </c>
      <c r="H28">
        <v>1</v>
      </c>
      <c r="I28">
        <v>-1</v>
      </c>
      <c r="J28">
        <v>-1</v>
      </c>
      <c r="K28">
        <v>-1</v>
      </c>
      <c r="L28">
        <v>-1</v>
      </c>
      <c r="M28">
        <v>1</v>
      </c>
      <c r="N28">
        <v>-1</v>
      </c>
      <c r="O28">
        <f t="shared" si="0"/>
        <v>-6</v>
      </c>
    </row>
    <row r="29" spans="1:15" x14ac:dyDescent="0.25">
      <c r="A29">
        <v>682</v>
      </c>
      <c r="B29" t="s">
        <v>609</v>
      </c>
      <c r="C29" t="s">
        <v>610</v>
      </c>
      <c r="D29" t="s">
        <v>611</v>
      </c>
      <c r="E29">
        <v>1</v>
      </c>
      <c r="F29">
        <v>1</v>
      </c>
      <c r="G29">
        <v>-1</v>
      </c>
      <c r="H29">
        <v>1</v>
      </c>
      <c r="I29">
        <v>1</v>
      </c>
      <c r="J29">
        <v>1</v>
      </c>
      <c r="K29">
        <v>-1</v>
      </c>
      <c r="L29">
        <v>-1</v>
      </c>
      <c r="M29">
        <v>1</v>
      </c>
      <c r="N29">
        <v>-1</v>
      </c>
      <c r="O29">
        <f t="shared" si="0"/>
        <v>2</v>
      </c>
    </row>
    <row r="30" spans="1:15" x14ac:dyDescent="0.25">
      <c r="A30">
        <v>717</v>
      </c>
      <c r="B30" t="s">
        <v>728</v>
      </c>
      <c r="C30" t="s">
        <v>729</v>
      </c>
      <c r="D30" t="s">
        <v>730</v>
      </c>
      <c r="E30">
        <v>-1</v>
      </c>
      <c r="F30">
        <v>-1</v>
      </c>
      <c r="G30">
        <v>-1</v>
      </c>
      <c r="H30">
        <v>1</v>
      </c>
      <c r="I30">
        <v>-1</v>
      </c>
      <c r="J30">
        <v>1</v>
      </c>
      <c r="K30">
        <v>-1</v>
      </c>
      <c r="L30">
        <v>-1</v>
      </c>
      <c r="M30">
        <v>1</v>
      </c>
      <c r="N30">
        <v>-1</v>
      </c>
      <c r="O30">
        <f t="shared" si="0"/>
        <v>-4</v>
      </c>
    </row>
    <row r="31" spans="1:15" x14ac:dyDescent="0.25">
      <c r="A31">
        <v>771</v>
      </c>
      <c r="B31" t="s">
        <v>129</v>
      </c>
      <c r="C31" t="s">
        <v>130</v>
      </c>
      <c r="D31" t="s">
        <v>117</v>
      </c>
      <c r="E31">
        <v>-1</v>
      </c>
      <c r="F31">
        <v>1</v>
      </c>
      <c r="G31">
        <v>-1</v>
      </c>
      <c r="H31">
        <v>1</v>
      </c>
      <c r="I31">
        <v>1</v>
      </c>
      <c r="J31">
        <v>1</v>
      </c>
      <c r="K31">
        <v>-1</v>
      </c>
      <c r="L31">
        <v>-1</v>
      </c>
      <c r="M31">
        <v>1</v>
      </c>
      <c r="N31">
        <v>-1</v>
      </c>
      <c r="O31">
        <f t="shared" si="0"/>
        <v>0</v>
      </c>
    </row>
    <row r="32" spans="1:15" x14ac:dyDescent="0.25">
      <c r="A32">
        <v>790</v>
      </c>
      <c r="B32" t="s">
        <v>584</v>
      </c>
      <c r="C32" t="s">
        <v>585</v>
      </c>
      <c r="D32" t="s">
        <v>586</v>
      </c>
      <c r="E32">
        <v>-1</v>
      </c>
      <c r="F32">
        <v>1</v>
      </c>
      <c r="G32">
        <v>1</v>
      </c>
      <c r="H32">
        <v>-1</v>
      </c>
      <c r="I32">
        <v>1</v>
      </c>
      <c r="J32">
        <v>1</v>
      </c>
      <c r="K32">
        <v>-1</v>
      </c>
      <c r="L32">
        <v>-1</v>
      </c>
      <c r="M32">
        <v>1</v>
      </c>
      <c r="N32">
        <v>-1</v>
      </c>
      <c r="O32">
        <f t="shared" si="0"/>
        <v>0</v>
      </c>
    </row>
    <row r="33" spans="1:15" x14ac:dyDescent="0.25">
      <c r="A33">
        <v>808</v>
      </c>
      <c r="B33" t="s">
        <v>504</v>
      </c>
      <c r="C33" t="s">
        <v>505</v>
      </c>
      <c r="D33" t="s">
        <v>506</v>
      </c>
      <c r="E33">
        <v>-1</v>
      </c>
      <c r="F33">
        <v>-1</v>
      </c>
      <c r="G33">
        <v>-1</v>
      </c>
      <c r="H33">
        <v>1</v>
      </c>
      <c r="I33">
        <v>-1</v>
      </c>
      <c r="J33">
        <v>-1</v>
      </c>
      <c r="K33">
        <v>-1</v>
      </c>
      <c r="L33">
        <v>-1</v>
      </c>
      <c r="M33">
        <v>1</v>
      </c>
      <c r="N33">
        <v>-1</v>
      </c>
      <c r="O33">
        <f t="shared" si="0"/>
        <v>-6</v>
      </c>
    </row>
    <row r="34" spans="1:15" x14ac:dyDescent="0.25">
      <c r="A34">
        <v>809</v>
      </c>
      <c r="B34" t="s">
        <v>336</v>
      </c>
      <c r="C34" t="s">
        <v>337</v>
      </c>
      <c r="D34" t="s">
        <v>338</v>
      </c>
      <c r="E34">
        <v>-1</v>
      </c>
      <c r="F34">
        <v>1</v>
      </c>
      <c r="G34">
        <v>1</v>
      </c>
      <c r="H34">
        <v>1</v>
      </c>
      <c r="I34">
        <v>1</v>
      </c>
      <c r="J34">
        <v>1</v>
      </c>
      <c r="K34">
        <v>-1</v>
      </c>
      <c r="L34">
        <v>-1</v>
      </c>
      <c r="M34">
        <v>-1</v>
      </c>
      <c r="N34">
        <v>1</v>
      </c>
      <c r="O34">
        <f t="shared" si="0"/>
        <v>2</v>
      </c>
    </row>
    <row r="35" spans="1:15" x14ac:dyDescent="0.25">
      <c r="A35">
        <v>822</v>
      </c>
      <c r="B35" t="s">
        <v>644</v>
      </c>
      <c r="C35" t="s">
        <v>645</v>
      </c>
      <c r="D35" t="s">
        <v>646</v>
      </c>
      <c r="E35">
        <v>-1</v>
      </c>
      <c r="F35">
        <v>-1</v>
      </c>
      <c r="G35">
        <v>-1</v>
      </c>
      <c r="H35">
        <v>1</v>
      </c>
      <c r="I35">
        <v>-1</v>
      </c>
      <c r="J35">
        <v>-1</v>
      </c>
      <c r="K35">
        <v>-1</v>
      </c>
      <c r="L35">
        <v>-1</v>
      </c>
      <c r="M35">
        <v>1</v>
      </c>
      <c r="N35">
        <v>-1</v>
      </c>
      <c r="O35">
        <f t="shared" si="0"/>
        <v>-6</v>
      </c>
    </row>
    <row r="36" spans="1:15" x14ac:dyDescent="0.25">
      <c r="A36">
        <v>836</v>
      </c>
      <c r="B36" t="s">
        <v>233</v>
      </c>
      <c r="C36" t="s">
        <v>234</v>
      </c>
      <c r="D36" t="s">
        <v>235</v>
      </c>
      <c r="E36">
        <v>-1</v>
      </c>
      <c r="F36">
        <v>1</v>
      </c>
      <c r="G36">
        <v>-1</v>
      </c>
      <c r="H36">
        <v>1</v>
      </c>
      <c r="I36">
        <v>1</v>
      </c>
      <c r="J36">
        <v>-1</v>
      </c>
      <c r="K36">
        <v>-1</v>
      </c>
      <c r="L36">
        <v>-1</v>
      </c>
      <c r="M36">
        <v>1</v>
      </c>
      <c r="N36">
        <v>-1</v>
      </c>
      <c r="O36">
        <f t="shared" si="0"/>
        <v>-2</v>
      </c>
    </row>
    <row r="37" spans="1:15" x14ac:dyDescent="0.25">
      <c r="A37">
        <v>899</v>
      </c>
      <c r="B37" t="s">
        <v>429</v>
      </c>
      <c r="C37" t="s">
        <v>430</v>
      </c>
      <c r="D37" t="s">
        <v>431</v>
      </c>
      <c r="E37">
        <v>-1</v>
      </c>
      <c r="F37">
        <v>-1</v>
      </c>
      <c r="G37">
        <v>-1</v>
      </c>
      <c r="H37">
        <v>1</v>
      </c>
      <c r="I37">
        <v>-1</v>
      </c>
      <c r="J37">
        <v>1</v>
      </c>
      <c r="K37">
        <v>-1</v>
      </c>
      <c r="L37">
        <v>-1</v>
      </c>
      <c r="M37">
        <v>1</v>
      </c>
      <c r="N37">
        <v>-1</v>
      </c>
      <c r="O37">
        <f t="shared" si="0"/>
        <v>-4</v>
      </c>
    </row>
    <row r="38" spans="1:15" x14ac:dyDescent="0.25">
      <c r="A38">
        <v>901</v>
      </c>
      <c r="B38" t="s">
        <v>694</v>
      </c>
      <c r="C38" t="s">
        <v>695</v>
      </c>
      <c r="D38" t="s">
        <v>696</v>
      </c>
      <c r="E38">
        <v>-1</v>
      </c>
      <c r="F38">
        <v>-1</v>
      </c>
      <c r="G38">
        <v>-1</v>
      </c>
      <c r="H38">
        <v>-1</v>
      </c>
      <c r="I38">
        <v>-1</v>
      </c>
      <c r="J38">
        <v>-1</v>
      </c>
      <c r="K38">
        <v>-1</v>
      </c>
      <c r="L38">
        <v>-1</v>
      </c>
      <c r="M38">
        <v>1</v>
      </c>
      <c r="N38">
        <v>-1</v>
      </c>
      <c r="O38">
        <f t="shared" si="0"/>
        <v>-8</v>
      </c>
    </row>
    <row r="39" spans="1:15" x14ac:dyDescent="0.25">
      <c r="A39">
        <v>924</v>
      </c>
      <c r="B39" t="s">
        <v>794</v>
      </c>
      <c r="C39" t="s">
        <v>795</v>
      </c>
      <c r="D39" t="s">
        <v>796</v>
      </c>
      <c r="E39">
        <v>1</v>
      </c>
      <c r="F39">
        <v>1</v>
      </c>
      <c r="G39">
        <v>-1</v>
      </c>
      <c r="H39">
        <v>1</v>
      </c>
      <c r="I39">
        <v>1</v>
      </c>
      <c r="J39">
        <v>-1</v>
      </c>
      <c r="K39">
        <v>-1</v>
      </c>
      <c r="L39">
        <v>-1</v>
      </c>
      <c r="M39">
        <v>1</v>
      </c>
      <c r="N39">
        <v>-1</v>
      </c>
      <c r="O39">
        <f t="shared" si="0"/>
        <v>0</v>
      </c>
    </row>
    <row r="40" spans="1:15" x14ac:dyDescent="0.25">
      <c r="A40">
        <v>985</v>
      </c>
      <c r="B40" t="s">
        <v>406</v>
      </c>
      <c r="C40" t="s">
        <v>407</v>
      </c>
      <c r="D40" t="s">
        <v>117</v>
      </c>
      <c r="E40">
        <v>-1</v>
      </c>
      <c r="F40">
        <v>1</v>
      </c>
      <c r="G40">
        <v>-1</v>
      </c>
      <c r="H40">
        <v>1</v>
      </c>
      <c r="I40">
        <v>1</v>
      </c>
      <c r="J40">
        <v>1</v>
      </c>
      <c r="K40">
        <v>-1</v>
      </c>
      <c r="L40">
        <v>-1</v>
      </c>
      <c r="M40">
        <v>1</v>
      </c>
      <c r="N40">
        <v>-1</v>
      </c>
      <c r="O40">
        <f t="shared" si="0"/>
        <v>0</v>
      </c>
    </row>
    <row r="41" spans="1:15" x14ac:dyDescent="0.25">
      <c r="A41">
        <v>994</v>
      </c>
      <c r="B41" t="s">
        <v>772</v>
      </c>
      <c r="C41" t="s">
        <v>773</v>
      </c>
      <c r="D41" t="s">
        <v>774</v>
      </c>
      <c r="E41">
        <v>-1</v>
      </c>
      <c r="F41">
        <v>1</v>
      </c>
      <c r="G41">
        <v>-1</v>
      </c>
      <c r="H41">
        <v>1</v>
      </c>
      <c r="I41">
        <v>1</v>
      </c>
      <c r="J41">
        <v>-1</v>
      </c>
      <c r="K41">
        <v>-1</v>
      </c>
      <c r="L41">
        <v>-1</v>
      </c>
      <c r="M41">
        <v>-1</v>
      </c>
      <c r="N41">
        <v>-1</v>
      </c>
      <c r="O41">
        <f t="shared" si="0"/>
        <v>-4</v>
      </c>
    </row>
    <row r="42" spans="1:15" x14ac:dyDescent="0.25">
      <c r="A42">
        <v>1035</v>
      </c>
      <c r="B42" t="s">
        <v>182</v>
      </c>
      <c r="C42" t="s">
        <v>183</v>
      </c>
      <c r="D42" t="s">
        <v>184</v>
      </c>
      <c r="E42">
        <v>-1</v>
      </c>
      <c r="F42">
        <v>1</v>
      </c>
      <c r="G42">
        <v>-1</v>
      </c>
      <c r="H42">
        <v>-1</v>
      </c>
      <c r="I42">
        <v>1</v>
      </c>
      <c r="J42">
        <v>-1</v>
      </c>
      <c r="K42">
        <v>-1</v>
      </c>
      <c r="L42">
        <v>-1</v>
      </c>
      <c r="N42">
        <v>-1</v>
      </c>
      <c r="O42">
        <f t="shared" si="0"/>
        <v>-5</v>
      </c>
    </row>
    <row r="43" spans="1:15" x14ac:dyDescent="0.25">
      <c r="A43">
        <v>1048</v>
      </c>
      <c r="B43" t="s">
        <v>193</v>
      </c>
      <c r="C43" t="s">
        <v>194</v>
      </c>
      <c r="D43" t="s">
        <v>195</v>
      </c>
      <c r="E43">
        <v>1</v>
      </c>
      <c r="F43">
        <v>1</v>
      </c>
      <c r="G43">
        <v>1</v>
      </c>
      <c r="H43">
        <v>1</v>
      </c>
      <c r="I43">
        <v>1</v>
      </c>
      <c r="J43">
        <v>1</v>
      </c>
      <c r="K43">
        <v>-1</v>
      </c>
      <c r="L43">
        <v>1</v>
      </c>
      <c r="M43">
        <v>1</v>
      </c>
      <c r="N43">
        <v>1</v>
      </c>
      <c r="O43">
        <f t="shared" si="0"/>
        <v>8</v>
      </c>
    </row>
    <row r="44" spans="1:15" x14ac:dyDescent="0.25">
      <c r="A44">
        <v>1073</v>
      </c>
      <c r="B44" t="s">
        <v>159</v>
      </c>
      <c r="C44" t="s">
        <v>160</v>
      </c>
      <c r="D44" t="s">
        <v>161</v>
      </c>
      <c r="E44">
        <v>-1</v>
      </c>
      <c r="F44">
        <v>1</v>
      </c>
      <c r="G44">
        <v>-1</v>
      </c>
      <c r="H44">
        <v>-1</v>
      </c>
      <c r="I44">
        <v>1</v>
      </c>
      <c r="J44">
        <v>-1</v>
      </c>
      <c r="K44">
        <v>-1</v>
      </c>
      <c r="L44">
        <v>-1</v>
      </c>
      <c r="M44">
        <v>1</v>
      </c>
      <c r="N44">
        <v>-1</v>
      </c>
      <c r="O44">
        <f t="shared" si="0"/>
        <v>-4</v>
      </c>
    </row>
    <row r="45" spans="1:15" x14ac:dyDescent="0.25">
      <c r="A45">
        <v>1096</v>
      </c>
      <c r="B45" t="s">
        <v>533</v>
      </c>
      <c r="C45" t="s">
        <v>534</v>
      </c>
      <c r="D45" t="s">
        <v>535</v>
      </c>
      <c r="E45">
        <v>-1</v>
      </c>
      <c r="F45">
        <v>1</v>
      </c>
      <c r="G45">
        <v>-1</v>
      </c>
      <c r="H45">
        <v>1</v>
      </c>
      <c r="I45">
        <v>1</v>
      </c>
      <c r="J45">
        <v>-1</v>
      </c>
      <c r="K45">
        <v>-1</v>
      </c>
      <c r="L45">
        <v>-1</v>
      </c>
      <c r="M45">
        <v>1</v>
      </c>
      <c r="N45">
        <v>-1</v>
      </c>
      <c r="O45">
        <f t="shared" si="0"/>
        <v>-2</v>
      </c>
    </row>
    <row r="46" spans="1:15" x14ac:dyDescent="0.25">
      <c r="A46">
        <v>1125</v>
      </c>
      <c r="B46" t="s">
        <v>377</v>
      </c>
      <c r="C46" t="s">
        <v>378</v>
      </c>
      <c r="D46" t="s">
        <v>379</v>
      </c>
      <c r="E46">
        <v>-1</v>
      </c>
      <c r="F46">
        <v>1</v>
      </c>
      <c r="G46">
        <v>1</v>
      </c>
      <c r="H46">
        <v>1</v>
      </c>
      <c r="I46">
        <v>1</v>
      </c>
      <c r="J46">
        <v>-1</v>
      </c>
      <c r="K46">
        <v>1</v>
      </c>
      <c r="L46">
        <v>-1</v>
      </c>
      <c r="M46">
        <v>-1</v>
      </c>
      <c r="N46">
        <v>-1</v>
      </c>
      <c r="O46">
        <f t="shared" si="0"/>
        <v>0</v>
      </c>
    </row>
    <row r="47" spans="1:15" x14ac:dyDescent="0.25">
      <c r="A47">
        <v>1126</v>
      </c>
      <c r="B47" t="s">
        <v>481</v>
      </c>
      <c r="C47" t="s">
        <v>482</v>
      </c>
      <c r="D47" t="s">
        <v>483</v>
      </c>
      <c r="E47">
        <v>1</v>
      </c>
      <c r="F47">
        <v>1</v>
      </c>
      <c r="G47">
        <v>-1</v>
      </c>
      <c r="H47">
        <v>1</v>
      </c>
      <c r="I47">
        <v>1</v>
      </c>
      <c r="J47">
        <v>1</v>
      </c>
      <c r="K47">
        <v>-1</v>
      </c>
      <c r="L47">
        <v>-1</v>
      </c>
      <c r="M47">
        <v>1</v>
      </c>
      <c r="N47">
        <v>-1</v>
      </c>
      <c r="O47">
        <f t="shared" si="0"/>
        <v>2</v>
      </c>
    </row>
    <row r="48" spans="1:15" x14ac:dyDescent="0.25">
      <c r="A48">
        <v>1198</v>
      </c>
      <c r="B48" t="s">
        <v>767</v>
      </c>
      <c r="C48" t="s">
        <v>768</v>
      </c>
      <c r="D48" t="s">
        <v>486</v>
      </c>
      <c r="E48">
        <v>-1</v>
      </c>
      <c r="F48">
        <v>1</v>
      </c>
      <c r="G48">
        <v>-1</v>
      </c>
      <c r="H48">
        <v>-1</v>
      </c>
      <c r="I48">
        <v>1</v>
      </c>
      <c r="J48">
        <v>-1</v>
      </c>
      <c r="K48">
        <v>-1</v>
      </c>
      <c r="L48">
        <v>-1</v>
      </c>
      <c r="N48">
        <v>-1</v>
      </c>
      <c r="O48">
        <f t="shared" si="0"/>
        <v>-5</v>
      </c>
    </row>
    <row r="49" spans="1:15" x14ac:dyDescent="0.25">
      <c r="A49">
        <v>1209</v>
      </c>
      <c r="B49" t="s">
        <v>131</v>
      </c>
      <c r="C49" t="s">
        <v>132</v>
      </c>
      <c r="D49" t="s">
        <v>133</v>
      </c>
      <c r="E49">
        <v>-1</v>
      </c>
      <c r="F49">
        <v>1</v>
      </c>
      <c r="G49">
        <v>1</v>
      </c>
      <c r="H49">
        <v>1</v>
      </c>
      <c r="I49">
        <v>1</v>
      </c>
      <c r="J49">
        <v>-1</v>
      </c>
      <c r="K49">
        <v>-1</v>
      </c>
      <c r="L49">
        <v>-1</v>
      </c>
      <c r="M49">
        <v>-1</v>
      </c>
      <c r="N49">
        <v>-1</v>
      </c>
      <c r="O49">
        <f t="shared" si="0"/>
        <v>-2</v>
      </c>
    </row>
    <row r="50" spans="1:15" x14ac:dyDescent="0.25">
      <c r="A50">
        <v>1260</v>
      </c>
      <c r="B50" t="s">
        <v>356</v>
      </c>
      <c r="C50" t="s">
        <v>357</v>
      </c>
      <c r="D50" t="s">
        <v>358</v>
      </c>
      <c r="E50">
        <v>-1</v>
      </c>
      <c r="F50">
        <v>1</v>
      </c>
      <c r="G50">
        <v>-1</v>
      </c>
      <c r="H50">
        <v>1</v>
      </c>
      <c r="I50">
        <v>1</v>
      </c>
      <c r="J50">
        <v>-1</v>
      </c>
      <c r="K50">
        <v>-1</v>
      </c>
      <c r="L50">
        <v>-1</v>
      </c>
      <c r="M50">
        <v>1</v>
      </c>
      <c r="N50">
        <v>-1</v>
      </c>
      <c r="O50">
        <f t="shared" si="0"/>
        <v>-2</v>
      </c>
    </row>
    <row r="51" spans="1:15" x14ac:dyDescent="0.25">
      <c r="A51">
        <v>1262</v>
      </c>
      <c r="B51" t="s">
        <v>820</v>
      </c>
      <c r="C51" t="s">
        <v>821</v>
      </c>
      <c r="D51" t="s">
        <v>822</v>
      </c>
      <c r="E51">
        <v>-1</v>
      </c>
      <c r="F51">
        <v>1</v>
      </c>
      <c r="G51">
        <v>-1</v>
      </c>
      <c r="H51">
        <v>1</v>
      </c>
      <c r="I51">
        <v>1</v>
      </c>
      <c r="J51">
        <v>-1</v>
      </c>
      <c r="K51">
        <v>-1</v>
      </c>
      <c r="L51">
        <v>-1</v>
      </c>
      <c r="M51">
        <v>1</v>
      </c>
      <c r="N51">
        <v>-1</v>
      </c>
      <c r="O51">
        <f t="shared" si="0"/>
        <v>-2</v>
      </c>
    </row>
    <row r="52" spans="1:15" x14ac:dyDescent="0.25">
      <c r="A52">
        <v>1269</v>
      </c>
      <c r="B52" t="s">
        <v>276</v>
      </c>
      <c r="C52" t="s">
        <v>277</v>
      </c>
      <c r="D52" t="s">
        <v>278</v>
      </c>
      <c r="E52">
        <v>-1</v>
      </c>
      <c r="F52">
        <v>-1</v>
      </c>
      <c r="G52">
        <v>1</v>
      </c>
      <c r="H52">
        <v>1</v>
      </c>
      <c r="I52">
        <v>-1</v>
      </c>
      <c r="J52">
        <v>-1</v>
      </c>
      <c r="K52">
        <v>-1</v>
      </c>
      <c r="L52">
        <v>-1</v>
      </c>
      <c r="M52">
        <v>1</v>
      </c>
      <c r="N52">
        <v>-1</v>
      </c>
      <c r="O52">
        <f t="shared" si="0"/>
        <v>-4</v>
      </c>
    </row>
    <row r="53" spans="1:15" x14ac:dyDescent="0.25">
      <c r="A53">
        <v>1281</v>
      </c>
      <c r="B53" t="s">
        <v>320</v>
      </c>
      <c r="C53" t="s">
        <v>321</v>
      </c>
      <c r="D53" t="s">
        <v>322</v>
      </c>
      <c r="E53">
        <v>1</v>
      </c>
      <c r="F53">
        <v>-1</v>
      </c>
      <c r="G53">
        <v>1</v>
      </c>
      <c r="H53">
        <v>1</v>
      </c>
      <c r="I53">
        <v>-1</v>
      </c>
      <c r="J53">
        <v>-1</v>
      </c>
      <c r="K53">
        <v>-1</v>
      </c>
      <c r="L53">
        <v>-1</v>
      </c>
      <c r="M53">
        <v>1</v>
      </c>
      <c r="N53">
        <v>1</v>
      </c>
      <c r="O53">
        <f t="shared" si="0"/>
        <v>0</v>
      </c>
    </row>
    <row r="54" spans="1:15" x14ac:dyDescent="0.25">
      <c r="A54">
        <v>1292</v>
      </c>
      <c r="B54" t="s">
        <v>2</v>
      </c>
      <c r="C54" t="s">
        <v>3</v>
      </c>
      <c r="D54" t="s">
        <v>4</v>
      </c>
      <c r="E54">
        <v>-1</v>
      </c>
      <c r="F54">
        <v>1</v>
      </c>
      <c r="G54">
        <v>-1</v>
      </c>
      <c r="H54">
        <v>-1</v>
      </c>
      <c r="I54">
        <v>1</v>
      </c>
      <c r="J54">
        <v>-1</v>
      </c>
      <c r="K54">
        <v>-1</v>
      </c>
      <c r="L54">
        <v>-1</v>
      </c>
      <c r="M54">
        <v>1</v>
      </c>
      <c r="N54">
        <v>-1</v>
      </c>
      <c r="O54">
        <f t="shared" si="0"/>
        <v>-4</v>
      </c>
    </row>
    <row r="55" spans="1:15" x14ac:dyDescent="0.25">
      <c r="A55">
        <v>1335</v>
      </c>
      <c r="B55" t="s">
        <v>638</v>
      </c>
      <c r="C55" t="s">
        <v>639</v>
      </c>
      <c r="D55" t="s">
        <v>640</v>
      </c>
      <c r="E55">
        <v>-1</v>
      </c>
      <c r="F55">
        <v>1</v>
      </c>
      <c r="G55">
        <v>1</v>
      </c>
      <c r="H55">
        <v>1</v>
      </c>
      <c r="I55">
        <v>1</v>
      </c>
      <c r="J55">
        <v>1</v>
      </c>
      <c r="K55">
        <v>-1</v>
      </c>
      <c r="L55">
        <v>-1</v>
      </c>
      <c r="M55">
        <v>1</v>
      </c>
      <c r="N55">
        <v>-1</v>
      </c>
      <c r="O55">
        <f t="shared" si="0"/>
        <v>2</v>
      </c>
    </row>
    <row r="56" spans="1:15" x14ac:dyDescent="0.25">
      <c r="A56">
        <v>1357</v>
      </c>
      <c r="B56" t="s">
        <v>385</v>
      </c>
      <c r="C56" t="s">
        <v>386</v>
      </c>
      <c r="D56" t="s">
        <v>26</v>
      </c>
      <c r="E56">
        <v>-1</v>
      </c>
      <c r="F56">
        <v>1</v>
      </c>
      <c r="G56">
        <v>-1</v>
      </c>
      <c r="H56">
        <v>1</v>
      </c>
      <c r="I56">
        <v>1</v>
      </c>
      <c r="J56">
        <v>-1</v>
      </c>
      <c r="K56">
        <v>-1</v>
      </c>
      <c r="L56">
        <v>-1</v>
      </c>
      <c r="M56">
        <v>1</v>
      </c>
      <c r="N56">
        <v>-1</v>
      </c>
      <c r="O56">
        <f t="shared" si="0"/>
        <v>-2</v>
      </c>
    </row>
    <row r="57" spans="1:15" x14ac:dyDescent="0.25">
      <c r="A57">
        <v>1380</v>
      </c>
      <c r="B57" t="s">
        <v>297</v>
      </c>
      <c r="C57" t="s">
        <v>298</v>
      </c>
      <c r="D57" t="s">
        <v>102</v>
      </c>
      <c r="E57">
        <v>-1</v>
      </c>
      <c r="F57">
        <v>1</v>
      </c>
      <c r="G57">
        <v>-1</v>
      </c>
      <c r="H57">
        <v>1</v>
      </c>
      <c r="I57">
        <v>1</v>
      </c>
      <c r="J57">
        <v>-1</v>
      </c>
      <c r="K57">
        <v>-1</v>
      </c>
      <c r="L57">
        <v>-1</v>
      </c>
      <c r="M57">
        <v>1</v>
      </c>
      <c r="N57">
        <v>-1</v>
      </c>
      <c r="O57">
        <f t="shared" si="0"/>
        <v>-2</v>
      </c>
    </row>
    <row r="58" spans="1:15" x14ac:dyDescent="0.25">
      <c r="A58">
        <v>1395</v>
      </c>
      <c r="B58" t="s">
        <v>814</v>
      </c>
      <c r="C58" t="s">
        <v>815</v>
      </c>
      <c r="D58" t="s">
        <v>816</v>
      </c>
      <c r="E58">
        <v>-1</v>
      </c>
      <c r="F58">
        <v>-1</v>
      </c>
      <c r="G58">
        <v>-1</v>
      </c>
      <c r="H58">
        <v>1</v>
      </c>
      <c r="I58">
        <v>-1</v>
      </c>
      <c r="J58">
        <v>-1</v>
      </c>
      <c r="K58">
        <v>-1</v>
      </c>
      <c r="L58">
        <v>-1</v>
      </c>
      <c r="M58">
        <v>1</v>
      </c>
      <c r="N58">
        <v>-1</v>
      </c>
      <c r="O58">
        <f t="shared" si="0"/>
        <v>-6</v>
      </c>
    </row>
    <row r="59" spans="1:15" x14ac:dyDescent="0.25">
      <c r="A59">
        <v>1402</v>
      </c>
      <c r="B59" t="s">
        <v>60</v>
      </c>
      <c r="C59" t="s">
        <v>61</v>
      </c>
      <c r="D59" t="s">
        <v>62</v>
      </c>
      <c r="E59">
        <v>-1</v>
      </c>
      <c r="F59">
        <v>1</v>
      </c>
      <c r="G59">
        <v>-1</v>
      </c>
      <c r="H59">
        <v>-1</v>
      </c>
      <c r="I59">
        <v>1</v>
      </c>
      <c r="J59">
        <v>-1</v>
      </c>
      <c r="K59">
        <v>-1</v>
      </c>
      <c r="L59">
        <v>-1</v>
      </c>
      <c r="M59">
        <v>1</v>
      </c>
      <c r="N59">
        <v>-1</v>
      </c>
      <c r="O59">
        <f t="shared" si="0"/>
        <v>-4</v>
      </c>
    </row>
    <row r="60" spans="1:15" x14ac:dyDescent="0.25">
      <c r="A60">
        <v>1475</v>
      </c>
      <c r="B60" t="s">
        <v>551</v>
      </c>
      <c r="C60" t="s">
        <v>552</v>
      </c>
      <c r="D60" t="s">
        <v>553</v>
      </c>
      <c r="E60">
        <v>1</v>
      </c>
      <c r="F60">
        <v>1</v>
      </c>
      <c r="G60">
        <v>1</v>
      </c>
      <c r="H60">
        <v>1</v>
      </c>
      <c r="I60">
        <v>1</v>
      </c>
      <c r="J60">
        <v>1</v>
      </c>
      <c r="K60">
        <v>-1</v>
      </c>
      <c r="L60">
        <v>-1</v>
      </c>
      <c r="M60">
        <v>-1</v>
      </c>
      <c r="N60">
        <v>-1</v>
      </c>
      <c r="O60">
        <f t="shared" si="0"/>
        <v>2</v>
      </c>
    </row>
    <row r="61" spans="1:15" x14ac:dyDescent="0.25">
      <c r="A61">
        <v>1508</v>
      </c>
      <c r="B61" t="s">
        <v>372</v>
      </c>
      <c r="C61" t="s">
        <v>373</v>
      </c>
      <c r="D61" t="s">
        <v>53</v>
      </c>
      <c r="E61">
        <v>-1</v>
      </c>
      <c r="F61">
        <v>1</v>
      </c>
      <c r="G61">
        <v>1</v>
      </c>
      <c r="H61">
        <v>-1</v>
      </c>
      <c r="I61">
        <v>1</v>
      </c>
      <c r="J61">
        <v>-1</v>
      </c>
      <c r="K61">
        <v>-1</v>
      </c>
      <c r="L61">
        <v>-1</v>
      </c>
      <c r="M61">
        <v>1</v>
      </c>
      <c r="N61">
        <v>1</v>
      </c>
      <c r="O61">
        <f t="shared" si="0"/>
        <v>0</v>
      </c>
    </row>
    <row r="62" spans="1:15" x14ac:dyDescent="0.25">
      <c r="A62">
        <v>1518</v>
      </c>
      <c r="B62" t="s">
        <v>722</v>
      </c>
      <c r="C62" t="s">
        <v>723</v>
      </c>
      <c r="D62" t="s">
        <v>724</v>
      </c>
      <c r="E62">
        <v>-1</v>
      </c>
      <c r="F62">
        <v>-1</v>
      </c>
      <c r="G62">
        <v>-1</v>
      </c>
      <c r="H62">
        <v>1</v>
      </c>
      <c r="I62">
        <v>-1</v>
      </c>
      <c r="J62">
        <v>-1</v>
      </c>
      <c r="K62">
        <v>-1</v>
      </c>
      <c r="L62">
        <v>-1</v>
      </c>
      <c r="M62">
        <v>1</v>
      </c>
      <c r="N62">
        <v>-1</v>
      </c>
      <c r="O62">
        <f t="shared" si="0"/>
        <v>-6</v>
      </c>
    </row>
    <row r="63" spans="1:15" x14ac:dyDescent="0.25">
      <c r="A63">
        <v>1528</v>
      </c>
      <c r="B63" t="s">
        <v>667</v>
      </c>
      <c r="C63" t="s">
        <v>668</v>
      </c>
      <c r="D63" t="s">
        <v>669</v>
      </c>
      <c r="E63">
        <v>1</v>
      </c>
      <c r="F63">
        <v>1</v>
      </c>
      <c r="G63">
        <v>1</v>
      </c>
      <c r="H63">
        <v>1</v>
      </c>
      <c r="I63">
        <v>1</v>
      </c>
      <c r="J63">
        <v>1</v>
      </c>
      <c r="K63">
        <v>1</v>
      </c>
      <c r="L63">
        <v>1</v>
      </c>
      <c r="M63">
        <v>1</v>
      </c>
      <c r="N63">
        <v>1</v>
      </c>
      <c r="O63">
        <f t="shared" si="0"/>
        <v>10</v>
      </c>
    </row>
    <row r="64" spans="1:15" x14ac:dyDescent="0.25">
      <c r="A64">
        <v>1636</v>
      </c>
      <c r="B64" t="s">
        <v>408</v>
      </c>
      <c r="C64" t="s">
        <v>409</v>
      </c>
      <c r="D64" t="s">
        <v>216</v>
      </c>
      <c r="E64">
        <v>-1</v>
      </c>
      <c r="F64">
        <v>1</v>
      </c>
      <c r="G64">
        <v>-1</v>
      </c>
      <c r="H64">
        <v>1</v>
      </c>
      <c r="I64">
        <v>1</v>
      </c>
      <c r="J64">
        <v>-1</v>
      </c>
      <c r="K64">
        <v>-1</v>
      </c>
      <c r="L64">
        <v>-1</v>
      </c>
      <c r="M64">
        <v>1</v>
      </c>
      <c r="N64">
        <v>-1</v>
      </c>
      <c r="O64">
        <f t="shared" si="0"/>
        <v>-2</v>
      </c>
    </row>
    <row r="65" spans="1:15" x14ac:dyDescent="0.25">
      <c r="A65">
        <v>1678</v>
      </c>
      <c r="B65" t="s">
        <v>741</v>
      </c>
      <c r="C65" t="s">
        <v>742</v>
      </c>
      <c r="D65" t="s">
        <v>492</v>
      </c>
      <c r="E65">
        <v>-1</v>
      </c>
      <c r="F65">
        <v>-1</v>
      </c>
      <c r="G65">
        <v>-1</v>
      </c>
      <c r="H65">
        <v>1</v>
      </c>
      <c r="I65">
        <v>-1</v>
      </c>
      <c r="J65">
        <v>-1</v>
      </c>
      <c r="K65">
        <v>-1</v>
      </c>
      <c r="L65">
        <v>-1</v>
      </c>
      <c r="M65">
        <v>-1</v>
      </c>
      <c r="N65">
        <v>-1</v>
      </c>
      <c r="O65">
        <f t="shared" si="0"/>
        <v>-8</v>
      </c>
    </row>
    <row r="66" spans="1:15" x14ac:dyDescent="0.25">
      <c r="A66">
        <v>1744</v>
      </c>
      <c r="B66" t="s">
        <v>410</v>
      </c>
      <c r="C66" t="s">
        <v>411</v>
      </c>
      <c r="D66" t="s">
        <v>412</v>
      </c>
      <c r="E66">
        <v>-1</v>
      </c>
      <c r="F66">
        <v>1</v>
      </c>
      <c r="G66">
        <v>1</v>
      </c>
      <c r="H66">
        <v>1</v>
      </c>
      <c r="I66">
        <v>1</v>
      </c>
      <c r="J66">
        <v>1</v>
      </c>
      <c r="K66">
        <v>-1</v>
      </c>
      <c r="L66">
        <v>-1</v>
      </c>
      <c r="M66">
        <v>1</v>
      </c>
      <c r="N66">
        <v>-1</v>
      </c>
      <c r="O66">
        <f t="shared" si="0"/>
        <v>2</v>
      </c>
    </row>
    <row r="67" spans="1:15" x14ac:dyDescent="0.25">
      <c r="A67">
        <v>1748</v>
      </c>
      <c r="B67" t="s">
        <v>784</v>
      </c>
      <c r="C67" t="s">
        <v>785</v>
      </c>
      <c r="D67" t="s">
        <v>503</v>
      </c>
      <c r="E67">
        <v>-1</v>
      </c>
      <c r="F67">
        <v>-1</v>
      </c>
      <c r="G67">
        <v>-1</v>
      </c>
      <c r="H67">
        <v>1</v>
      </c>
      <c r="I67">
        <v>-1</v>
      </c>
      <c r="J67">
        <v>-1</v>
      </c>
      <c r="K67">
        <v>-1</v>
      </c>
      <c r="L67">
        <v>-1</v>
      </c>
      <c r="M67">
        <v>1</v>
      </c>
      <c r="N67">
        <v>-1</v>
      </c>
      <c r="O67">
        <f t="shared" ref="O67:O130" si="1">SUM(E67:N67)</f>
        <v>-6</v>
      </c>
    </row>
    <row r="68" spans="1:15" x14ac:dyDescent="0.25">
      <c r="A68">
        <v>1751</v>
      </c>
      <c r="B68" t="s">
        <v>664</v>
      </c>
      <c r="C68" t="s">
        <v>665</v>
      </c>
      <c r="D68" t="s">
        <v>666</v>
      </c>
      <c r="E68">
        <v>-1</v>
      </c>
      <c r="F68">
        <v>-1</v>
      </c>
      <c r="G68">
        <v>-1</v>
      </c>
      <c r="H68">
        <v>1</v>
      </c>
      <c r="I68">
        <v>-1</v>
      </c>
      <c r="J68">
        <v>-1</v>
      </c>
      <c r="K68">
        <v>-1</v>
      </c>
      <c r="L68">
        <v>-1</v>
      </c>
      <c r="M68">
        <v>1</v>
      </c>
      <c r="N68">
        <v>-1</v>
      </c>
      <c r="O68">
        <f t="shared" si="1"/>
        <v>-6</v>
      </c>
    </row>
    <row r="69" spans="1:15" x14ac:dyDescent="0.25">
      <c r="A69">
        <v>1765</v>
      </c>
      <c r="B69" t="s">
        <v>64</v>
      </c>
      <c r="C69" t="s">
        <v>65</v>
      </c>
      <c r="D69" t="s">
        <v>66</v>
      </c>
      <c r="E69">
        <v>-1</v>
      </c>
      <c r="F69">
        <v>1</v>
      </c>
      <c r="G69">
        <v>-1</v>
      </c>
      <c r="H69">
        <v>1</v>
      </c>
      <c r="I69">
        <v>1</v>
      </c>
      <c r="J69">
        <v>-1</v>
      </c>
      <c r="K69">
        <v>-1</v>
      </c>
      <c r="L69">
        <v>-1</v>
      </c>
      <c r="M69">
        <v>1</v>
      </c>
      <c r="N69">
        <v>-1</v>
      </c>
      <c r="O69">
        <f t="shared" si="1"/>
        <v>-2</v>
      </c>
    </row>
    <row r="70" spans="1:15" x14ac:dyDescent="0.25">
      <c r="A70">
        <v>1791</v>
      </c>
      <c r="B70" t="s">
        <v>450</v>
      </c>
      <c r="C70" t="s">
        <v>451</v>
      </c>
      <c r="D70" t="s">
        <v>452</v>
      </c>
      <c r="E70">
        <v>-1</v>
      </c>
      <c r="F70">
        <v>-1</v>
      </c>
      <c r="G70">
        <v>-1</v>
      </c>
      <c r="H70">
        <v>1</v>
      </c>
      <c r="I70">
        <v>-1</v>
      </c>
      <c r="J70">
        <v>-1</v>
      </c>
      <c r="K70">
        <v>-1</v>
      </c>
      <c r="L70">
        <v>-1</v>
      </c>
      <c r="M70">
        <v>1</v>
      </c>
      <c r="N70">
        <v>-1</v>
      </c>
      <c r="O70">
        <f t="shared" si="1"/>
        <v>-6</v>
      </c>
    </row>
    <row r="71" spans="1:15" x14ac:dyDescent="0.25">
      <c r="A71">
        <v>1793</v>
      </c>
      <c r="B71" t="s">
        <v>73</v>
      </c>
      <c r="C71" t="s">
        <v>74</v>
      </c>
      <c r="D71" t="s">
        <v>75</v>
      </c>
      <c r="E71">
        <v>-1</v>
      </c>
      <c r="F71">
        <v>1</v>
      </c>
      <c r="G71">
        <v>1</v>
      </c>
      <c r="H71">
        <v>1</v>
      </c>
      <c r="J71">
        <v>-1</v>
      </c>
      <c r="K71">
        <v>-1</v>
      </c>
      <c r="L71">
        <v>-1</v>
      </c>
      <c r="M71">
        <v>1</v>
      </c>
      <c r="N71">
        <v>-1</v>
      </c>
      <c r="O71">
        <f t="shared" si="1"/>
        <v>-1</v>
      </c>
    </row>
    <row r="72" spans="1:15" x14ac:dyDescent="0.25">
      <c r="A72">
        <v>1795</v>
      </c>
      <c r="B72" t="s">
        <v>575</v>
      </c>
      <c r="C72" t="s">
        <v>576</v>
      </c>
      <c r="D72" t="s">
        <v>577</v>
      </c>
      <c r="E72">
        <v>-1</v>
      </c>
      <c r="F72">
        <v>-1</v>
      </c>
      <c r="G72">
        <v>-1</v>
      </c>
      <c r="H72">
        <v>1</v>
      </c>
      <c r="I72">
        <v>-1</v>
      </c>
      <c r="J72">
        <v>-1</v>
      </c>
      <c r="K72">
        <v>-1</v>
      </c>
      <c r="L72">
        <v>-1</v>
      </c>
      <c r="M72">
        <v>1</v>
      </c>
      <c r="N72">
        <v>-1</v>
      </c>
      <c r="O72">
        <f t="shared" si="1"/>
        <v>-6</v>
      </c>
    </row>
    <row r="73" spans="1:15" x14ac:dyDescent="0.25">
      <c r="A73">
        <v>1870</v>
      </c>
      <c r="B73" t="s">
        <v>809</v>
      </c>
      <c r="C73" t="s">
        <v>810</v>
      </c>
      <c r="D73" t="s">
        <v>811</v>
      </c>
      <c r="E73">
        <v>-1</v>
      </c>
      <c r="F73">
        <v>1</v>
      </c>
      <c r="G73">
        <v>1</v>
      </c>
      <c r="H73">
        <v>1</v>
      </c>
      <c r="I73">
        <v>1</v>
      </c>
      <c r="J73">
        <v>1</v>
      </c>
      <c r="K73">
        <v>-1</v>
      </c>
      <c r="L73">
        <v>-1</v>
      </c>
      <c r="M73">
        <v>1</v>
      </c>
      <c r="N73">
        <v>-1</v>
      </c>
      <c r="O73">
        <f t="shared" si="1"/>
        <v>2</v>
      </c>
    </row>
    <row r="74" spans="1:15" x14ac:dyDescent="0.25">
      <c r="A74">
        <v>1886</v>
      </c>
      <c r="B74" t="s">
        <v>263</v>
      </c>
      <c r="C74" t="s">
        <v>264</v>
      </c>
      <c r="D74" t="s">
        <v>78</v>
      </c>
      <c r="E74">
        <v>-1</v>
      </c>
      <c r="F74">
        <v>1</v>
      </c>
      <c r="G74">
        <v>1</v>
      </c>
      <c r="H74">
        <v>1</v>
      </c>
      <c r="I74">
        <v>1</v>
      </c>
      <c r="J74">
        <v>-1</v>
      </c>
      <c r="K74">
        <v>-1</v>
      </c>
      <c r="L74">
        <v>-1</v>
      </c>
      <c r="M74">
        <v>1</v>
      </c>
      <c r="N74">
        <v>-1</v>
      </c>
      <c r="O74">
        <f t="shared" si="1"/>
        <v>0</v>
      </c>
    </row>
    <row r="75" spans="1:15" x14ac:dyDescent="0.25">
      <c r="A75">
        <v>1914</v>
      </c>
      <c r="B75" t="s">
        <v>496</v>
      </c>
      <c r="C75" t="s">
        <v>497</v>
      </c>
      <c r="D75" t="s">
        <v>81</v>
      </c>
      <c r="E75">
        <v>-1</v>
      </c>
      <c r="F75">
        <v>1</v>
      </c>
      <c r="G75">
        <v>-1</v>
      </c>
      <c r="H75">
        <v>1</v>
      </c>
      <c r="I75">
        <v>1</v>
      </c>
      <c r="J75">
        <v>-1</v>
      </c>
      <c r="K75">
        <v>-1</v>
      </c>
      <c r="L75">
        <v>-1</v>
      </c>
      <c r="M75">
        <v>-1</v>
      </c>
      <c r="N75">
        <v>-1</v>
      </c>
      <c r="O75">
        <f t="shared" si="1"/>
        <v>-4</v>
      </c>
    </row>
    <row r="76" spans="1:15" x14ac:dyDescent="0.25">
      <c r="A76">
        <v>1923</v>
      </c>
      <c r="B76" t="s">
        <v>781</v>
      </c>
      <c r="C76" t="s">
        <v>782</v>
      </c>
      <c r="D76" t="s">
        <v>783</v>
      </c>
      <c r="E76">
        <v>-1</v>
      </c>
      <c r="F76">
        <v>1</v>
      </c>
      <c r="G76">
        <v>-1</v>
      </c>
      <c r="H76">
        <v>-1</v>
      </c>
      <c r="I76">
        <v>1</v>
      </c>
      <c r="J76">
        <v>-1</v>
      </c>
      <c r="K76">
        <v>-1</v>
      </c>
      <c r="L76">
        <v>-1</v>
      </c>
      <c r="M76">
        <v>1</v>
      </c>
      <c r="N76">
        <v>-1</v>
      </c>
      <c r="O76">
        <f t="shared" si="1"/>
        <v>-4</v>
      </c>
    </row>
    <row r="77" spans="1:15" x14ac:dyDescent="0.25">
      <c r="A77">
        <v>1961</v>
      </c>
      <c r="B77" t="s">
        <v>305</v>
      </c>
      <c r="C77" t="s">
        <v>306</v>
      </c>
      <c r="D77" t="s">
        <v>307</v>
      </c>
      <c r="E77">
        <v>-1</v>
      </c>
      <c r="F77">
        <v>1</v>
      </c>
      <c r="G77">
        <v>1</v>
      </c>
      <c r="H77">
        <v>1</v>
      </c>
      <c r="I77">
        <v>1</v>
      </c>
      <c r="J77">
        <v>-1</v>
      </c>
      <c r="K77">
        <v>-1</v>
      </c>
      <c r="L77">
        <v>-1</v>
      </c>
      <c r="M77">
        <v>1</v>
      </c>
      <c r="N77">
        <v>-1</v>
      </c>
      <c r="O77">
        <f t="shared" si="1"/>
        <v>0</v>
      </c>
    </row>
    <row r="78" spans="1:15" x14ac:dyDescent="0.25">
      <c r="A78">
        <v>1963</v>
      </c>
      <c r="B78" t="s">
        <v>573</v>
      </c>
      <c r="C78" t="s">
        <v>574</v>
      </c>
      <c r="D78" t="s">
        <v>66</v>
      </c>
      <c r="E78">
        <v>-1</v>
      </c>
      <c r="F78">
        <v>1</v>
      </c>
      <c r="G78">
        <v>-1</v>
      </c>
      <c r="H78">
        <v>-1</v>
      </c>
      <c r="I78">
        <v>1</v>
      </c>
      <c r="J78">
        <v>1</v>
      </c>
      <c r="K78">
        <v>-1</v>
      </c>
      <c r="L78">
        <v>-1</v>
      </c>
      <c r="M78">
        <v>1</v>
      </c>
      <c r="N78">
        <v>-1</v>
      </c>
      <c r="O78">
        <f t="shared" si="1"/>
        <v>-2</v>
      </c>
    </row>
    <row r="79" spans="1:15" x14ac:dyDescent="0.25">
      <c r="A79">
        <v>2009</v>
      </c>
      <c r="B79" t="s">
        <v>281</v>
      </c>
      <c r="C79" t="s">
        <v>282</v>
      </c>
      <c r="D79" t="s">
        <v>283</v>
      </c>
      <c r="E79">
        <v>-1</v>
      </c>
      <c r="F79">
        <v>1</v>
      </c>
      <c r="G79">
        <v>-1</v>
      </c>
      <c r="H79">
        <v>1</v>
      </c>
      <c r="I79">
        <v>1</v>
      </c>
      <c r="J79">
        <v>1</v>
      </c>
      <c r="K79">
        <v>-1</v>
      </c>
      <c r="L79">
        <v>-1</v>
      </c>
      <c r="M79">
        <v>1</v>
      </c>
      <c r="N79">
        <v>-1</v>
      </c>
      <c r="O79">
        <f t="shared" si="1"/>
        <v>0</v>
      </c>
    </row>
    <row r="80" spans="1:15" x14ac:dyDescent="0.25">
      <c r="A80">
        <v>2012</v>
      </c>
      <c r="B80" t="s">
        <v>650</v>
      </c>
      <c r="C80" t="s">
        <v>651</v>
      </c>
      <c r="D80" t="s">
        <v>652</v>
      </c>
      <c r="E80">
        <v>-1</v>
      </c>
      <c r="F80">
        <v>-1</v>
      </c>
      <c r="G80">
        <v>-1</v>
      </c>
      <c r="H80">
        <v>1</v>
      </c>
      <c r="I80">
        <v>-1</v>
      </c>
      <c r="J80">
        <v>-1</v>
      </c>
      <c r="K80">
        <v>-1</v>
      </c>
      <c r="L80">
        <v>-1</v>
      </c>
      <c r="M80">
        <v>-1</v>
      </c>
      <c r="N80">
        <v>-1</v>
      </c>
      <c r="O80">
        <f t="shared" si="1"/>
        <v>-8</v>
      </c>
    </row>
    <row r="81" spans="1:15" x14ac:dyDescent="0.25">
      <c r="A81">
        <v>2077</v>
      </c>
      <c r="B81" t="s">
        <v>70</v>
      </c>
      <c r="C81" t="s">
        <v>71</v>
      </c>
      <c r="D81" t="s">
        <v>72</v>
      </c>
      <c r="E81">
        <v>-1</v>
      </c>
      <c r="F81">
        <v>1</v>
      </c>
      <c r="G81">
        <v>1</v>
      </c>
      <c r="H81">
        <v>1</v>
      </c>
      <c r="I81">
        <v>1</v>
      </c>
      <c r="J81">
        <v>-1</v>
      </c>
      <c r="K81">
        <v>-1</v>
      </c>
      <c r="L81">
        <v>-1</v>
      </c>
      <c r="M81">
        <v>1</v>
      </c>
      <c r="N81">
        <v>-1</v>
      </c>
      <c r="O81">
        <f t="shared" si="1"/>
        <v>0</v>
      </c>
    </row>
    <row r="82" spans="1:15" x14ac:dyDescent="0.25">
      <c r="A82">
        <v>2119</v>
      </c>
      <c r="B82" t="s">
        <v>525</v>
      </c>
      <c r="C82" t="s">
        <v>526</v>
      </c>
      <c r="D82" t="s">
        <v>37</v>
      </c>
      <c r="E82">
        <v>-1</v>
      </c>
      <c r="F82">
        <v>-1</v>
      </c>
      <c r="G82">
        <v>-1</v>
      </c>
      <c r="H82">
        <v>-1</v>
      </c>
      <c r="I82">
        <v>-1</v>
      </c>
      <c r="J82">
        <v>-1</v>
      </c>
      <c r="K82">
        <v>-1</v>
      </c>
      <c r="L82">
        <v>-1</v>
      </c>
      <c r="M82">
        <v>1</v>
      </c>
      <c r="N82">
        <v>-1</v>
      </c>
      <c r="O82">
        <f t="shared" si="1"/>
        <v>-8</v>
      </c>
    </row>
    <row r="83" spans="1:15" x14ac:dyDescent="0.25">
      <c r="A83">
        <v>2164</v>
      </c>
      <c r="B83" t="s">
        <v>258</v>
      </c>
      <c r="C83" t="s">
        <v>259</v>
      </c>
      <c r="D83" t="s">
        <v>207</v>
      </c>
      <c r="E83">
        <v>-1</v>
      </c>
      <c r="F83">
        <v>-1</v>
      </c>
      <c r="G83">
        <v>-1</v>
      </c>
      <c r="H83">
        <v>-1</v>
      </c>
      <c r="I83">
        <v>-1</v>
      </c>
      <c r="J83">
        <v>-1</v>
      </c>
      <c r="K83">
        <v>-1</v>
      </c>
      <c r="L83">
        <v>-1</v>
      </c>
      <c r="M83">
        <v>-1</v>
      </c>
      <c r="N83">
        <v>-1</v>
      </c>
      <c r="O83">
        <f t="shared" si="1"/>
        <v>-10</v>
      </c>
    </row>
    <row r="84" spans="1:15" x14ac:dyDescent="0.25">
      <c r="A84">
        <v>2170</v>
      </c>
      <c r="B84" t="s">
        <v>661</v>
      </c>
      <c r="C84" t="s">
        <v>662</v>
      </c>
      <c r="D84" t="s">
        <v>663</v>
      </c>
      <c r="E84">
        <v>-1</v>
      </c>
      <c r="F84">
        <v>1</v>
      </c>
      <c r="G84">
        <v>-1</v>
      </c>
      <c r="H84">
        <v>1</v>
      </c>
      <c r="I84">
        <v>1</v>
      </c>
      <c r="J84">
        <v>1</v>
      </c>
      <c r="K84">
        <v>-1</v>
      </c>
      <c r="L84">
        <v>-1</v>
      </c>
      <c r="M84">
        <v>1</v>
      </c>
      <c r="N84">
        <v>-1</v>
      </c>
      <c r="O84">
        <f t="shared" si="1"/>
        <v>0</v>
      </c>
    </row>
    <row r="85" spans="1:15" x14ac:dyDescent="0.25">
      <c r="A85">
        <v>2193</v>
      </c>
      <c r="B85" t="s">
        <v>382</v>
      </c>
      <c r="C85" t="s">
        <v>383</v>
      </c>
      <c r="D85" t="s">
        <v>384</v>
      </c>
      <c r="E85">
        <v>-1</v>
      </c>
      <c r="F85">
        <v>-1</v>
      </c>
      <c r="G85">
        <v>-1</v>
      </c>
      <c r="H85">
        <v>1</v>
      </c>
      <c r="I85">
        <v>-1</v>
      </c>
      <c r="J85">
        <v>-1</v>
      </c>
      <c r="K85">
        <v>-1</v>
      </c>
      <c r="L85">
        <v>-1</v>
      </c>
      <c r="M85">
        <v>1</v>
      </c>
      <c r="N85">
        <v>-1</v>
      </c>
      <c r="O85">
        <f t="shared" si="1"/>
        <v>-6</v>
      </c>
    </row>
    <row r="86" spans="1:15" x14ac:dyDescent="0.25">
      <c r="A86">
        <v>2202</v>
      </c>
      <c r="B86" t="s">
        <v>109</v>
      </c>
      <c r="C86" t="s">
        <v>110</v>
      </c>
      <c r="D86" t="s">
        <v>111</v>
      </c>
      <c r="E86">
        <v>-1</v>
      </c>
      <c r="F86">
        <v>1</v>
      </c>
      <c r="G86">
        <v>-1</v>
      </c>
      <c r="H86">
        <v>1</v>
      </c>
      <c r="I86">
        <v>1</v>
      </c>
      <c r="J86">
        <v>-1</v>
      </c>
      <c r="K86">
        <v>-1</v>
      </c>
      <c r="L86">
        <v>-1</v>
      </c>
      <c r="M86">
        <v>1</v>
      </c>
      <c r="N86">
        <v>-1</v>
      </c>
      <c r="O86">
        <f t="shared" si="1"/>
        <v>-2</v>
      </c>
    </row>
    <row r="87" spans="1:15" x14ac:dyDescent="0.25">
      <c r="A87">
        <v>2253</v>
      </c>
      <c r="B87" t="s">
        <v>799</v>
      </c>
      <c r="C87" t="s">
        <v>800</v>
      </c>
      <c r="D87" t="s">
        <v>801</v>
      </c>
      <c r="E87">
        <v>-1</v>
      </c>
      <c r="F87">
        <v>1</v>
      </c>
      <c r="G87">
        <v>-1</v>
      </c>
      <c r="H87">
        <v>1</v>
      </c>
      <c r="I87">
        <v>1</v>
      </c>
      <c r="K87">
        <v>-1</v>
      </c>
      <c r="L87">
        <v>-1</v>
      </c>
      <c r="M87">
        <v>-1</v>
      </c>
      <c r="N87">
        <v>-1</v>
      </c>
      <c r="O87">
        <f t="shared" si="1"/>
        <v>-3</v>
      </c>
    </row>
    <row r="88" spans="1:15" x14ac:dyDescent="0.25">
      <c r="A88">
        <v>2255</v>
      </c>
      <c r="B88" t="s">
        <v>423</v>
      </c>
      <c r="C88" t="s">
        <v>424</v>
      </c>
      <c r="D88" t="s">
        <v>425</v>
      </c>
      <c r="E88">
        <v>-1</v>
      </c>
      <c r="F88">
        <v>1</v>
      </c>
      <c r="G88">
        <v>1</v>
      </c>
      <c r="H88">
        <v>1</v>
      </c>
      <c r="I88">
        <v>1</v>
      </c>
      <c r="J88">
        <v>1</v>
      </c>
      <c r="K88">
        <v>-1</v>
      </c>
      <c r="L88">
        <v>-1</v>
      </c>
      <c r="M88">
        <v>-1</v>
      </c>
      <c r="N88">
        <v>-1</v>
      </c>
      <c r="O88">
        <f t="shared" si="1"/>
        <v>0</v>
      </c>
    </row>
    <row r="89" spans="1:15" x14ac:dyDescent="0.25">
      <c r="A89">
        <v>2301</v>
      </c>
      <c r="B89" t="s">
        <v>743</v>
      </c>
      <c r="C89" t="s">
        <v>744</v>
      </c>
      <c r="D89" t="s">
        <v>745</v>
      </c>
      <c r="E89">
        <v>1</v>
      </c>
      <c r="F89">
        <v>1</v>
      </c>
      <c r="G89">
        <v>1</v>
      </c>
      <c r="H89">
        <v>-1</v>
      </c>
      <c r="I89">
        <v>1</v>
      </c>
      <c r="J89">
        <v>-1</v>
      </c>
      <c r="K89">
        <v>-1</v>
      </c>
      <c r="L89">
        <v>-1</v>
      </c>
      <c r="M89">
        <v>-1</v>
      </c>
      <c r="N89">
        <v>-1</v>
      </c>
      <c r="O89">
        <f t="shared" si="1"/>
        <v>-2</v>
      </c>
    </row>
    <row r="90" spans="1:15" x14ac:dyDescent="0.25">
      <c r="A90">
        <v>2314</v>
      </c>
      <c r="B90" t="s">
        <v>691</v>
      </c>
      <c r="C90" t="s">
        <v>692</v>
      </c>
      <c r="D90" t="s">
        <v>693</v>
      </c>
      <c r="E90">
        <v>1</v>
      </c>
      <c r="F90">
        <v>1</v>
      </c>
      <c r="G90">
        <v>-1</v>
      </c>
      <c r="H90">
        <v>1</v>
      </c>
      <c r="I90">
        <v>1</v>
      </c>
      <c r="J90">
        <v>1</v>
      </c>
      <c r="K90">
        <v>1</v>
      </c>
      <c r="L90">
        <v>-1</v>
      </c>
      <c r="M90">
        <v>1</v>
      </c>
      <c r="N90">
        <v>-1</v>
      </c>
      <c r="O90">
        <f t="shared" si="1"/>
        <v>4</v>
      </c>
    </row>
    <row r="91" spans="1:15" x14ac:dyDescent="0.25">
      <c r="A91">
        <v>2429</v>
      </c>
      <c r="B91" t="s">
        <v>704</v>
      </c>
      <c r="C91" t="s">
        <v>705</v>
      </c>
      <c r="D91" t="s">
        <v>706</v>
      </c>
      <c r="E91">
        <v>-1</v>
      </c>
      <c r="F91">
        <v>-1</v>
      </c>
      <c r="G91">
        <v>1</v>
      </c>
      <c r="H91">
        <v>1</v>
      </c>
      <c r="I91">
        <v>-1</v>
      </c>
      <c r="J91">
        <v>-1</v>
      </c>
      <c r="K91">
        <v>-1</v>
      </c>
      <c r="L91">
        <v>-1</v>
      </c>
      <c r="M91">
        <v>1</v>
      </c>
      <c r="N91">
        <v>-1</v>
      </c>
      <c r="O91">
        <f t="shared" si="1"/>
        <v>-4</v>
      </c>
    </row>
    <row r="92" spans="1:15" x14ac:dyDescent="0.25">
      <c r="A92">
        <v>2447</v>
      </c>
      <c r="B92" t="s">
        <v>156</v>
      </c>
      <c r="C92" t="s">
        <v>157</v>
      </c>
      <c r="D92" t="s">
        <v>158</v>
      </c>
      <c r="E92">
        <v>-1</v>
      </c>
      <c r="F92">
        <v>1</v>
      </c>
      <c r="G92">
        <v>-1</v>
      </c>
      <c r="H92">
        <v>1</v>
      </c>
      <c r="I92">
        <v>1</v>
      </c>
      <c r="J92">
        <v>-1</v>
      </c>
      <c r="K92">
        <v>-1</v>
      </c>
      <c r="L92">
        <v>-1</v>
      </c>
      <c r="M92">
        <v>1</v>
      </c>
      <c r="N92">
        <v>-1</v>
      </c>
      <c r="O92">
        <f t="shared" si="1"/>
        <v>-2</v>
      </c>
    </row>
    <row r="93" spans="1:15" x14ac:dyDescent="0.25">
      <c r="A93">
        <v>2448</v>
      </c>
      <c r="B93" t="s">
        <v>702</v>
      </c>
      <c r="C93" t="s">
        <v>703</v>
      </c>
      <c r="D93" t="s">
        <v>151</v>
      </c>
      <c r="E93">
        <v>-1</v>
      </c>
      <c r="F93">
        <v>1</v>
      </c>
      <c r="G93">
        <v>-1</v>
      </c>
      <c r="H93">
        <v>1</v>
      </c>
      <c r="I93">
        <v>1</v>
      </c>
      <c r="J93">
        <v>1</v>
      </c>
      <c r="K93">
        <v>-1</v>
      </c>
      <c r="L93">
        <v>-1</v>
      </c>
      <c r="M93">
        <v>1</v>
      </c>
      <c r="N93">
        <v>-1</v>
      </c>
      <c r="O93">
        <f t="shared" si="1"/>
        <v>0</v>
      </c>
    </row>
    <row r="94" spans="1:15" x14ac:dyDescent="0.25">
      <c r="A94">
        <v>2483</v>
      </c>
      <c r="B94" t="s">
        <v>797</v>
      </c>
      <c r="C94" t="s">
        <v>798</v>
      </c>
      <c r="D94" t="s">
        <v>216</v>
      </c>
      <c r="E94">
        <v>-1</v>
      </c>
      <c r="F94">
        <v>1</v>
      </c>
      <c r="G94">
        <v>-1</v>
      </c>
      <c r="H94">
        <v>-1</v>
      </c>
      <c r="I94">
        <v>1</v>
      </c>
      <c r="J94">
        <v>-1</v>
      </c>
      <c r="K94">
        <v>-1</v>
      </c>
      <c r="L94">
        <v>-1</v>
      </c>
      <c r="M94">
        <v>-1</v>
      </c>
      <c r="N94">
        <v>-1</v>
      </c>
      <c r="O94">
        <f t="shared" si="1"/>
        <v>-6</v>
      </c>
    </row>
    <row r="95" spans="1:15" x14ac:dyDescent="0.25">
      <c r="A95">
        <v>2520</v>
      </c>
      <c r="B95" t="s">
        <v>97</v>
      </c>
      <c r="C95" t="s">
        <v>98</v>
      </c>
      <c r="D95" t="s">
        <v>99</v>
      </c>
      <c r="E95">
        <v>-1</v>
      </c>
      <c r="F95">
        <v>1</v>
      </c>
      <c r="G95">
        <v>-1</v>
      </c>
      <c r="H95">
        <v>-1</v>
      </c>
      <c r="I95">
        <v>1</v>
      </c>
      <c r="J95">
        <v>1</v>
      </c>
      <c r="K95">
        <v>-1</v>
      </c>
      <c r="L95">
        <v>-1</v>
      </c>
      <c r="M95">
        <v>1</v>
      </c>
      <c r="N95">
        <v>-1</v>
      </c>
      <c r="O95">
        <f t="shared" si="1"/>
        <v>-2</v>
      </c>
    </row>
    <row r="96" spans="1:15" x14ac:dyDescent="0.25">
      <c r="A96">
        <v>2556</v>
      </c>
      <c r="B96" t="s">
        <v>618</v>
      </c>
      <c r="C96" t="s">
        <v>619</v>
      </c>
      <c r="D96" t="s">
        <v>620</v>
      </c>
      <c r="E96">
        <v>-1</v>
      </c>
      <c r="F96">
        <v>1</v>
      </c>
      <c r="G96">
        <v>-1</v>
      </c>
      <c r="H96">
        <v>1</v>
      </c>
      <c r="I96">
        <v>1</v>
      </c>
      <c r="J96">
        <v>1</v>
      </c>
      <c r="K96">
        <v>-1</v>
      </c>
      <c r="L96">
        <v>-1</v>
      </c>
      <c r="M96">
        <v>1</v>
      </c>
      <c r="N96">
        <v>-1</v>
      </c>
      <c r="O96">
        <f t="shared" si="1"/>
        <v>0</v>
      </c>
    </row>
    <row r="97" spans="1:15" x14ac:dyDescent="0.25">
      <c r="A97">
        <v>2589</v>
      </c>
      <c r="B97" t="s">
        <v>746</v>
      </c>
      <c r="C97" t="s">
        <v>747</v>
      </c>
      <c r="D97" t="s">
        <v>360</v>
      </c>
      <c r="E97">
        <v>1</v>
      </c>
      <c r="F97">
        <v>-1</v>
      </c>
      <c r="G97">
        <v>-1</v>
      </c>
      <c r="H97">
        <v>-1</v>
      </c>
      <c r="I97">
        <v>-1</v>
      </c>
      <c r="J97">
        <v>-1</v>
      </c>
      <c r="K97">
        <v>-1</v>
      </c>
      <c r="L97">
        <v>-1</v>
      </c>
      <c r="M97">
        <v>-1</v>
      </c>
      <c r="N97">
        <v>-1</v>
      </c>
      <c r="O97">
        <f t="shared" si="1"/>
        <v>-8</v>
      </c>
    </row>
    <row r="98" spans="1:15" x14ac:dyDescent="0.25">
      <c r="A98">
        <v>2610</v>
      </c>
      <c r="B98" t="s">
        <v>323</v>
      </c>
      <c r="C98" t="s">
        <v>324</v>
      </c>
      <c r="D98" t="s">
        <v>325</v>
      </c>
      <c r="E98">
        <v>-1</v>
      </c>
      <c r="F98">
        <v>1</v>
      </c>
      <c r="G98">
        <v>-1</v>
      </c>
      <c r="H98">
        <v>1</v>
      </c>
      <c r="I98">
        <v>1</v>
      </c>
      <c r="J98">
        <v>-1</v>
      </c>
      <c r="K98">
        <v>-1</v>
      </c>
      <c r="L98">
        <v>-1</v>
      </c>
      <c r="M98">
        <v>1</v>
      </c>
      <c r="N98">
        <v>-1</v>
      </c>
      <c r="O98">
        <f t="shared" si="1"/>
        <v>-2</v>
      </c>
    </row>
    <row r="99" spans="1:15" x14ac:dyDescent="0.25">
      <c r="A99">
        <v>2619</v>
      </c>
      <c r="B99" t="s">
        <v>401</v>
      </c>
      <c r="C99" t="s">
        <v>402</v>
      </c>
      <c r="D99" t="s">
        <v>102</v>
      </c>
      <c r="E99">
        <v>-1</v>
      </c>
      <c r="F99">
        <v>1</v>
      </c>
      <c r="G99">
        <v>1</v>
      </c>
      <c r="H99">
        <v>1</v>
      </c>
      <c r="I99">
        <v>1</v>
      </c>
      <c r="J99">
        <v>-1</v>
      </c>
      <c r="K99">
        <v>-1</v>
      </c>
      <c r="L99">
        <v>-1</v>
      </c>
      <c r="M99">
        <v>1</v>
      </c>
      <c r="N99">
        <v>-1</v>
      </c>
      <c r="O99">
        <f t="shared" si="1"/>
        <v>0</v>
      </c>
    </row>
    <row r="100" spans="1:15" x14ac:dyDescent="0.25">
      <c r="A100">
        <v>2621</v>
      </c>
      <c r="B100" t="s">
        <v>299</v>
      </c>
      <c r="C100" t="s">
        <v>300</v>
      </c>
      <c r="D100" t="s">
        <v>301</v>
      </c>
      <c r="E100">
        <v>-1</v>
      </c>
      <c r="F100">
        <v>1</v>
      </c>
      <c r="G100">
        <v>-1</v>
      </c>
      <c r="H100">
        <v>1</v>
      </c>
      <c r="I100">
        <v>1</v>
      </c>
      <c r="J100">
        <v>-1</v>
      </c>
      <c r="K100">
        <v>-1</v>
      </c>
      <c r="L100">
        <v>-1</v>
      </c>
      <c r="M100">
        <v>1</v>
      </c>
      <c r="N100">
        <v>-1</v>
      </c>
      <c r="O100">
        <f t="shared" si="1"/>
        <v>-2</v>
      </c>
    </row>
    <row r="101" spans="1:15" x14ac:dyDescent="0.25">
      <c r="A101">
        <v>2653</v>
      </c>
      <c r="B101" t="s">
        <v>291</v>
      </c>
      <c r="C101" t="s">
        <v>292</v>
      </c>
      <c r="D101" t="s">
        <v>293</v>
      </c>
      <c r="E101">
        <v>1</v>
      </c>
      <c r="F101">
        <v>1</v>
      </c>
      <c r="G101">
        <v>1</v>
      </c>
      <c r="H101">
        <v>1</v>
      </c>
      <c r="I101">
        <v>1</v>
      </c>
      <c r="J101">
        <v>1</v>
      </c>
      <c r="K101">
        <v>-1</v>
      </c>
      <c r="L101">
        <v>1</v>
      </c>
      <c r="M101">
        <v>1</v>
      </c>
      <c r="N101">
        <v>-1</v>
      </c>
      <c r="O101">
        <f t="shared" si="1"/>
        <v>6</v>
      </c>
    </row>
    <row r="102" spans="1:15" x14ac:dyDescent="0.25">
      <c r="A102">
        <v>2654</v>
      </c>
      <c r="B102" t="s">
        <v>734</v>
      </c>
      <c r="C102" t="s">
        <v>735</v>
      </c>
      <c r="D102" t="s">
        <v>216</v>
      </c>
      <c r="E102">
        <v>-1</v>
      </c>
      <c r="F102">
        <v>1</v>
      </c>
      <c r="G102">
        <v>-1</v>
      </c>
      <c r="H102">
        <v>1</v>
      </c>
      <c r="I102">
        <v>1</v>
      </c>
      <c r="J102">
        <v>-1</v>
      </c>
      <c r="K102">
        <v>-1</v>
      </c>
      <c r="L102">
        <v>-1</v>
      </c>
      <c r="M102">
        <v>1</v>
      </c>
      <c r="N102">
        <v>-1</v>
      </c>
      <c r="O102">
        <f t="shared" si="1"/>
        <v>-2</v>
      </c>
    </row>
    <row r="103" spans="1:15" x14ac:dyDescent="0.25">
      <c r="A103">
        <v>2710</v>
      </c>
      <c r="B103" t="s">
        <v>164</v>
      </c>
      <c r="C103" t="s">
        <v>165</v>
      </c>
      <c r="D103" t="s">
        <v>166</v>
      </c>
      <c r="E103">
        <v>-1</v>
      </c>
      <c r="F103">
        <v>1</v>
      </c>
      <c r="G103">
        <v>-1</v>
      </c>
      <c r="H103">
        <v>1</v>
      </c>
      <c r="I103">
        <v>1</v>
      </c>
      <c r="J103">
        <v>1</v>
      </c>
      <c r="K103">
        <v>-1</v>
      </c>
      <c r="L103">
        <v>-1</v>
      </c>
      <c r="M103">
        <v>1</v>
      </c>
      <c r="N103">
        <v>-1</v>
      </c>
      <c r="O103">
        <f t="shared" si="1"/>
        <v>0</v>
      </c>
    </row>
    <row r="104" spans="1:15" x14ac:dyDescent="0.25">
      <c r="A104">
        <v>2712</v>
      </c>
      <c r="B104" t="s">
        <v>309</v>
      </c>
      <c r="C104" t="s">
        <v>310</v>
      </c>
      <c r="D104" t="s">
        <v>311</v>
      </c>
      <c r="E104">
        <v>-1</v>
      </c>
      <c r="F104">
        <v>1</v>
      </c>
      <c r="G104">
        <v>-1</v>
      </c>
      <c r="H104">
        <v>1</v>
      </c>
      <c r="I104">
        <v>1</v>
      </c>
      <c r="J104">
        <v>-1</v>
      </c>
      <c r="K104">
        <v>-1</v>
      </c>
      <c r="L104">
        <v>-1</v>
      </c>
      <c r="M104">
        <v>1</v>
      </c>
      <c r="N104">
        <v>-1</v>
      </c>
      <c r="O104">
        <f t="shared" si="1"/>
        <v>-2</v>
      </c>
    </row>
    <row r="105" spans="1:15" x14ac:dyDescent="0.25">
      <c r="A105">
        <v>2735</v>
      </c>
      <c r="B105" t="s">
        <v>351</v>
      </c>
      <c r="C105" t="s">
        <v>352</v>
      </c>
      <c r="D105" t="s">
        <v>53</v>
      </c>
      <c r="E105">
        <v>1</v>
      </c>
      <c r="F105">
        <v>1</v>
      </c>
      <c r="G105">
        <v>1</v>
      </c>
      <c r="H105">
        <v>-1</v>
      </c>
      <c r="I105">
        <v>1</v>
      </c>
      <c r="J105">
        <v>1</v>
      </c>
      <c r="K105">
        <v>-1</v>
      </c>
      <c r="L105">
        <v>-1</v>
      </c>
      <c r="M105">
        <v>1</v>
      </c>
      <c r="N105">
        <v>1</v>
      </c>
      <c r="O105">
        <f t="shared" si="1"/>
        <v>4</v>
      </c>
    </row>
    <row r="106" spans="1:15" x14ac:dyDescent="0.25">
      <c r="A106">
        <v>2765</v>
      </c>
      <c r="B106" t="s">
        <v>581</v>
      </c>
      <c r="C106" t="s">
        <v>582</v>
      </c>
      <c r="D106" t="s">
        <v>583</v>
      </c>
      <c r="E106">
        <v>-1</v>
      </c>
      <c r="F106">
        <v>-1</v>
      </c>
      <c r="G106">
        <v>-1</v>
      </c>
      <c r="H106">
        <v>1</v>
      </c>
      <c r="I106">
        <v>-1</v>
      </c>
      <c r="J106">
        <v>-1</v>
      </c>
      <c r="K106">
        <v>-1</v>
      </c>
      <c r="L106">
        <v>-1</v>
      </c>
      <c r="M106">
        <v>1</v>
      </c>
      <c r="N106">
        <v>-1</v>
      </c>
      <c r="O106">
        <f t="shared" si="1"/>
        <v>-6</v>
      </c>
    </row>
    <row r="107" spans="1:15" x14ac:dyDescent="0.25">
      <c r="A107">
        <v>2771</v>
      </c>
      <c r="B107" t="s">
        <v>589</v>
      </c>
      <c r="C107" t="s">
        <v>590</v>
      </c>
      <c r="D107" t="s">
        <v>591</v>
      </c>
      <c r="E107">
        <v>-1</v>
      </c>
      <c r="F107">
        <v>-1</v>
      </c>
      <c r="G107">
        <v>-1</v>
      </c>
      <c r="H107">
        <v>1</v>
      </c>
      <c r="I107">
        <v>-1</v>
      </c>
      <c r="J107">
        <v>-1</v>
      </c>
      <c r="K107">
        <v>-1</v>
      </c>
      <c r="L107">
        <v>-1</v>
      </c>
      <c r="M107">
        <v>-1</v>
      </c>
      <c r="N107">
        <v>-1</v>
      </c>
      <c r="O107">
        <f t="shared" si="1"/>
        <v>-8</v>
      </c>
    </row>
    <row r="108" spans="1:15" x14ac:dyDescent="0.25">
      <c r="A108">
        <v>2794</v>
      </c>
      <c r="B108" t="s">
        <v>670</v>
      </c>
      <c r="C108" t="s">
        <v>671</v>
      </c>
      <c r="D108" t="s">
        <v>672</v>
      </c>
      <c r="E108">
        <v>-1</v>
      </c>
      <c r="F108">
        <v>-1</v>
      </c>
      <c r="G108">
        <v>-1</v>
      </c>
      <c r="H108">
        <v>1</v>
      </c>
      <c r="I108">
        <v>-1</v>
      </c>
      <c r="J108">
        <v>-1</v>
      </c>
      <c r="K108">
        <v>-1</v>
      </c>
      <c r="L108">
        <v>-1</v>
      </c>
      <c r="M108">
        <v>1</v>
      </c>
      <c r="N108">
        <v>-1</v>
      </c>
      <c r="O108">
        <f t="shared" si="1"/>
        <v>-6</v>
      </c>
    </row>
    <row r="109" spans="1:15" x14ac:dyDescent="0.25">
      <c r="A109">
        <v>2801</v>
      </c>
      <c r="B109" t="s">
        <v>786</v>
      </c>
      <c r="C109" t="s">
        <v>787</v>
      </c>
      <c r="D109" t="s">
        <v>788</v>
      </c>
      <c r="E109">
        <v>-1</v>
      </c>
      <c r="F109">
        <v>-1</v>
      </c>
      <c r="G109">
        <v>-1</v>
      </c>
      <c r="H109">
        <v>1</v>
      </c>
      <c r="I109">
        <v>-1</v>
      </c>
      <c r="J109">
        <v>-1</v>
      </c>
      <c r="K109">
        <v>-1</v>
      </c>
      <c r="L109">
        <v>-1</v>
      </c>
      <c r="M109">
        <v>1</v>
      </c>
      <c r="N109">
        <v>-1</v>
      </c>
      <c r="O109">
        <f t="shared" si="1"/>
        <v>-6</v>
      </c>
    </row>
    <row r="110" spans="1:15" x14ac:dyDescent="0.25">
      <c r="A110">
        <v>2848</v>
      </c>
      <c r="B110" t="s">
        <v>826</v>
      </c>
      <c r="C110" t="s">
        <v>827</v>
      </c>
      <c r="D110" t="s">
        <v>360</v>
      </c>
      <c r="E110">
        <v>-1</v>
      </c>
      <c r="F110">
        <v>-1</v>
      </c>
      <c r="G110">
        <v>-1</v>
      </c>
      <c r="H110">
        <v>1</v>
      </c>
      <c r="I110">
        <v>-1</v>
      </c>
      <c r="J110">
        <v>-1</v>
      </c>
      <c r="K110">
        <v>-1</v>
      </c>
      <c r="L110">
        <v>-1</v>
      </c>
      <c r="M110">
        <v>1</v>
      </c>
      <c r="N110">
        <v>-1</v>
      </c>
      <c r="O110">
        <f t="shared" si="1"/>
        <v>-6</v>
      </c>
    </row>
    <row r="111" spans="1:15" x14ac:dyDescent="0.25">
      <c r="A111">
        <v>2864</v>
      </c>
      <c r="B111" t="s">
        <v>682</v>
      </c>
      <c r="C111" t="s">
        <v>683</v>
      </c>
      <c r="D111" t="s">
        <v>684</v>
      </c>
      <c r="E111">
        <v>-1</v>
      </c>
      <c r="F111">
        <v>-1</v>
      </c>
      <c r="G111">
        <v>-1</v>
      </c>
      <c r="H111">
        <v>1</v>
      </c>
      <c r="I111">
        <v>-1</v>
      </c>
      <c r="J111">
        <v>-1</v>
      </c>
      <c r="K111">
        <v>-1</v>
      </c>
      <c r="L111">
        <v>-1</v>
      </c>
      <c r="M111">
        <v>-1</v>
      </c>
      <c r="N111">
        <v>-1</v>
      </c>
      <c r="O111">
        <f t="shared" si="1"/>
        <v>-8</v>
      </c>
    </row>
    <row r="112" spans="1:15" x14ac:dyDescent="0.25">
      <c r="A112">
        <v>2905</v>
      </c>
      <c r="B112" t="s">
        <v>135</v>
      </c>
      <c r="C112" t="s">
        <v>77</v>
      </c>
      <c r="D112" t="s">
        <v>136</v>
      </c>
      <c r="E112">
        <v>1</v>
      </c>
      <c r="F112">
        <v>1</v>
      </c>
      <c r="G112">
        <v>-1</v>
      </c>
      <c r="H112">
        <v>1</v>
      </c>
      <c r="I112">
        <v>1</v>
      </c>
      <c r="J112">
        <v>-1</v>
      </c>
      <c r="K112">
        <v>-1</v>
      </c>
      <c r="L112">
        <v>-1</v>
      </c>
      <c r="M112">
        <v>1</v>
      </c>
      <c r="N112">
        <v>-1</v>
      </c>
      <c r="O112">
        <f t="shared" si="1"/>
        <v>0</v>
      </c>
    </row>
    <row r="113" spans="1:15" x14ac:dyDescent="0.25">
      <c r="A113">
        <v>2916</v>
      </c>
      <c r="B113" t="s">
        <v>369</v>
      </c>
      <c r="C113" t="s">
        <v>370</v>
      </c>
      <c r="D113" t="s">
        <v>371</v>
      </c>
      <c r="E113">
        <v>-1</v>
      </c>
      <c r="F113">
        <v>1</v>
      </c>
      <c r="G113">
        <v>-1</v>
      </c>
      <c r="H113">
        <v>-1</v>
      </c>
      <c r="I113">
        <v>1</v>
      </c>
      <c r="J113">
        <v>-1</v>
      </c>
      <c r="K113">
        <v>-1</v>
      </c>
      <c r="L113">
        <v>-1</v>
      </c>
      <c r="M113">
        <v>-1</v>
      </c>
      <c r="N113">
        <v>1</v>
      </c>
      <c r="O113">
        <f t="shared" si="1"/>
        <v>-4</v>
      </c>
    </row>
    <row r="114" spans="1:15" x14ac:dyDescent="0.25">
      <c r="A114">
        <v>2933</v>
      </c>
      <c r="B114" t="s">
        <v>521</v>
      </c>
      <c r="C114" t="s">
        <v>522</v>
      </c>
      <c r="D114" t="s">
        <v>308</v>
      </c>
      <c r="E114">
        <v>-1</v>
      </c>
      <c r="F114">
        <v>-1</v>
      </c>
      <c r="G114">
        <v>-1</v>
      </c>
      <c r="H114">
        <v>1</v>
      </c>
      <c r="I114">
        <v>-1</v>
      </c>
      <c r="J114">
        <v>-1</v>
      </c>
      <c r="K114">
        <v>-1</v>
      </c>
      <c r="L114">
        <v>-1</v>
      </c>
      <c r="M114">
        <v>1</v>
      </c>
      <c r="N114">
        <v>-1</v>
      </c>
      <c r="O114">
        <f t="shared" si="1"/>
        <v>-6</v>
      </c>
    </row>
    <row r="115" spans="1:15" x14ac:dyDescent="0.25">
      <c r="A115">
        <v>2982</v>
      </c>
      <c r="B115" t="s">
        <v>688</v>
      </c>
      <c r="C115" t="s">
        <v>689</v>
      </c>
      <c r="D115" t="s">
        <v>690</v>
      </c>
      <c r="E115">
        <v>-1</v>
      </c>
      <c r="F115">
        <v>1</v>
      </c>
      <c r="G115">
        <v>-1</v>
      </c>
      <c r="H115">
        <v>-1</v>
      </c>
      <c r="I115">
        <v>1</v>
      </c>
      <c r="J115">
        <v>1</v>
      </c>
      <c r="K115">
        <v>-1</v>
      </c>
      <c r="L115">
        <v>-1</v>
      </c>
      <c r="M115">
        <v>1</v>
      </c>
      <c r="N115">
        <v>-1</v>
      </c>
      <c r="O115">
        <f t="shared" si="1"/>
        <v>-2</v>
      </c>
    </row>
    <row r="116" spans="1:15" x14ac:dyDescent="0.25">
      <c r="A116">
        <v>2986</v>
      </c>
      <c r="B116" t="s">
        <v>260</v>
      </c>
      <c r="C116" t="s">
        <v>261</v>
      </c>
      <c r="D116" t="s">
        <v>262</v>
      </c>
      <c r="E116">
        <v>-1</v>
      </c>
      <c r="F116">
        <v>1</v>
      </c>
      <c r="G116">
        <v>1</v>
      </c>
      <c r="H116">
        <v>1</v>
      </c>
      <c r="I116">
        <v>1</v>
      </c>
      <c r="J116">
        <v>-1</v>
      </c>
      <c r="K116">
        <v>-1</v>
      </c>
      <c r="L116">
        <v>-1</v>
      </c>
      <c r="M116">
        <v>1</v>
      </c>
      <c r="N116">
        <v>-1</v>
      </c>
      <c r="O116">
        <f t="shared" si="1"/>
        <v>0</v>
      </c>
    </row>
    <row r="117" spans="1:15" x14ac:dyDescent="0.25">
      <c r="A117">
        <v>3001</v>
      </c>
      <c r="B117" t="s">
        <v>748</v>
      </c>
      <c r="C117" t="s">
        <v>749</v>
      </c>
      <c r="D117" t="s">
        <v>148</v>
      </c>
      <c r="E117">
        <v>-1</v>
      </c>
      <c r="F117">
        <v>-1</v>
      </c>
      <c r="G117">
        <v>-1</v>
      </c>
      <c r="H117">
        <v>1</v>
      </c>
      <c r="I117">
        <v>1</v>
      </c>
      <c r="J117">
        <v>-1</v>
      </c>
      <c r="K117">
        <v>-1</v>
      </c>
      <c r="L117">
        <v>-1</v>
      </c>
      <c r="M117">
        <v>-1</v>
      </c>
      <c r="N117">
        <v>-1</v>
      </c>
      <c r="O117">
        <f t="shared" si="1"/>
        <v>-6</v>
      </c>
    </row>
    <row r="118" spans="1:15" x14ac:dyDescent="0.25">
      <c r="A118">
        <v>3013</v>
      </c>
      <c r="B118" t="s">
        <v>769</v>
      </c>
      <c r="C118" t="s">
        <v>770</v>
      </c>
      <c r="D118" t="s">
        <v>771</v>
      </c>
      <c r="E118">
        <v>-1</v>
      </c>
      <c r="F118">
        <v>1</v>
      </c>
      <c r="G118">
        <v>-1</v>
      </c>
      <c r="H118">
        <v>1</v>
      </c>
      <c r="I118">
        <v>1</v>
      </c>
      <c r="J118">
        <v>-1</v>
      </c>
      <c r="K118">
        <v>-1</v>
      </c>
      <c r="L118">
        <v>-1</v>
      </c>
      <c r="M118">
        <v>-1</v>
      </c>
      <c r="N118">
        <v>-1</v>
      </c>
      <c r="O118">
        <f t="shared" si="1"/>
        <v>-4</v>
      </c>
    </row>
    <row r="119" spans="1:15" x14ac:dyDescent="0.25">
      <c r="A119">
        <v>3019</v>
      </c>
      <c r="B119" t="s">
        <v>507</v>
      </c>
      <c r="C119" t="s">
        <v>508</v>
      </c>
      <c r="D119" t="s">
        <v>509</v>
      </c>
      <c r="E119">
        <v>-1</v>
      </c>
      <c r="F119">
        <v>-1</v>
      </c>
      <c r="G119">
        <v>-1</v>
      </c>
      <c r="H119">
        <v>1</v>
      </c>
      <c r="I119">
        <v>-1</v>
      </c>
      <c r="J119">
        <v>-1</v>
      </c>
      <c r="K119">
        <v>-1</v>
      </c>
      <c r="L119">
        <v>-1</v>
      </c>
      <c r="M119">
        <v>1</v>
      </c>
      <c r="N119">
        <v>-1</v>
      </c>
      <c r="O119">
        <f t="shared" si="1"/>
        <v>-6</v>
      </c>
    </row>
    <row r="120" spans="1:15" x14ac:dyDescent="0.25">
      <c r="A120">
        <v>3044</v>
      </c>
      <c r="B120" t="s">
        <v>339</v>
      </c>
      <c r="C120" t="s">
        <v>340</v>
      </c>
      <c r="D120" t="s">
        <v>341</v>
      </c>
      <c r="E120">
        <v>-1</v>
      </c>
      <c r="F120">
        <v>1</v>
      </c>
      <c r="G120">
        <v>-1</v>
      </c>
      <c r="H120">
        <v>1</v>
      </c>
      <c r="I120">
        <v>1</v>
      </c>
      <c r="J120">
        <v>-1</v>
      </c>
      <c r="K120">
        <v>-1</v>
      </c>
      <c r="L120">
        <v>-1</v>
      </c>
      <c r="M120">
        <v>1</v>
      </c>
      <c r="N120">
        <v>-1</v>
      </c>
      <c r="O120">
        <f t="shared" si="1"/>
        <v>-2</v>
      </c>
    </row>
    <row r="121" spans="1:15" x14ac:dyDescent="0.25">
      <c r="A121">
        <v>3161</v>
      </c>
      <c r="B121" t="s">
        <v>302</v>
      </c>
      <c r="C121" t="s">
        <v>303</v>
      </c>
      <c r="D121" t="s">
        <v>304</v>
      </c>
      <c r="E121">
        <v>-1</v>
      </c>
      <c r="F121">
        <v>1</v>
      </c>
      <c r="G121">
        <v>1</v>
      </c>
      <c r="H121">
        <v>1</v>
      </c>
      <c r="I121">
        <v>1</v>
      </c>
      <c r="J121">
        <v>1</v>
      </c>
      <c r="K121">
        <v>-1</v>
      </c>
      <c r="L121">
        <v>-1</v>
      </c>
      <c r="M121">
        <v>1</v>
      </c>
      <c r="N121">
        <v>-1</v>
      </c>
      <c r="O121">
        <f t="shared" si="1"/>
        <v>2</v>
      </c>
    </row>
    <row r="122" spans="1:15" x14ac:dyDescent="0.25">
      <c r="A122">
        <v>3165</v>
      </c>
      <c r="B122" t="s">
        <v>247</v>
      </c>
      <c r="C122" t="s">
        <v>248</v>
      </c>
      <c r="D122" t="s">
        <v>249</v>
      </c>
      <c r="E122">
        <v>-1</v>
      </c>
      <c r="F122">
        <v>1</v>
      </c>
      <c r="G122">
        <v>-1</v>
      </c>
      <c r="H122">
        <v>1</v>
      </c>
      <c r="I122">
        <v>1</v>
      </c>
      <c r="J122">
        <v>-1</v>
      </c>
      <c r="K122">
        <v>-1</v>
      </c>
      <c r="L122">
        <v>-1</v>
      </c>
      <c r="M122">
        <v>-1</v>
      </c>
      <c r="N122">
        <v>-1</v>
      </c>
      <c r="O122">
        <f t="shared" si="1"/>
        <v>-4</v>
      </c>
    </row>
    <row r="123" spans="1:15" x14ac:dyDescent="0.25">
      <c r="A123">
        <v>3167</v>
      </c>
      <c r="B123" t="s">
        <v>11</v>
      </c>
      <c r="C123" t="s">
        <v>12</v>
      </c>
      <c r="D123" t="s">
        <v>13</v>
      </c>
      <c r="E123">
        <v>-1</v>
      </c>
      <c r="F123">
        <v>1</v>
      </c>
      <c r="G123">
        <v>-1</v>
      </c>
      <c r="H123">
        <v>1</v>
      </c>
      <c r="I123">
        <v>1</v>
      </c>
      <c r="J123">
        <v>-1</v>
      </c>
      <c r="K123">
        <v>-1</v>
      </c>
      <c r="L123">
        <v>-1</v>
      </c>
      <c r="M123">
        <v>1</v>
      </c>
      <c r="N123">
        <v>-1</v>
      </c>
      <c r="O123">
        <f t="shared" si="1"/>
        <v>-2</v>
      </c>
    </row>
    <row r="124" spans="1:15" x14ac:dyDescent="0.25">
      <c r="A124">
        <v>3192</v>
      </c>
      <c r="B124" t="s">
        <v>540</v>
      </c>
      <c r="C124" t="s">
        <v>541</v>
      </c>
      <c r="D124" t="s">
        <v>428</v>
      </c>
      <c r="E124">
        <v>-1</v>
      </c>
      <c r="F124">
        <v>-1</v>
      </c>
      <c r="G124">
        <v>-1</v>
      </c>
      <c r="H124">
        <v>1</v>
      </c>
      <c r="I124">
        <v>-1</v>
      </c>
      <c r="J124">
        <v>-1</v>
      </c>
      <c r="K124">
        <v>-1</v>
      </c>
      <c r="L124">
        <v>-1</v>
      </c>
      <c r="M124">
        <v>1</v>
      </c>
      <c r="N124">
        <v>-1</v>
      </c>
      <c r="O124">
        <f t="shared" si="1"/>
        <v>-6</v>
      </c>
    </row>
    <row r="125" spans="1:15" x14ac:dyDescent="0.25">
      <c r="A125">
        <v>3216</v>
      </c>
      <c r="B125" t="s">
        <v>255</v>
      </c>
      <c r="C125" t="s">
        <v>256</v>
      </c>
      <c r="D125" t="s">
        <v>257</v>
      </c>
      <c r="E125">
        <v>-1</v>
      </c>
      <c r="F125">
        <v>1</v>
      </c>
      <c r="G125">
        <v>-1</v>
      </c>
      <c r="H125">
        <v>1</v>
      </c>
      <c r="I125">
        <v>1</v>
      </c>
      <c r="J125">
        <v>1</v>
      </c>
      <c r="K125">
        <v>-1</v>
      </c>
      <c r="L125">
        <v>-1</v>
      </c>
      <c r="M125">
        <v>1</v>
      </c>
      <c r="N125">
        <v>-1</v>
      </c>
      <c r="O125">
        <f t="shared" si="1"/>
        <v>0</v>
      </c>
    </row>
    <row r="126" spans="1:15" x14ac:dyDescent="0.25">
      <c r="A126">
        <v>3226</v>
      </c>
      <c r="B126" t="s">
        <v>606</v>
      </c>
      <c r="C126" t="s">
        <v>607</v>
      </c>
      <c r="D126" t="s">
        <v>608</v>
      </c>
      <c r="E126">
        <v>-1</v>
      </c>
      <c r="F126">
        <v>-1</v>
      </c>
      <c r="G126">
        <v>-1</v>
      </c>
      <c r="H126">
        <v>1</v>
      </c>
      <c r="I126">
        <v>-1</v>
      </c>
      <c r="J126">
        <v>-1</v>
      </c>
      <c r="K126">
        <v>-1</v>
      </c>
      <c r="L126">
        <v>-1</v>
      </c>
      <c r="M126">
        <v>1</v>
      </c>
      <c r="N126">
        <v>-1</v>
      </c>
      <c r="O126">
        <f t="shared" si="1"/>
        <v>-6</v>
      </c>
    </row>
    <row r="127" spans="1:15" x14ac:dyDescent="0.25">
      <c r="A127">
        <v>3258</v>
      </c>
      <c r="B127" t="s">
        <v>548</v>
      </c>
      <c r="C127" t="s">
        <v>549</v>
      </c>
      <c r="D127" t="s">
        <v>550</v>
      </c>
      <c r="E127">
        <v>1</v>
      </c>
      <c r="F127">
        <v>1</v>
      </c>
      <c r="G127">
        <v>-1</v>
      </c>
      <c r="H127">
        <v>1</v>
      </c>
      <c r="I127">
        <v>1</v>
      </c>
      <c r="J127">
        <v>1</v>
      </c>
      <c r="K127">
        <v>-1</v>
      </c>
      <c r="L127">
        <v>-1</v>
      </c>
      <c r="M127">
        <v>1</v>
      </c>
      <c r="N127">
        <v>-1</v>
      </c>
      <c r="O127">
        <f t="shared" si="1"/>
        <v>2</v>
      </c>
    </row>
    <row r="128" spans="1:15" x14ac:dyDescent="0.25">
      <c r="A128">
        <v>3279</v>
      </c>
      <c r="B128" t="s">
        <v>761</v>
      </c>
      <c r="C128" t="s">
        <v>762</v>
      </c>
      <c r="D128" t="s">
        <v>63</v>
      </c>
      <c r="E128">
        <v>-1</v>
      </c>
      <c r="F128">
        <v>-1</v>
      </c>
      <c r="G128">
        <v>-1</v>
      </c>
      <c r="H128">
        <v>1</v>
      </c>
      <c r="I128">
        <v>-1</v>
      </c>
      <c r="J128">
        <v>-1</v>
      </c>
      <c r="K128">
        <v>-1</v>
      </c>
      <c r="L128">
        <v>-1</v>
      </c>
      <c r="M128">
        <v>1</v>
      </c>
      <c r="N128">
        <v>-1</v>
      </c>
      <c r="O128">
        <f t="shared" si="1"/>
        <v>-6</v>
      </c>
    </row>
    <row r="129" spans="1:15" x14ac:dyDescent="0.25">
      <c r="A129">
        <v>3285</v>
      </c>
      <c r="B129" t="s">
        <v>359</v>
      </c>
      <c r="C129" t="s">
        <v>18</v>
      </c>
      <c r="D129" t="s">
        <v>360</v>
      </c>
      <c r="E129">
        <v>1</v>
      </c>
      <c r="F129">
        <v>-1</v>
      </c>
      <c r="G129">
        <v>1</v>
      </c>
      <c r="H129">
        <v>-1</v>
      </c>
      <c r="I129">
        <v>-1</v>
      </c>
      <c r="J129">
        <v>-1</v>
      </c>
      <c r="K129">
        <v>-1</v>
      </c>
      <c r="L129">
        <v>-1</v>
      </c>
      <c r="M129">
        <v>1</v>
      </c>
      <c r="N129">
        <v>-1</v>
      </c>
      <c r="O129">
        <f t="shared" si="1"/>
        <v>-4</v>
      </c>
    </row>
    <row r="130" spans="1:15" x14ac:dyDescent="0.25">
      <c r="A130">
        <v>3297</v>
      </c>
      <c r="B130" t="s">
        <v>765</v>
      </c>
      <c r="C130" t="s">
        <v>766</v>
      </c>
      <c r="D130" t="s">
        <v>666</v>
      </c>
      <c r="E130">
        <v>-1</v>
      </c>
      <c r="F130">
        <v>1</v>
      </c>
      <c r="G130">
        <v>-1</v>
      </c>
      <c r="H130">
        <v>-1</v>
      </c>
      <c r="I130">
        <v>1</v>
      </c>
      <c r="J130">
        <v>-1</v>
      </c>
      <c r="K130">
        <v>-1</v>
      </c>
      <c r="L130">
        <v>-1</v>
      </c>
      <c r="M130">
        <v>-1</v>
      </c>
      <c r="N130">
        <v>-1</v>
      </c>
      <c r="O130">
        <f t="shared" si="1"/>
        <v>-6</v>
      </c>
    </row>
    <row r="131" spans="1:15" x14ac:dyDescent="0.25">
      <c r="A131">
        <v>3305</v>
      </c>
      <c r="B131" t="s">
        <v>30</v>
      </c>
      <c r="C131" t="s">
        <v>31</v>
      </c>
      <c r="D131" t="s">
        <v>32</v>
      </c>
      <c r="E131">
        <v>-1</v>
      </c>
      <c r="F131">
        <v>-1</v>
      </c>
      <c r="G131">
        <v>-1</v>
      </c>
      <c r="H131">
        <v>1</v>
      </c>
      <c r="I131">
        <v>-1</v>
      </c>
      <c r="J131">
        <v>-1</v>
      </c>
      <c r="K131">
        <v>-1</v>
      </c>
      <c r="L131">
        <v>-1</v>
      </c>
      <c r="M131">
        <v>1</v>
      </c>
      <c r="N131">
        <v>-1</v>
      </c>
      <c r="O131">
        <f t="shared" ref="O131:O194" si="2">SUM(E131:N131)</f>
        <v>-6</v>
      </c>
    </row>
    <row r="132" spans="1:15" x14ac:dyDescent="0.25">
      <c r="A132">
        <v>3318</v>
      </c>
      <c r="B132" t="s">
        <v>763</v>
      </c>
      <c r="C132" t="s">
        <v>764</v>
      </c>
      <c r="D132" t="s">
        <v>684</v>
      </c>
      <c r="E132">
        <v>-1</v>
      </c>
      <c r="F132">
        <v>1</v>
      </c>
      <c r="G132">
        <v>-1</v>
      </c>
      <c r="H132">
        <v>1</v>
      </c>
      <c r="I132">
        <v>1</v>
      </c>
      <c r="J132">
        <v>-1</v>
      </c>
      <c r="K132">
        <v>-1</v>
      </c>
      <c r="L132">
        <v>-1</v>
      </c>
      <c r="M132">
        <v>1</v>
      </c>
      <c r="N132">
        <v>-1</v>
      </c>
      <c r="O132">
        <f t="shared" si="2"/>
        <v>-2</v>
      </c>
    </row>
    <row r="133" spans="1:15" x14ac:dyDescent="0.25">
      <c r="A133">
        <v>3330</v>
      </c>
      <c r="B133" t="s">
        <v>426</v>
      </c>
      <c r="C133" t="s">
        <v>427</v>
      </c>
      <c r="D133" t="s">
        <v>428</v>
      </c>
      <c r="E133">
        <v>-1</v>
      </c>
      <c r="F133">
        <v>1</v>
      </c>
      <c r="G133">
        <v>-1</v>
      </c>
      <c r="H133">
        <v>1</v>
      </c>
      <c r="I133">
        <v>1</v>
      </c>
      <c r="J133">
        <v>1</v>
      </c>
      <c r="K133">
        <v>-1</v>
      </c>
      <c r="L133">
        <v>-1</v>
      </c>
      <c r="M133">
        <v>1</v>
      </c>
      <c r="N133">
        <v>-1</v>
      </c>
      <c r="O133">
        <f t="shared" si="2"/>
        <v>0</v>
      </c>
    </row>
    <row r="134" spans="1:15" x14ac:dyDescent="0.25">
      <c r="A134">
        <v>3364</v>
      </c>
      <c r="B134" t="s">
        <v>374</v>
      </c>
      <c r="C134" t="s">
        <v>375</v>
      </c>
      <c r="D134" t="s">
        <v>376</v>
      </c>
      <c r="E134">
        <v>-1</v>
      </c>
      <c r="F134">
        <v>-1</v>
      </c>
      <c r="G134">
        <v>-1</v>
      </c>
      <c r="H134">
        <v>1</v>
      </c>
      <c r="I134">
        <v>-1</v>
      </c>
      <c r="J134">
        <v>-1</v>
      </c>
      <c r="K134">
        <v>-1</v>
      </c>
      <c r="L134">
        <v>-1</v>
      </c>
      <c r="M134">
        <v>1</v>
      </c>
      <c r="N134">
        <v>-1</v>
      </c>
      <c r="O134">
        <f t="shared" si="2"/>
        <v>-6</v>
      </c>
    </row>
    <row r="135" spans="1:15" x14ac:dyDescent="0.25">
      <c r="A135">
        <v>3390</v>
      </c>
      <c r="B135" t="s">
        <v>603</v>
      </c>
      <c r="C135" t="s">
        <v>604</v>
      </c>
      <c r="D135" t="s">
        <v>605</v>
      </c>
      <c r="E135">
        <v>1</v>
      </c>
      <c r="F135">
        <v>-1</v>
      </c>
      <c r="G135">
        <v>-1</v>
      </c>
      <c r="H135">
        <v>1</v>
      </c>
      <c r="I135">
        <v>-1</v>
      </c>
      <c r="J135">
        <v>1</v>
      </c>
      <c r="K135">
        <v>-1</v>
      </c>
      <c r="L135">
        <v>-1</v>
      </c>
      <c r="M135">
        <v>1</v>
      </c>
      <c r="N135">
        <v>-1</v>
      </c>
      <c r="O135">
        <f t="shared" si="2"/>
        <v>-2</v>
      </c>
    </row>
    <row r="136" spans="1:15" x14ac:dyDescent="0.25">
      <c r="A136">
        <v>3401</v>
      </c>
      <c r="B136" t="s">
        <v>208</v>
      </c>
      <c r="C136" t="s">
        <v>209</v>
      </c>
      <c r="D136" t="s">
        <v>210</v>
      </c>
      <c r="E136">
        <v>-1</v>
      </c>
      <c r="F136">
        <v>1</v>
      </c>
      <c r="G136">
        <v>1</v>
      </c>
      <c r="H136">
        <v>1</v>
      </c>
      <c r="I136">
        <v>1</v>
      </c>
      <c r="J136">
        <v>1</v>
      </c>
      <c r="K136">
        <v>-1</v>
      </c>
      <c r="L136">
        <v>-1</v>
      </c>
      <c r="M136">
        <v>1</v>
      </c>
      <c r="N136">
        <v>-1</v>
      </c>
      <c r="O136">
        <f t="shared" si="2"/>
        <v>2</v>
      </c>
    </row>
    <row r="137" spans="1:15" x14ac:dyDescent="0.25">
      <c r="A137">
        <v>3405</v>
      </c>
      <c r="B137" t="s">
        <v>396</v>
      </c>
      <c r="C137" t="s">
        <v>397</v>
      </c>
      <c r="D137" t="s">
        <v>63</v>
      </c>
      <c r="E137">
        <v>-1</v>
      </c>
      <c r="F137">
        <v>-1</v>
      </c>
      <c r="G137">
        <v>-1</v>
      </c>
      <c r="H137">
        <v>1</v>
      </c>
      <c r="I137">
        <v>-1</v>
      </c>
      <c r="J137">
        <v>-1</v>
      </c>
      <c r="K137">
        <v>-1</v>
      </c>
      <c r="L137">
        <v>-1</v>
      </c>
      <c r="M137">
        <v>1</v>
      </c>
      <c r="N137">
        <v>-1</v>
      </c>
      <c r="O137">
        <f t="shared" si="2"/>
        <v>-6</v>
      </c>
    </row>
    <row r="138" spans="1:15" x14ac:dyDescent="0.25">
      <c r="A138">
        <v>3439</v>
      </c>
      <c r="B138" t="s">
        <v>326</v>
      </c>
      <c r="C138" t="s">
        <v>327</v>
      </c>
      <c r="D138" t="s">
        <v>102</v>
      </c>
      <c r="E138">
        <v>-1</v>
      </c>
      <c r="F138">
        <v>1</v>
      </c>
      <c r="G138">
        <v>-1</v>
      </c>
      <c r="H138">
        <v>1</v>
      </c>
      <c r="I138">
        <v>1</v>
      </c>
      <c r="J138">
        <v>-1</v>
      </c>
      <c r="K138">
        <v>-1</v>
      </c>
      <c r="L138">
        <v>-1</v>
      </c>
      <c r="M138">
        <v>1</v>
      </c>
      <c r="N138">
        <v>-1</v>
      </c>
      <c r="O138">
        <f t="shared" si="2"/>
        <v>-2</v>
      </c>
    </row>
    <row r="139" spans="1:15" x14ac:dyDescent="0.25">
      <c r="A139">
        <v>3454</v>
      </c>
      <c r="B139" t="s">
        <v>612</v>
      </c>
      <c r="C139" t="s">
        <v>613</v>
      </c>
      <c r="D139" t="s">
        <v>614</v>
      </c>
      <c r="E139">
        <v>-1</v>
      </c>
      <c r="F139">
        <v>-1</v>
      </c>
      <c r="G139">
        <v>-1</v>
      </c>
      <c r="H139">
        <v>1</v>
      </c>
      <c r="I139">
        <v>1</v>
      </c>
      <c r="J139">
        <v>1</v>
      </c>
      <c r="K139">
        <v>-1</v>
      </c>
      <c r="L139">
        <v>-1</v>
      </c>
      <c r="M139">
        <v>1</v>
      </c>
      <c r="N139">
        <v>-1</v>
      </c>
      <c r="O139">
        <f t="shared" si="2"/>
        <v>-2</v>
      </c>
    </row>
    <row r="140" spans="1:15" x14ac:dyDescent="0.25">
      <c r="A140">
        <v>3470</v>
      </c>
      <c r="B140" t="s">
        <v>592</v>
      </c>
      <c r="C140" t="s">
        <v>593</v>
      </c>
      <c r="D140" t="s">
        <v>558</v>
      </c>
      <c r="E140">
        <v>-1</v>
      </c>
      <c r="F140">
        <v>-1</v>
      </c>
      <c r="G140">
        <v>1</v>
      </c>
      <c r="H140">
        <v>1</v>
      </c>
      <c r="I140">
        <v>-1</v>
      </c>
      <c r="J140">
        <v>1</v>
      </c>
      <c r="K140">
        <v>-1</v>
      </c>
      <c r="L140">
        <v>-1</v>
      </c>
      <c r="M140">
        <v>-1</v>
      </c>
      <c r="N140">
        <v>-1</v>
      </c>
      <c r="O140">
        <f t="shared" si="2"/>
        <v>-4</v>
      </c>
    </row>
    <row r="141" spans="1:15" x14ac:dyDescent="0.25">
      <c r="A141">
        <v>3490</v>
      </c>
      <c r="B141" t="s">
        <v>33</v>
      </c>
      <c r="C141" t="s">
        <v>34</v>
      </c>
      <c r="D141" t="s">
        <v>35</v>
      </c>
      <c r="E141">
        <v>-1</v>
      </c>
      <c r="F141">
        <v>-1</v>
      </c>
      <c r="G141">
        <v>-1</v>
      </c>
      <c r="H141">
        <v>-1</v>
      </c>
      <c r="I141">
        <v>-1</v>
      </c>
      <c r="J141">
        <v>-1</v>
      </c>
      <c r="K141">
        <v>-1</v>
      </c>
      <c r="L141">
        <v>-1</v>
      </c>
      <c r="M141">
        <v>1</v>
      </c>
      <c r="N141">
        <v>-1</v>
      </c>
      <c r="O141">
        <f t="shared" si="2"/>
        <v>-8</v>
      </c>
    </row>
    <row r="142" spans="1:15" x14ac:dyDescent="0.25">
      <c r="A142">
        <v>3498</v>
      </c>
      <c r="B142" t="s">
        <v>758</v>
      </c>
      <c r="C142" t="s">
        <v>759</v>
      </c>
      <c r="D142" t="s">
        <v>760</v>
      </c>
      <c r="E142">
        <v>-1</v>
      </c>
      <c r="F142">
        <v>1</v>
      </c>
      <c r="G142">
        <v>-1</v>
      </c>
      <c r="H142">
        <v>1</v>
      </c>
      <c r="I142">
        <v>1</v>
      </c>
      <c r="K142">
        <v>-1</v>
      </c>
      <c r="L142">
        <v>-1</v>
      </c>
      <c r="M142">
        <v>1</v>
      </c>
      <c r="N142">
        <v>-1</v>
      </c>
      <c r="O142">
        <f t="shared" si="2"/>
        <v>-1</v>
      </c>
    </row>
    <row r="143" spans="1:15" x14ac:dyDescent="0.25">
      <c r="A143">
        <v>3504</v>
      </c>
      <c r="B143" t="s">
        <v>187</v>
      </c>
      <c r="C143" t="s">
        <v>188</v>
      </c>
      <c r="D143" t="s">
        <v>189</v>
      </c>
      <c r="E143">
        <v>-1</v>
      </c>
      <c r="F143">
        <v>1</v>
      </c>
      <c r="G143">
        <v>1</v>
      </c>
      <c r="H143">
        <v>1</v>
      </c>
      <c r="I143">
        <v>1</v>
      </c>
      <c r="J143">
        <v>-1</v>
      </c>
      <c r="K143">
        <v>-1</v>
      </c>
      <c r="L143">
        <v>-1</v>
      </c>
      <c r="M143">
        <v>-1</v>
      </c>
      <c r="N143">
        <v>-1</v>
      </c>
      <c r="O143">
        <f t="shared" si="2"/>
        <v>-2</v>
      </c>
    </row>
    <row r="144" spans="1:15" x14ac:dyDescent="0.25">
      <c r="A144">
        <v>3554</v>
      </c>
      <c r="B144" t="s">
        <v>753</v>
      </c>
      <c r="C144" t="s">
        <v>754</v>
      </c>
      <c r="D144" t="s">
        <v>755</v>
      </c>
      <c r="E144">
        <v>-1</v>
      </c>
      <c r="F144">
        <v>-1</v>
      </c>
      <c r="G144">
        <v>-1</v>
      </c>
      <c r="H144">
        <v>-1</v>
      </c>
      <c r="I144">
        <v>-1</v>
      </c>
      <c r="J144">
        <v>-1</v>
      </c>
      <c r="K144">
        <v>-1</v>
      </c>
      <c r="L144">
        <v>-1</v>
      </c>
      <c r="M144">
        <v>1</v>
      </c>
      <c r="N144">
        <v>-1</v>
      </c>
      <c r="O144">
        <f t="shared" si="2"/>
        <v>-8</v>
      </c>
    </row>
    <row r="145" spans="1:15" x14ac:dyDescent="0.25">
      <c r="A145">
        <v>3557</v>
      </c>
      <c r="B145" t="s">
        <v>587</v>
      </c>
      <c r="C145" t="s">
        <v>588</v>
      </c>
      <c r="D145" t="s">
        <v>155</v>
      </c>
      <c r="E145">
        <v>-1</v>
      </c>
      <c r="F145">
        <v>1</v>
      </c>
      <c r="G145">
        <v>-1</v>
      </c>
      <c r="H145">
        <v>1</v>
      </c>
      <c r="I145">
        <v>1</v>
      </c>
      <c r="J145">
        <v>-1</v>
      </c>
      <c r="K145">
        <v>-1</v>
      </c>
      <c r="L145">
        <v>-1</v>
      </c>
      <c r="M145">
        <v>1</v>
      </c>
      <c r="N145">
        <v>-1</v>
      </c>
      <c r="O145">
        <f t="shared" si="2"/>
        <v>-2</v>
      </c>
    </row>
    <row r="146" spans="1:15" x14ac:dyDescent="0.25">
      <c r="A146">
        <v>3561</v>
      </c>
      <c r="B146" t="s">
        <v>387</v>
      </c>
      <c r="C146" t="s">
        <v>388</v>
      </c>
      <c r="D146" t="s">
        <v>389</v>
      </c>
      <c r="E146">
        <v>-1</v>
      </c>
      <c r="F146">
        <v>-1</v>
      </c>
      <c r="G146">
        <v>-1</v>
      </c>
      <c r="H146">
        <v>-1</v>
      </c>
      <c r="I146">
        <v>-1</v>
      </c>
      <c r="J146">
        <v>-1</v>
      </c>
      <c r="K146">
        <v>-1</v>
      </c>
      <c r="L146">
        <v>-1</v>
      </c>
      <c r="M146">
        <v>1</v>
      </c>
      <c r="N146">
        <v>-1</v>
      </c>
      <c r="O146">
        <f t="shared" si="2"/>
        <v>-8</v>
      </c>
    </row>
    <row r="147" spans="1:15" x14ac:dyDescent="0.25">
      <c r="A147">
        <v>3566</v>
      </c>
      <c r="B147" t="s">
        <v>363</v>
      </c>
      <c r="C147" t="s">
        <v>364</v>
      </c>
      <c r="D147" t="s">
        <v>365</v>
      </c>
      <c r="E147">
        <v>1</v>
      </c>
      <c r="F147">
        <v>1</v>
      </c>
      <c r="G147">
        <v>1</v>
      </c>
      <c r="H147">
        <v>1</v>
      </c>
      <c r="I147">
        <v>1</v>
      </c>
      <c r="J147">
        <v>-1</v>
      </c>
      <c r="K147">
        <v>-1</v>
      </c>
      <c r="L147">
        <v>-1</v>
      </c>
      <c r="M147">
        <v>1</v>
      </c>
      <c r="N147">
        <v>1</v>
      </c>
      <c r="O147">
        <f t="shared" si="2"/>
        <v>4</v>
      </c>
    </row>
    <row r="148" spans="1:15" x14ac:dyDescent="0.25">
      <c r="A148">
        <v>3632</v>
      </c>
      <c r="B148" t="s">
        <v>118</v>
      </c>
      <c r="C148" t="s">
        <v>119</v>
      </c>
      <c r="D148" t="s">
        <v>120</v>
      </c>
      <c r="E148">
        <v>-1</v>
      </c>
      <c r="F148">
        <v>1</v>
      </c>
      <c r="G148">
        <v>-1</v>
      </c>
      <c r="H148">
        <v>-1</v>
      </c>
      <c r="I148">
        <v>1</v>
      </c>
      <c r="J148">
        <v>-1</v>
      </c>
      <c r="K148">
        <v>-1</v>
      </c>
      <c r="L148">
        <v>-1</v>
      </c>
      <c r="M148">
        <v>-1</v>
      </c>
      <c r="N148">
        <v>1</v>
      </c>
      <c r="O148">
        <f t="shared" si="2"/>
        <v>-4</v>
      </c>
    </row>
    <row r="149" spans="1:15" x14ac:dyDescent="0.25">
      <c r="A149">
        <v>3676</v>
      </c>
      <c r="B149" t="s">
        <v>380</v>
      </c>
      <c r="C149" t="s">
        <v>381</v>
      </c>
      <c r="D149" t="s">
        <v>148</v>
      </c>
      <c r="E149">
        <v>-1</v>
      </c>
      <c r="F149">
        <v>1</v>
      </c>
      <c r="G149">
        <v>-1</v>
      </c>
      <c r="H149">
        <v>1</v>
      </c>
      <c r="I149">
        <v>1</v>
      </c>
      <c r="J149">
        <v>-1</v>
      </c>
      <c r="K149">
        <v>-1</v>
      </c>
      <c r="L149">
        <v>-1</v>
      </c>
      <c r="M149">
        <v>1</v>
      </c>
      <c r="N149">
        <v>-1</v>
      </c>
      <c r="O149">
        <f t="shared" si="2"/>
        <v>-2</v>
      </c>
    </row>
    <row r="150" spans="1:15" x14ac:dyDescent="0.25">
      <c r="A150">
        <v>3711</v>
      </c>
      <c r="B150" t="s">
        <v>103</v>
      </c>
      <c r="C150" t="s">
        <v>104</v>
      </c>
      <c r="D150" t="s">
        <v>105</v>
      </c>
      <c r="E150">
        <v>1</v>
      </c>
      <c r="F150">
        <v>1</v>
      </c>
      <c r="G150">
        <v>-1</v>
      </c>
      <c r="H150">
        <v>1</v>
      </c>
      <c r="I150">
        <v>1</v>
      </c>
      <c r="J150">
        <v>1</v>
      </c>
      <c r="K150">
        <v>-1</v>
      </c>
      <c r="L150">
        <v>-1</v>
      </c>
      <c r="M150">
        <v>1</v>
      </c>
      <c r="N150">
        <v>-1</v>
      </c>
      <c r="O150">
        <f t="shared" si="2"/>
        <v>2</v>
      </c>
    </row>
    <row r="151" spans="1:15" x14ac:dyDescent="0.25">
      <c r="A151">
        <v>3738</v>
      </c>
      <c r="B151" t="s">
        <v>556</v>
      </c>
      <c r="C151" t="s">
        <v>557</v>
      </c>
      <c r="D151" t="s">
        <v>558</v>
      </c>
      <c r="E151">
        <v>-1</v>
      </c>
      <c r="F151">
        <v>-1</v>
      </c>
      <c r="G151">
        <v>-1</v>
      </c>
      <c r="H151">
        <v>1</v>
      </c>
      <c r="I151">
        <v>-1</v>
      </c>
      <c r="J151">
        <v>-1</v>
      </c>
      <c r="K151">
        <v>-1</v>
      </c>
      <c r="L151">
        <v>-1</v>
      </c>
      <c r="M151">
        <v>1</v>
      </c>
      <c r="N151">
        <v>-1</v>
      </c>
      <c r="O151">
        <f t="shared" si="2"/>
        <v>-6</v>
      </c>
    </row>
    <row r="152" spans="1:15" x14ac:dyDescent="0.25">
      <c r="A152">
        <v>3755</v>
      </c>
      <c r="B152" t="s">
        <v>490</v>
      </c>
      <c r="C152" t="s">
        <v>491</v>
      </c>
      <c r="D152" t="s">
        <v>492</v>
      </c>
      <c r="E152">
        <v>-1</v>
      </c>
      <c r="F152">
        <v>-1</v>
      </c>
      <c r="G152">
        <v>-1</v>
      </c>
      <c r="H152">
        <v>-1</v>
      </c>
      <c r="I152">
        <v>-1</v>
      </c>
      <c r="J152">
        <v>-1</v>
      </c>
      <c r="K152">
        <v>-1</v>
      </c>
      <c r="L152">
        <v>-1</v>
      </c>
      <c r="M152">
        <v>1</v>
      </c>
      <c r="N152">
        <v>-1</v>
      </c>
      <c r="O152">
        <f t="shared" si="2"/>
        <v>-8</v>
      </c>
    </row>
    <row r="153" spans="1:15" x14ac:dyDescent="0.25">
      <c r="A153">
        <v>3777</v>
      </c>
      <c r="B153" t="s">
        <v>403</v>
      </c>
      <c r="C153" t="s">
        <v>404</v>
      </c>
      <c r="D153" t="s">
        <v>405</v>
      </c>
      <c r="E153">
        <v>-1</v>
      </c>
      <c r="F153">
        <v>-1</v>
      </c>
      <c r="G153">
        <v>-1</v>
      </c>
      <c r="H153">
        <v>-1</v>
      </c>
      <c r="I153">
        <v>-1</v>
      </c>
      <c r="J153">
        <v>-1</v>
      </c>
      <c r="K153">
        <v>-1</v>
      </c>
      <c r="L153">
        <v>-1</v>
      </c>
      <c r="M153">
        <v>1</v>
      </c>
      <c r="N153">
        <v>-1</v>
      </c>
      <c r="O153">
        <f t="shared" si="2"/>
        <v>-8</v>
      </c>
    </row>
    <row r="154" spans="1:15" x14ac:dyDescent="0.25">
      <c r="A154">
        <v>3779</v>
      </c>
      <c r="B154" t="s">
        <v>273</v>
      </c>
      <c r="C154" t="s">
        <v>274</v>
      </c>
      <c r="D154" t="s">
        <v>275</v>
      </c>
      <c r="E154">
        <v>-1</v>
      </c>
      <c r="F154">
        <v>1</v>
      </c>
      <c r="G154">
        <v>-1</v>
      </c>
      <c r="H154">
        <v>1</v>
      </c>
      <c r="I154">
        <v>1</v>
      </c>
      <c r="J154">
        <v>-1</v>
      </c>
      <c r="K154">
        <v>-1</v>
      </c>
      <c r="L154">
        <v>-1</v>
      </c>
      <c r="M154">
        <v>1</v>
      </c>
      <c r="N154">
        <v>-1</v>
      </c>
      <c r="O154">
        <f t="shared" si="2"/>
        <v>-2</v>
      </c>
    </row>
    <row r="155" spans="1:15" x14ac:dyDescent="0.25">
      <c r="A155">
        <v>3793</v>
      </c>
      <c r="B155" t="s">
        <v>791</v>
      </c>
      <c r="C155" t="s">
        <v>792</v>
      </c>
      <c r="D155" t="s">
        <v>793</v>
      </c>
      <c r="E155">
        <v>-1</v>
      </c>
      <c r="F155">
        <v>1</v>
      </c>
      <c r="G155">
        <v>-1</v>
      </c>
      <c r="H155">
        <v>1</v>
      </c>
      <c r="I155">
        <v>1</v>
      </c>
      <c r="J155">
        <v>-1</v>
      </c>
      <c r="K155">
        <v>-1</v>
      </c>
      <c r="L155">
        <v>-1</v>
      </c>
      <c r="M155">
        <v>1</v>
      </c>
      <c r="N155">
        <v>-1</v>
      </c>
      <c r="O155">
        <f t="shared" si="2"/>
        <v>-2</v>
      </c>
    </row>
    <row r="156" spans="1:15" x14ac:dyDescent="0.25">
      <c r="A156">
        <v>3795</v>
      </c>
      <c r="B156" t="s">
        <v>831</v>
      </c>
      <c r="C156" t="s">
        <v>832</v>
      </c>
      <c r="D156" t="s">
        <v>360</v>
      </c>
      <c r="E156">
        <v>-1</v>
      </c>
      <c r="F156">
        <v>1</v>
      </c>
      <c r="G156">
        <v>-1</v>
      </c>
      <c r="H156">
        <v>1</v>
      </c>
      <c r="I156">
        <v>1</v>
      </c>
      <c r="J156">
        <v>-1</v>
      </c>
      <c r="K156">
        <v>-1</v>
      </c>
      <c r="L156">
        <v>-1</v>
      </c>
      <c r="M156">
        <v>1</v>
      </c>
      <c r="N156">
        <v>-1</v>
      </c>
      <c r="O156">
        <f t="shared" si="2"/>
        <v>-2</v>
      </c>
    </row>
    <row r="157" spans="1:15" x14ac:dyDescent="0.25">
      <c r="A157">
        <v>3811</v>
      </c>
      <c r="B157" t="s">
        <v>82</v>
      </c>
      <c r="C157" t="s">
        <v>83</v>
      </c>
      <c r="D157" t="s">
        <v>84</v>
      </c>
      <c r="E157">
        <v>-1</v>
      </c>
      <c r="F157">
        <v>1</v>
      </c>
      <c r="G157">
        <v>-1</v>
      </c>
      <c r="H157">
        <v>-1</v>
      </c>
      <c r="I157">
        <v>1</v>
      </c>
      <c r="J157">
        <v>-1</v>
      </c>
      <c r="K157">
        <v>-1</v>
      </c>
      <c r="L157">
        <v>-1</v>
      </c>
      <c r="M157">
        <v>1</v>
      </c>
      <c r="N157">
        <v>1</v>
      </c>
      <c r="O157">
        <f t="shared" si="2"/>
        <v>-2</v>
      </c>
    </row>
    <row r="158" spans="1:15" x14ac:dyDescent="0.25">
      <c r="A158">
        <v>3853</v>
      </c>
      <c r="B158" t="s">
        <v>217</v>
      </c>
      <c r="C158" t="s">
        <v>218</v>
      </c>
      <c r="D158" t="s">
        <v>219</v>
      </c>
      <c r="E158">
        <v>-1</v>
      </c>
      <c r="F158">
        <v>-1</v>
      </c>
      <c r="G158">
        <v>-1</v>
      </c>
      <c r="H158">
        <v>1</v>
      </c>
      <c r="I158">
        <v>-1</v>
      </c>
      <c r="K158">
        <v>-1</v>
      </c>
      <c r="L158">
        <v>-1</v>
      </c>
      <c r="M158">
        <v>-1</v>
      </c>
      <c r="N158">
        <v>-1</v>
      </c>
      <c r="O158">
        <f t="shared" si="2"/>
        <v>-7</v>
      </c>
    </row>
    <row r="159" spans="1:15" x14ac:dyDescent="0.25">
      <c r="A159">
        <v>3856</v>
      </c>
      <c r="B159" t="s">
        <v>435</v>
      </c>
      <c r="C159" t="s">
        <v>436</v>
      </c>
      <c r="D159" t="s">
        <v>437</v>
      </c>
      <c r="E159">
        <v>-1</v>
      </c>
      <c r="F159">
        <v>-1</v>
      </c>
      <c r="G159">
        <v>-1</v>
      </c>
      <c r="H159">
        <v>1</v>
      </c>
      <c r="I159">
        <v>-1</v>
      </c>
      <c r="J159">
        <v>-1</v>
      </c>
      <c r="K159">
        <v>-1</v>
      </c>
      <c r="L159">
        <v>-1</v>
      </c>
      <c r="M159">
        <v>1</v>
      </c>
      <c r="N159">
        <v>-1</v>
      </c>
      <c r="O159">
        <f t="shared" si="2"/>
        <v>-6</v>
      </c>
    </row>
    <row r="160" spans="1:15" x14ac:dyDescent="0.25">
      <c r="A160">
        <v>3862</v>
      </c>
      <c r="B160" t="s">
        <v>126</v>
      </c>
      <c r="C160" t="s">
        <v>127</v>
      </c>
      <c r="D160" t="s">
        <v>128</v>
      </c>
      <c r="E160">
        <v>-1</v>
      </c>
      <c r="F160">
        <v>1</v>
      </c>
      <c r="G160">
        <v>-1</v>
      </c>
      <c r="H160">
        <v>1</v>
      </c>
      <c r="I160">
        <v>1</v>
      </c>
      <c r="J160">
        <v>-1</v>
      </c>
      <c r="K160">
        <v>-1</v>
      </c>
      <c r="L160">
        <v>-1</v>
      </c>
      <c r="M160">
        <v>1</v>
      </c>
      <c r="N160">
        <v>-1</v>
      </c>
      <c r="O160">
        <f t="shared" si="2"/>
        <v>-2</v>
      </c>
    </row>
    <row r="161" spans="1:15" x14ac:dyDescent="0.25">
      <c r="A161">
        <v>3912</v>
      </c>
      <c r="B161" t="s">
        <v>245</v>
      </c>
      <c r="C161" t="s">
        <v>246</v>
      </c>
      <c r="D161" t="s">
        <v>117</v>
      </c>
      <c r="E161">
        <v>-1</v>
      </c>
      <c r="F161">
        <v>-1</v>
      </c>
      <c r="G161">
        <v>-1</v>
      </c>
      <c r="H161">
        <v>1</v>
      </c>
      <c r="I161">
        <v>-1</v>
      </c>
      <c r="J161">
        <v>-1</v>
      </c>
      <c r="K161">
        <v>-1</v>
      </c>
      <c r="L161">
        <v>-1</v>
      </c>
      <c r="M161">
        <v>-1</v>
      </c>
      <c r="N161">
        <v>-1</v>
      </c>
      <c r="O161">
        <f t="shared" si="2"/>
        <v>-8</v>
      </c>
    </row>
    <row r="162" spans="1:15" x14ac:dyDescent="0.25">
      <c r="A162">
        <v>3915</v>
      </c>
      <c r="B162" t="s">
        <v>185</v>
      </c>
      <c r="C162" t="s">
        <v>186</v>
      </c>
      <c r="D162" t="s">
        <v>117</v>
      </c>
      <c r="E162">
        <v>-1</v>
      </c>
      <c r="F162">
        <v>-1</v>
      </c>
      <c r="G162">
        <v>-1</v>
      </c>
      <c r="H162">
        <v>1</v>
      </c>
      <c r="I162">
        <v>-1</v>
      </c>
      <c r="J162">
        <v>-1</v>
      </c>
      <c r="K162">
        <v>-1</v>
      </c>
      <c r="L162">
        <v>-1</v>
      </c>
      <c r="M162">
        <v>1</v>
      </c>
      <c r="N162">
        <v>-1</v>
      </c>
      <c r="O162">
        <f t="shared" si="2"/>
        <v>-6</v>
      </c>
    </row>
    <row r="163" spans="1:15" x14ac:dyDescent="0.25">
      <c r="A163">
        <v>3930</v>
      </c>
      <c r="B163" t="s">
        <v>79</v>
      </c>
      <c r="C163" t="s">
        <v>80</v>
      </c>
      <c r="D163" t="s">
        <v>81</v>
      </c>
      <c r="E163">
        <v>-1</v>
      </c>
      <c r="F163">
        <v>1</v>
      </c>
      <c r="G163">
        <v>-1</v>
      </c>
      <c r="H163">
        <v>1</v>
      </c>
      <c r="I163">
        <v>1</v>
      </c>
      <c r="J163">
        <v>-1</v>
      </c>
      <c r="K163">
        <v>-1</v>
      </c>
      <c r="L163">
        <v>-1</v>
      </c>
      <c r="M163">
        <v>1</v>
      </c>
      <c r="N163">
        <v>1</v>
      </c>
      <c r="O163">
        <f t="shared" si="2"/>
        <v>0</v>
      </c>
    </row>
    <row r="164" spans="1:15" x14ac:dyDescent="0.25">
      <c r="A164">
        <v>3933</v>
      </c>
      <c r="B164" t="s">
        <v>736</v>
      </c>
      <c r="C164" t="s">
        <v>737</v>
      </c>
      <c r="D164" t="s">
        <v>738</v>
      </c>
      <c r="E164">
        <v>-1</v>
      </c>
      <c r="F164">
        <v>1</v>
      </c>
      <c r="G164">
        <v>-1</v>
      </c>
      <c r="H164">
        <v>1</v>
      </c>
      <c r="I164">
        <v>1</v>
      </c>
      <c r="J164">
        <v>1</v>
      </c>
      <c r="K164">
        <v>-1</v>
      </c>
      <c r="L164">
        <v>-1</v>
      </c>
      <c r="M164">
        <v>1</v>
      </c>
      <c r="N164">
        <v>-1</v>
      </c>
      <c r="O164">
        <f t="shared" si="2"/>
        <v>0</v>
      </c>
    </row>
    <row r="165" spans="1:15" x14ac:dyDescent="0.25">
      <c r="A165">
        <v>3940</v>
      </c>
      <c r="B165" t="s">
        <v>718</v>
      </c>
      <c r="C165" t="s">
        <v>719</v>
      </c>
      <c r="D165" t="s">
        <v>207</v>
      </c>
      <c r="E165">
        <v>-1</v>
      </c>
      <c r="F165">
        <v>1</v>
      </c>
      <c r="G165">
        <v>-1</v>
      </c>
      <c r="H165">
        <v>1</v>
      </c>
      <c r="I165">
        <v>1</v>
      </c>
      <c r="J165">
        <v>1</v>
      </c>
      <c r="K165">
        <v>-1</v>
      </c>
      <c r="L165">
        <v>-1</v>
      </c>
      <c r="N165">
        <v>-1</v>
      </c>
      <c r="O165">
        <f t="shared" si="2"/>
        <v>-1</v>
      </c>
    </row>
    <row r="166" spans="1:15" x14ac:dyDescent="0.25">
      <c r="A166">
        <v>3943</v>
      </c>
      <c r="B166" t="s">
        <v>828</v>
      </c>
      <c r="C166" t="s">
        <v>829</v>
      </c>
      <c r="D166" t="s">
        <v>830</v>
      </c>
      <c r="E166">
        <v>-1</v>
      </c>
      <c r="F166">
        <v>1</v>
      </c>
      <c r="G166">
        <v>-1</v>
      </c>
      <c r="H166">
        <v>1</v>
      </c>
      <c r="I166">
        <v>1</v>
      </c>
      <c r="J166">
        <v>-1</v>
      </c>
      <c r="K166">
        <v>-1</v>
      </c>
      <c r="L166">
        <v>-1</v>
      </c>
      <c r="M166">
        <v>1</v>
      </c>
      <c r="N166">
        <v>-1</v>
      </c>
      <c r="O166">
        <f t="shared" si="2"/>
        <v>-2</v>
      </c>
    </row>
    <row r="167" spans="1:15" x14ac:dyDescent="0.25">
      <c r="A167">
        <v>3991</v>
      </c>
      <c r="B167" t="s">
        <v>366</v>
      </c>
      <c r="C167" t="s">
        <v>367</v>
      </c>
      <c r="D167" t="s">
        <v>368</v>
      </c>
      <c r="E167">
        <v>-1</v>
      </c>
      <c r="F167">
        <v>-1</v>
      </c>
      <c r="G167">
        <v>-1</v>
      </c>
      <c r="H167">
        <v>1</v>
      </c>
      <c r="I167">
        <v>-1</v>
      </c>
      <c r="J167">
        <v>-1</v>
      </c>
      <c r="K167">
        <v>-1</v>
      </c>
      <c r="L167">
        <v>-1</v>
      </c>
      <c r="M167">
        <v>1</v>
      </c>
      <c r="N167">
        <v>-1</v>
      </c>
      <c r="O167">
        <f t="shared" si="2"/>
        <v>-6</v>
      </c>
    </row>
    <row r="168" spans="1:15" x14ac:dyDescent="0.25">
      <c r="A168">
        <v>4025</v>
      </c>
      <c r="B168" t="s">
        <v>466</v>
      </c>
      <c r="C168" t="s">
        <v>467</v>
      </c>
      <c r="D168" t="s">
        <v>136</v>
      </c>
      <c r="E168">
        <v>-1</v>
      </c>
      <c r="F168">
        <v>1</v>
      </c>
      <c r="G168">
        <v>-1</v>
      </c>
      <c r="H168">
        <v>1</v>
      </c>
      <c r="I168">
        <v>1</v>
      </c>
      <c r="J168">
        <v>1</v>
      </c>
      <c r="K168">
        <v>-1</v>
      </c>
      <c r="L168">
        <v>-1</v>
      </c>
      <c r="M168">
        <v>1</v>
      </c>
      <c r="N168">
        <v>-1</v>
      </c>
      <c r="O168">
        <f t="shared" si="2"/>
        <v>0</v>
      </c>
    </row>
    <row r="169" spans="1:15" x14ac:dyDescent="0.25">
      <c r="A169">
        <v>4089</v>
      </c>
      <c r="B169" t="s">
        <v>112</v>
      </c>
      <c r="C169" t="s">
        <v>113</v>
      </c>
      <c r="D169" t="s">
        <v>114</v>
      </c>
      <c r="E169">
        <v>1</v>
      </c>
      <c r="F169">
        <v>1</v>
      </c>
      <c r="G169">
        <v>-1</v>
      </c>
      <c r="H169">
        <v>1</v>
      </c>
      <c r="I169">
        <v>1</v>
      </c>
      <c r="J169">
        <v>1</v>
      </c>
      <c r="K169">
        <v>-1</v>
      </c>
      <c r="L169">
        <v>-1</v>
      </c>
      <c r="M169">
        <v>-1</v>
      </c>
      <c r="N169">
        <v>-1</v>
      </c>
      <c r="O169">
        <f t="shared" si="2"/>
        <v>0</v>
      </c>
    </row>
    <row r="170" spans="1:15" x14ac:dyDescent="0.25">
      <c r="A170">
        <v>4114</v>
      </c>
      <c r="B170" t="s">
        <v>220</v>
      </c>
      <c r="C170" t="s">
        <v>221</v>
      </c>
      <c r="D170" t="s">
        <v>222</v>
      </c>
      <c r="E170">
        <v>-1</v>
      </c>
      <c r="F170">
        <v>1</v>
      </c>
      <c r="G170">
        <v>1</v>
      </c>
      <c r="H170">
        <v>1</v>
      </c>
      <c r="I170">
        <v>1</v>
      </c>
      <c r="J170">
        <v>-1</v>
      </c>
      <c r="K170">
        <v>-1</v>
      </c>
      <c r="L170">
        <v>-1</v>
      </c>
      <c r="M170">
        <v>-1</v>
      </c>
      <c r="N170">
        <v>-1</v>
      </c>
      <c r="O170">
        <f t="shared" si="2"/>
        <v>-2</v>
      </c>
    </row>
    <row r="171" spans="1:15" x14ac:dyDescent="0.25">
      <c r="A171">
        <v>4126</v>
      </c>
      <c r="B171" t="s">
        <v>812</v>
      </c>
      <c r="C171" t="s">
        <v>813</v>
      </c>
      <c r="D171" t="s">
        <v>492</v>
      </c>
      <c r="E171">
        <v>-1</v>
      </c>
      <c r="F171">
        <v>-1</v>
      </c>
      <c r="G171">
        <v>-1</v>
      </c>
      <c r="H171">
        <v>1</v>
      </c>
      <c r="I171">
        <v>-1</v>
      </c>
      <c r="J171">
        <v>-1</v>
      </c>
      <c r="K171">
        <v>-1</v>
      </c>
      <c r="L171">
        <v>-1</v>
      </c>
      <c r="M171">
        <v>1</v>
      </c>
      <c r="N171">
        <v>-1</v>
      </c>
      <c r="O171">
        <f t="shared" si="2"/>
        <v>-6</v>
      </c>
    </row>
    <row r="172" spans="1:15" x14ac:dyDescent="0.25">
      <c r="A172">
        <v>4148</v>
      </c>
      <c r="B172" t="s">
        <v>477</v>
      </c>
      <c r="C172" t="s">
        <v>478</v>
      </c>
      <c r="D172" t="s">
        <v>102</v>
      </c>
      <c r="E172">
        <v>1</v>
      </c>
      <c r="F172">
        <v>1</v>
      </c>
      <c r="G172">
        <v>1</v>
      </c>
      <c r="H172">
        <v>-1</v>
      </c>
      <c r="I172">
        <v>1</v>
      </c>
      <c r="J172">
        <v>-1</v>
      </c>
      <c r="K172">
        <v>-1</v>
      </c>
      <c r="L172">
        <v>-1</v>
      </c>
      <c r="M172">
        <v>1</v>
      </c>
      <c r="N172">
        <v>-1</v>
      </c>
      <c r="O172">
        <f t="shared" si="2"/>
        <v>0</v>
      </c>
    </row>
    <row r="173" spans="1:15" x14ac:dyDescent="0.25">
      <c r="A173">
        <v>4165</v>
      </c>
      <c r="B173" t="s">
        <v>76</v>
      </c>
      <c r="C173" t="s">
        <v>77</v>
      </c>
      <c r="D173" t="s">
        <v>78</v>
      </c>
      <c r="E173">
        <v>1</v>
      </c>
      <c r="F173">
        <v>1</v>
      </c>
      <c r="G173">
        <v>-1</v>
      </c>
      <c r="H173">
        <v>1</v>
      </c>
      <c r="I173">
        <v>1</v>
      </c>
      <c r="J173">
        <v>1</v>
      </c>
      <c r="K173">
        <v>-1</v>
      </c>
      <c r="L173">
        <v>-1</v>
      </c>
      <c r="M173">
        <v>1</v>
      </c>
      <c r="N173">
        <v>-1</v>
      </c>
      <c r="O173">
        <f t="shared" si="2"/>
        <v>2</v>
      </c>
    </row>
    <row r="174" spans="1:15" x14ac:dyDescent="0.25">
      <c r="A174">
        <v>4209</v>
      </c>
      <c r="B174" t="s">
        <v>484</v>
      </c>
      <c r="C174" t="s">
        <v>485</v>
      </c>
      <c r="D174" t="s">
        <v>486</v>
      </c>
      <c r="E174">
        <v>-1</v>
      </c>
      <c r="F174">
        <v>-1</v>
      </c>
      <c r="G174">
        <v>-1</v>
      </c>
      <c r="H174">
        <v>1</v>
      </c>
      <c r="I174">
        <v>-1</v>
      </c>
      <c r="J174">
        <v>-1</v>
      </c>
      <c r="K174">
        <v>-1</v>
      </c>
      <c r="L174">
        <v>-1</v>
      </c>
      <c r="M174">
        <v>1</v>
      </c>
      <c r="N174">
        <v>-1</v>
      </c>
      <c r="O174">
        <f t="shared" si="2"/>
        <v>-6</v>
      </c>
    </row>
    <row r="175" spans="1:15" x14ac:dyDescent="0.25">
      <c r="A175">
        <v>4240</v>
      </c>
      <c r="B175" t="s">
        <v>286</v>
      </c>
      <c r="C175" t="s">
        <v>287</v>
      </c>
      <c r="D175" t="s">
        <v>216</v>
      </c>
      <c r="E175">
        <v>-1</v>
      </c>
      <c r="F175">
        <v>-1</v>
      </c>
      <c r="G175">
        <v>-1</v>
      </c>
      <c r="H175">
        <v>-1</v>
      </c>
      <c r="I175">
        <v>-1</v>
      </c>
      <c r="J175">
        <v>-1</v>
      </c>
      <c r="K175">
        <v>-1</v>
      </c>
      <c r="L175">
        <v>-1</v>
      </c>
      <c r="M175">
        <v>-1</v>
      </c>
      <c r="N175">
        <v>-1</v>
      </c>
      <c r="O175">
        <f t="shared" si="2"/>
        <v>-10</v>
      </c>
    </row>
    <row r="176" spans="1:15" x14ac:dyDescent="0.25">
      <c r="A176">
        <v>4258</v>
      </c>
      <c r="B176" t="s">
        <v>626</v>
      </c>
      <c r="C176" t="s">
        <v>627</v>
      </c>
      <c r="D176" t="s">
        <v>628</v>
      </c>
      <c r="E176">
        <v>-1</v>
      </c>
      <c r="F176">
        <v>1</v>
      </c>
      <c r="G176">
        <v>-1</v>
      </c>
      <c r="H176">
        <v>1</v>
      </c>
      <c r="I176">
        <v>1</v>
      </c>
      <c r="J176">
        <v>1</v>
      </c>
      <c r="K176">
        <v>-1</v>
      </c>
      <c r="L176">
        <v>-1</v>
      </c>
      <c r="N176">
        <v>-1</v>
      </c>
      <c r="O176">
        <f t="shared" si="2"/>
        <v>-1</v>
      </c>
    </row>
    <row r="177" spans="1:15" x14ac:dyDescent="0.25">
      <c r="A177">
        <v>4283</v>
      </c>
      <c r="B177" t="s">
        <v>279</v>
      </c>
      <c r="C177" t="s">
        <v>280</v>
      </c>
      <c r="D177" t="s">
        <v>117</v>
      </c>
      <c r="E177">
        <v>-1</v>
      </c>
      <c r="F177">
        <v>-1</v>
      </c>
      <c r="G177">
        <v>-1</v>
      </c>
      <c r="H177">
        <v>1</v>
      </c>
      <c r="I177">
        <v>-1</v>
      </c>
      <c r="J177">
        <v>-1</v>
      </c>
      <c r="K177">
        <v>-1</v>
      </c>
      <c r="L177">
        <v>-1</v>
      </c>
      <c r="M177">
        <v>1</v>
      </c>
      <c r="N177">
        <v>-1</v>
      </c>
      <c r="O177">
        <f t="shared" si="2"/>
        <v>-6</v>
      </c>
    </row>
    <row r="178" spans="1:15" x14ac:dyDescent="0.25">
      <c r="A178">
        <v>4284</v>
      </c>
      <c r="B178" t="s">
        <v>121</v>
      </c>
      <c r="C178" t="s">
        <v>63</v>
      </c>
      <c r="D178" t="s">
        <v>122</v>
      </c>
      <c r="E178">
        <v>1</v>
      </c>
      <c r="F178">
        <v>1</v>
      </c>
      <c r="G178">
        <v>-1</v>
      </c>
      <c r="H178">
        <v>1</v>
      </c>
      <c r="I178">
        <v>1</v>
      </c>
      <c r="J178">
        <v>-1</v>
      </c>
      <c r="K178">
        <v>-1</v>
      </c>
      <c r="L178">
        <v>-1</v>
      </c>
      <c r="M178">
        <v>1</v>
      </c>
      <c r="N178">
        <v>-1</v>
      </c>
      <c r="O178">
        <f t="shared" si="2"/>
        <v>0</v>
      </c>
    </row>
    <row r="179" spans="1:15" x14ac:dyDescent="0.25">
      <c r="A179">
        <v>4312</v>
      </c>
      <c r="B179" t="s">
        <v>202</v>
      </c>
      <c r="C179" t="s">
        <v>203</v>
      </c>
      <c r="D179" t="s">
        <v>204</v>
      </c>
      <c r="E179">
        <v>-1</v>
      </c>
      <c r="F179">
        <v>1</v>
      </c>
      <c r="G179">
        <v>1</v>
      </c>
      <c r="H179">
        <v>1</v>
      </c>
      <c r="I179">
        <v>1</v>
      </c>
      <c r="J179">
        <v>1</v>
      </c>
      <c r="K179">
        <v>-1</v>
      </c>
      <c r="L179">
        <v>-1</v>
      </c>
      <c r="M179">
        <v>1</v>
      </c>
      <c r="N179">
        <v>-1</v>
      </c>
      <c r="O179">
        <f t="shared" si="2"/>
        <v>2</v>
      </c>
    </row>
    <row r="180" spans="1:15" x14ac:dyDescent="0.25">
      <c r="A180">
        <v>4321</v>
      </c>
      <c r="B180" t="s">
        <v>236</v>
      </c>
      <c r="C180" t="s">
        <v>237</v>
      </c>
      <c r="D180" t="s">
        <v>238</v>
      </c>
      <c r="E180">
        <v>-1</v>
      </c>
      <c r="F180">
        <v>1</v>
      </c>
      <c r="G180">
        <v>1</v>
      </c>
      <c r="H180">
        <v>1</v>
      </c>
      <c r="I180">
        <v>1</v>
      </c>
      <c r="J180">
        <v>1</v>
      </c>
      <c r="K180">
        <v>-1</v>
      </c>
      <c r="L180">
        <v>1</v>
      </c>
      <c r="M180">
        <v>1</v>
      </c>
      <c r="N180">
        <v>1</v>
      </c>
      <c r="O180">
        <f t="shared" si="2"/>
        <v>6</v>
      </c>
    </row>
    <row r="181" spans="1:15" x14ac:dyDescent="0.25">
      <c r="A181">
        <v>4378</v>
      </c>
      <c r="B181" t="s">
        <v>265</v>
      </c>
      <c r="C181" t="s">
        <v>266</v>
      </c>
      <c r="D181" t="s">
        <v>102</v>
      </c>
      <c r="E181">
        <v>1</v>
      </c>
      <c r="F181">
        <v>1</v>
      </c>
      <c r="G181">
        <v>1</v>
      </c>
      <c r="H181">
        <v>1</v>
      </c>
      <c r="I181">
        <v>1</v>
      </c>
      <c r="J181">
        <v>-1</v>
      </c>
      <c r="K181">
        <v>-1</v>
      </c>
      <c r="L181">
        <v>-1</v>
      </c>
      <c r="M181">
        <v>1</v>
      </c>
      <c r="N181">
        <v>1</v>
      </c>
      <c r="O181">
        <f t="shared" si="2"/>
        <v>4</v>
      </c>
    </row>
    <row r="182" spans="1:15" x14ac:dyDescent="0.25">
      <c r="A182">
        <v>4395</v>
      </c>
      <c r="B182" t="s">
        <v>312</v>
      </c>
      <c r="C182" t="s">
        <v>313</v>
      </c>
      <c r="D182" t="s">
        <v>314</v>
      </c>
      <c r="E182">
        <v>-1</v>
      </c>
      <c r="F182">
        <v>1</v>
      </c>
      <c r="G182">
        <v>1</v>
      </c>
      <c r="H182">
        <v>-1</v>
      </c>
      <c r="I182">
        <v>1</v>
      </c>
      <c r="J182">
        <v>1</v>
      </c>
      <c r="K182">
        <v>-1</v>
      </c>
      <c r="L182">
        <v>-1</v>
      </c>
      <c r="M182">
        <v>-1</v>
      </c>
      <c r="N182">
        <v>-1</v>
      </c>
      <c r="O182">
        <f t="shared" si="2"/>
        <v>-2</v>
      </c>
    </row>
    <row r="183" spans="1:15" x14ac:dyDescent="0.25">
      <c r="A183">
        <v>4411</v>
      </c>
      <c r="B183" t="s">
        <v>170</v>
      </c>
      <c r="C183" t="s">
        <v>171</v>
      </c>
      <c r="D183" t="s">
        <v>172</v>
      </c>
      <c r="E183">
        <v>-1</v>
      </c>
      <c r="F183">
        <v>1</v>
      </c>
      <c r="G183">
        <v>1</v>
      </c>
      <c r="H183">
        <v>1</v>
      </c>
      <c r="I183">
        <v>1</v>
      </c>
      <c r="J183">
        <v>-1</v>
      </c>
      <c r="K183">
        <v>-1</v>
      </c>
      <c r="L183">
        <v>-1</v>
      </c>
      <c r="N183">
        <v>-1</v>
      </c>
      <c r="O183">
        <f t="shared" si="2"/>
        <v>-1</v>
      </c>
    </row>
    <row r="184" spans="1:15" x14ac:dyDescent="0.25">
      <c r="A184">
        <v>4418</v>
      </c>
      <c r="B184" t="s">
        <v>353</v>
      </c>
      <c r="C184" t="s">
        <v>354</v>
      </c>
      <c r="D184" t="s">
        <v>355</v>
      </c>
      <c r="E184">
        <v>-1</v>
      </c>
      <c r="F184">
        <v>1</v>
      </c>
      <c r="G184">
        <v>-1</v>
      </c>
      <c r="H184">
        <v>1</v>
      </c>
      <c r="I184">
        <v>1</v>
      </c>
      <c r="J184">
        <v>1</v>
      </c>
      <c r="K184">
        <v>-1</v>
      </c>
      <c r="L184">
        <v>-1</v>
      </c>
      <c r="M184">
        <v>1</v>
      </c>
      <c r="N184">
        <v>-1</v>
      </c>
      <c r="O184">
        <f t="shared" si="2"/>
        <v>0</v>
      </c>
    </row>
    <row r="185" spans="1:15" x14ac:dyDescent="0.25">
      <c r="A185">
        <v>4457</v>
      </c>
      <c r="B185" t="s">
        <v>315</v>
      </c>
      <c r="C185" t="s">
        <v>316</v>
      </c>
      <c r="D185" t="s">
        <v>317</v>
      </c>
      <c r="E185">
        <v>-1</v>
      </c>
      <c r="F185">
        <v>1</v>
      </c>
      <c r="G185">
        <v>-1</v>
      </c>
      <c r="H185">
        <v>-1</v>
      </c>
      <c r="I185">
        <v>1</v>
      </c>
      <c r="J185">
        <v>-1</v>
      </c>
      <c r="K185">
        <v>-1</v>
      </c>
      <c r="L185">
        <v>-1</v>
      </c>
      <c r="M185">
        <v>1</v>
      </c>
      <c r="N185">
        <v>-1</v>
      </c>
      <c r="O185">
        <f t="shared" si="2"/>
        <v>-4</v>
      </c>
    </row>
    <row r="186" spans="1:15" x14ac:dyDescent="0.25">
      <c r="A186">
        <v>4481</v>
      </c>
      <c r="B186" t="s">
        <v>361</v>
      </c>
      <c r="C186" t="s">
        <v>362</v>
      </c>
      <c r="D186" t="s">
        <v>81</v>
      </c>
      <c r="E186">
        <v>1</v>
      </c>
      <c r="F186">
        <v>-1</v>
      </c>
      <c r="G186">
        <v>1</v>
      </c>
      <c r="H186">
        <v>1</v>
      </c>
      <c r="I186">
        <v>-1</v>
      </c>
      <c r="J186">
        <v>-1</v>
      </c>
      <c r="K186">
        <v>-1</v>
      </c>
      <c r="L186">
        <v>-1</v>
      </c>
      <c r="M186">
        <v>1</v>
      </c>
      <c r="N186">
        <v>-1</v>
      </c>
      <c r="O186">
        <f t="shared" si="2"/>
        <v>-2</v>
      </c>
    </row>
    <row r="187" spans="1:15" x14ac:dyDescent="0.25">
      <c r="A187">
        <v>4498</v>
      </c>
      <c r="B187" t="s">
        <v>416</v>
      </c>
      <c r="C187" t="s">
        <v>417</v>
      </c>
      <c r="D187" t="s">
        <v>418</v>
      </c>
      <c r="E187">
        <v>-1</v>
      </c>
      <c r="F187">
        <v>1</v>
      </c>
      <c r="G187">
        <v>1</v>
      </c>
      <c r="H187">
        <v>-1</v>
      </c>
      <c r="I187">
        <v>1</v>
      </c>
      <c r="J187">
        <v>1</v>
      </c>
      <c r="K187">
        <v>-1</v>
      </c>
      <c r="L187">
        <v>1</v>
      </c>
      <c r="M187">
        <v>1</v>
      </c>
      <c r="N187">
        <v>1</v>
      </c>
      <c r="O187">
        <f t="shared" si="2"/>
        <v>4</v>
      </c>
    </row>
    <row r="188" spans="1:15" x14ac:dyDescent="0.25">
      <c r="A188">
        <v>4532</v>
      </c>
      <c r="B188" t="s">
        <v>334</v>
      </c>
      <c r="C188" t="s">
        <v>335</v>
      </c>
      <c r="D188" t="s">
        <v>102</v>
      </c>
      <c r="E188">
        <v>1</v>
      </c>
      <c r="F188">
        <v>1</v>
      </c>
      <c r="G188">
        <v>1</v>
      </c>
      <c r="H188">
        <v>1</v>
      </c>
      <c r="I188">
        <v>1</v>
      </c>
      <c r="J188">
        <v>-1</v>
      </c>
      <c r="K188">
        <v>-1</v>
      </c>
      <c r="L188">
        <v>-1</v>
      </c>
      <c r="M188">
        <v>1</v>
      </c>
      <c r="N188">
        <v>-1</v>
      </c>
      <c r="O188">
        <f t="shared" si="2"/>
        <v>2</v>
      </c>
    </row>
    <row r="189" spans="1:15" x14ac:dyDescent="0.25">
      <c r="A189">
        <v>4560</v>
      </c>
      <c r="B189" t="s">
        <v>176</v>
      </c>
      <c r="C189" t="s">
        <v>177</v>
      </c>
      <c r="D189" t="s">
        <v>178</v>
      </c>
      <c r="E189">
        <v>-1</v>
      </c>
      <c r="F189">
        <v>1</v>
      </c>
      <c r="G189">
        <v>1</v>
      </c>
      <c r="H189">
        <v>-1</v>
      </c>
      <c r="I189">
        <v>1</v>
      </c>
      <c r="J189">
        <v>1</v>
      </c>
      <c r="K189">
        <v>1</v>
      </c>
      <c r="L189">
        <v>-1</v>
      </c>
      <c r="M189">
        <v>-1</v>
      </c>
      <c r="N189">
        <v>-1</v>
      </c>
      <c r="O189">
        <f t="shared" si="2"/>
        <v>0</v>
      </c>
    </row>
    <row r="190" spans="1:15" x14ac:dyDescent="0.25">
      <c r="A190">
        <v>4584</v>
      </c>
      <c r="B190" t="s">
        <v>284</v>
      </c>
      <c r="C190" t="s">
        <v>285</v>
      </c>
      <c r="D190" t="s">
        <v>184</v>
      </c>
      <c r="E190">
        <v>-1</v>
      </c>
      <c r="F190">
        <v>-1</v>
      </c>
      <c r="G190">
        <v>-1</v>
      </c>
      <c r="H190">
        <v>-1</v>
      </c>
      <c r="I190">
        <v>-1</v>
      </c>
      <c r="J190">
        <v>-1</v>
      </c>
      <c r="K190">
        <v>-1</v>
      </c>
      <c r="L190">
        <v>-1</v>
      </c>
      <c r="M190">
        <v>1</v>
      </c>
      <c r="N190">
        <v>-1</v>
      </c>
      <c r="O190">
        <f t="shared" si="2"/>
        <v>-8</v>
      </c>
    </row>
    <row r="191" spans="1:15" x14ac:dyDescent="0.25">
      <c r="A191">
        <v>4590</v>
      </c>
      <c r="B191" t="s">
        <v>789</v>
      </c>
      <c r="C191" t="s">
        <v>790</v>
      </c>
      <c r="D191" t="s">
        <v>360</v>
      </c>
      <c r="E191">
        <v>-1</v>
      </c>
      <c r="F191">
        <v>-1</v>
      </c>
      <c r="G191">
        <v>-1</v>
      </c>
      <c r="H191">
        <v>1</v>
      </c>
      <c r="I191">
        <v>-1</v>
      </c>
      <c r="J191">
        <v>-1</v>
      </c>
      <c r="K191">
        <v>-1</v>
      </c>
      <c r="L191">
        <v>-1</v>
      </c>
      <c r="M191">
        <v>1</v>
      </c>
      <c r="N191">
        <v>-1</v>
      </c>
      <c r="O191">
        <f t="shared" si="2"/>
        <v>-6</v>
      </c>
    </row>
    <row r="192" spans="1:15" x14ac:dyDescent="0.25">
      <c r="A192">
        <v>4607</v>
      </c>
      <c r="B192" t="s">
        <v>419</v>
      </c>
      <c r="C192" t="s">
        <v>420</v>
      </c>
      <c r="D192" t="s">
        <v>215</v>
      </c>
      <c r="E192">
        <v>-1</v>
      </c>
      <c r="F192">
        <v>-1</v>
      </c>
      <c r="G192">
        <v>-1</v>
      </c>
      <c r="H192">
        <v>1</v>
      </c>
      <c r="I192">
        <v>-1</v>
      </c>
      <c r="J192">
        <v>1</v>
      </c>
      <c r="K192">
        <v>-1</v>
      </c>
      <c r="L192">
        <v>-1</v>
      </c>
      <c r="M192">
        <v>1</v>
      </c>
      <c r="N192">
        <v>-1</v>
      </c>
      <c r="O192">
        <f t="shared" si="2"/>
        <v>-4</v>
      </c>
    </row>
    <row r="193" spans="1:15" x14ac:dyDescent="0.25">
      <c r="A193">
        <v>4656</v>
      </c>
      <c r="B193" t="s">
        <v>267</v>
      </c>
      <c r="C193" t="s">
        <v>268</v>
      </c>
      <c r="D193" t="s">
        <v>269</v>
      </c>
      <c r="E193">
        <v>-1</v>
      </c>
      <c r="F193">
        <v>1</v>
      </c>
      <c r="G193">
        <v>-1</v>
      </c>
      <c r="H193">
        <v>1</v>
      </c>
      <c r="I193">
        <v>1</v>
      </c>
      <c r="J193">
        <v>1</v>
      </c>
      <c r="K193">
        <v>-1</v>
      </c>
      <c r="L193">
        <v>-1</v>
      </c>
      <c r="M193">
        <v>1</v>
      </c>
      <c r="N193">
        <v>-1</v>
      </c>
      <c r="O193">
        <f t="shared" si="2"/>
        <v>0</v>
      </c>
    </row>
    <row r="194" spans="1:15" x14ac:dyDescent="0.25">
      <c r="A194">
        <v>4657</v>
      </c>
      <c r="B194" t="s">
        <v>432</v>
      </c>
      <c r="C194" t="s">
        <v>433</v>
      </c>
      <c r="D194" t="s">
        <v>434</v>
      </c>
      <c r="E194">
        <v>-1</v>
      </c>
      <c r="F194">
        <v>-1</v>
      </c>
      <c r="G194">
        <v>-1</v>
      </c>
      <c r="H194">
        <v>1</v>
      </c>
      <c r="I194">
        <v>-1</v>
      </c>
      <c r="J194">
        <v>-1</v>
      </c>
      <c r="K194">
        <v>-1</v>
      </c>
      <c r="L194">
        <v>-1</v>
      </c>
      <c r="M194">
        <v>1</v>
      </c>
      <c r="N194">
        <v>-1</v>
      </c>
      <c r="O194">
        <f t="shared" si="2"/>
        <v>-6</v>
      </c>
    </row>
    <row r="195" spans="1:15" x14ac:dyDescent="0.25">
      <c r="A195">
        <v>4686</v>
      </c>
      <c r="B195" t="s">
        <v>562</v>
      </c>
      <c r="C195" t="s">
        <v>563</v>
      </c>
      <c r="D195" t="s">
        <v>564</v>
      </c>
      <c r="E195">
        <v>-1</v>
      </c>
      <c r="F195">
        <v>-1</v>
      </c>
      <c r="G195">
        <v>-1</v>
      </c>
      <c r="H195">
        <v>1</v>
      </c>
      <c r="I195">
        <v>-1</v>
      </c>
      <c r="J195">
        <v>-1</v>
      </c>
      <c r="K195">
        <v>-1</v>
      </c>
      <c r="L195">
        <v>-1</v>
      </c>
      <c r="M195">
        <v>-1</v>
      </c>
      <c r="N195">
        <v>-1</v>
      </c>
      <c r="O195">
        <f t="shared" ref="O195:O258" si="3">SUM(E195:N195)</f>
        <v>-8</v>
      </c>
    </row>
    <row r="196" spans="1:15" x14ac:dyDescent="0.25">
      <c r="A196">
        <v>4700</v>
      </c>
      <c r="B196" t="s">
        <v>137</v>
      </c>
      <c r="C196" t="s">
        <v>138</v>
      </c>
      <c r="D196" t="s">
        <v>139</v>
      </c>
      <c r="E196">
        <v>-1</v>
      </c>
      <c r="F196">
        <v>1</v>
      </c>
      <c r="G196">
        <v>-1</v>
      </c>
      <c r="H196">
        <v>1</v>
      </c>
      <c r="I196">
        <v>1</v>
      </c>
      <c r="J196">
        <v>-1</v>
      </c>
      <c r="L196">
        <v>-1</v>
      </c>
      <c r="M196">
        <v>-1</v>
      </c>
      <c r="N196">
        <v>-1</v>
      </c>
      <c r="O196">
        <f t="shared" si="3"/>
        <v>-3</v>
      </c>
    </row>
    <row r="197" spans="1:15" x14ac:dyDescent="0.25">
      <c r="A197">
        <v>4712</v>
      </c>
      <c r="B197" t="s">
        <v>398</v>
      </c>
      <c r="C197" t="s">
        <v>399</v>
      </c>
      <c r="D197" t="s">
        <v>400</v>
      </c>
      <c r="E197">
        <v>-1</v>
      </c>
      <c r="F197">
        <v>1</v>
      </c>
      <c r="G197">
        <v>1</v>
      </c>
      <c r="H197">
        <v>1</v>
      </c>
      <c r="I197">
        <v>1</v>
      </c>
      <c r="J197">
        <v>1</v>
      </c>
      <c r="K197">
        <v>-1</v>
      </c>
      <c r="L197">
        <v>-1</v>
      </c>
      <c r="M197">
        <v>1</v>
      </c>
      <c r="N197">
        <v>-1</v>
      </c>
      <c r="O197">
        <f t="shared" si="3"/>
        <v>2</v>
      </c>
    </row>
    <row r="198" spans="1:15" x14ac:dyDescent="0.25">
      <c r="A198">
        <v>4737</v>
      </c>
      <c r="B198" t="s">
        <v>545</v>
      </c>
      <c r="C198" t="s">
        <v>546</v>
      </c>
      <c r="D198" t="s">
        <v>547</v>
      </c>
      <c r="E198">
        <v>-1</v>
      </c>
      <c r="F198">
        <v>1</v>
      </c>
      <c r="G198">
        <v>-1</v>
      </c>
      <c r="H198">
        <v>-1</v>
      </c>
      <c r="I198">
        <v>1</v>
      </c>
      <c r="J198">
        <v>1</v>
      </c>
      <c r="K198">
        <v>-1</v>
      </c>
      <c r="L198">
        <v>-1</v>
      </c>
      <c r="M198">
        <v>1</v>
      </c>
      <c r="N198">
        <v>-1</v>
      </c>
      <c r="O198">
        <f t="shared" si="3"/>
        <v>-2</v>
      </c>
    </row>
    <row r="199" spans="1:15" x14ac:dyDescent="0.25">
      <c r="A199">
        <v>4752</v>
      </c>
      <c r="B199" t="s">
        <v>597</v>
      </c>
      <c r="C199" t="s">
        <v>598</v>
      </c>
      <c r="D199" t="s">
        <v>599</v>
      </c>
      <c r="E199">
        <v>-1</v>
      </c>
      <c r="F199">
        <v>1</v>
      </c>
      <c r="G199">
        <v>-1</v>
      </c>
      <c r="H199">
        <v>1</v>
      </c>
      <c r="I199">
        <v>1</v>
      </c>
      <c r="J199">
        <v>1</v>
      </c>
      <c r="K199">
        <v>-1</v>
      </c>
      <c r="L199">
        <v>-1</v>
      </c>
      <c r="M199">
        <v>-1</v>
      </c>
      <c r="N199">
        <v>-1</v>
      </c>
      <c r="O199">
        <f t="shared" si="3"/>
        <v>-2</v>
      </c>
    </row>
    <row r="200" spans="1:15" x14ac:dyDescent="0.25">
      <c r="A200">
        <v>4782</v>
      </c>
      <c r="B200" t="s">
        <v>294</v>
      </c>
      <c r="C200" t="s">
        <v>295</v>
      </c>
      <c r="D200" t="s">
        <v>296</v>
      </c>
      <c r="E200">
        <v>-1</v>
      </c>
      <c r="F200">
        <v>1</v>
      </c>
      <c r="G200">
        <v>-1</v>
      </c>
      <c r="H200">
        <v>1</v>
      </c>
      <c r="I200">
        <v>1</v>
      </c>
      <c r="J200">
        <v>-1</v>
      </c>
      <c r="K200">
        <v>-1</v>
      </c>
      <c r="L200">
        <v>-1</v>
      </c>
      <c r="M200">
        <v>1</v>
      </c>
      <c r="N200">
        <v>-1</v>
      </c>
      <c r="O200">
        <f t="shared" si="3"/>
        <v>-2</v>
      </c>
    </row>
    <row r="201" spans="1:15" x14ac:dyDescent="0.25">
      <c r="A201">
        <v>4821</v>
      </c>
      <c r="B201" t="s">
        <v>413</v>
      </c>
      <c r="C201" t="s">
        <v>414</v>
      </c>
      <c r="D201" t="s">
        <v>415</v>
      </c>
      <c r="E201">
        <v>-1</v>
      </c>
      <c r="F201">
        <v>1</v>
      </c>
      <c r="G201">
        <v>-1</v>
      </c>
      <c r="H201">
        <v>1</v>
      </c>
      <c r="I201">
        <v>1</v>
      </c>
      <c r="J201">
        <v>-1</v>
      </c>
      <c r="K201">
        <v>-1</v>
      </c>
      <c r="L201">
        <v>-1</v>
      </c>
      <c r="M201">
        <v>1</v>
      </c>
      <c r="N201">
        <v>-1</v>
      </c>
      <c r="O201">
        <f t="shared" si="3"/>
        <v>-2</v>
      </c>
    </row>
    <row r="202" spans="1:15" x14ac:dyDescent="0.25">
      <c r="A202">
        <v>4822</v>
      </c>
      <c r="B202" t="s">
        <v>342</v>
      </c>
      <c r="C202" t="s">
        <v>343</v>
      </c>
      <c r="D202" t="s">
        <v>344</v>
      </c>
      <c r="E202">
        <v>1</v>
      </c>
      <c r="F202">
        <v>1</v>
      </c>
      <c r="G202">
        <v>1</v>
      </c>
      <c r="H202">
        <v>1</v>
      </c>
      <c r="I202">
        <v>1</v>
      </c>
      <c r="J202">
        <v>-1</v>
      </c>
      <c r="K202">
        <v>1</v>
      </c>
      <c r="L202">
        <v>-1</v>
      </c>
      <c r="M202">
        <v>1</v>
      </c>
      <c r="N202">
        <v>-1</v>
      </c>
      <c r="O202">
        <f t="shared" si="3"/>
        <v>4</v>
      </c>
    </row>
    <row r="203" spans="1:15" x14ac:dyDescent="0.25">
      <c r="A203">
        <v>4898</v>
      </c>
      <c r="B203" t="s">
        <v>516</v>
      </c>
      <c r="C203" t="s">
        <v>517</v>
      </c>
      <c r="D203" t="s">
        <v>360</v>
      </c>
      <c r="E203">
        <v>1</v>
      </c>
      <c r="F203">
        <v>-1</v>
      </c>
      <c r="G203">
        <v>-1</v>
      </c>
      <c r="H203">
        <v>1</v>
      </c>
      <c r="I203">
        <v>-1</v>
      </c>
      <c r="J203">
        <v>-1</v>
      </c>
      <c r="K203">
        <v>-1</v>
      </c>
      <c r="L203">
        <v>-1</v>
      </c>
      <c r="M203">
        <v>-1</v>
      </c>
      <c r="N203">
        <v>-1</v>
      </c>
      <c r="O203">
        <f t="shared" si="3"/>
        <v>-6</v>
      </c>
    </row>
    <row r="204" spans="1:15" x14ac:dyDescent="0.25">
      <c r="A204">
        <v>4931</v>
      </c>
      <c r="B204" t="s">
        <v>199</v>
      </c>
      <c r="C204" t="s">
        <v>200</v>
      </c>
      <c r="D204" t="s">
        <v>201</v>
      </c>
      <c r="E204">
        <v>-1</v>
      </c>
      <c r="F204">
        <v>1</v>
      </c>
      <c r="G204">
        <v>1</v>
      </c>
      <c r="H204">
        <v>1</v>
      </c>
      <c r="I204">
        <v>1</v>
      </c>
      <c r="J204">
        <v>1</v>
      </c>
      <c r="K204">
        <v>-1</v>
      </c>
      <c r="L204">
        <v>-1</v>
      </c>
      <c r="M204">
        <v>1</v>
      </c>
      <c r="N204">
        <v>1</v>
      </c>
      <c r="O204">
        <f t="shared" si="3"/>
        <v>4</v>
      </c>
    </row>
    <row r="205" spans="1:15" x14ac:dyDescent="0.25">
      <c r="A205">
        <v>4935</v>
      </c>
      <c r="B205" t="s">
        <v>106</v>
      </c>
      <c r="C205" t="s">
        <v>107</v>
      </c>
      <c r="D205" t="s">
        <v>108</v>
      </c>
      <c r="E205">
        <v>1</v>
      </c>
      <c r="F205">
        <v>1</v>
      </c>
      <c r="G205">
        <v>-1</v>
      </c>
      <c r="H205">
        <v>1</v>
      </c>
      <c r="I205">
        <v>1</v>
      </c>
      <c r="J205">
        <v>-1</v>
      </c>
      <c r="K205">
        <v>-1</v>
      </c>
      <c r="L205">
        <v>-1</v>
      </c>
      <c r="M205">
        <v>-1</v>
      </c>
      <c r="N205">
        <v>-1</v>
      </c>
      <c r="O205">
        <f t="shared" si="3"/>
        <v>-2</v>
      </c>
    </row>
    <row r="206" spans="1:15" x14ac:dyDescent="0.25">
      <c r="A206">
        <v>4949</v>
      </c>
      <c r="B206" t="s">
        <v>447</v>
      </c>
      <c r="C206" t="s">
        <v>448</v>
      </c>
      <c r="D206" t="s">
        <v>449</v>
      </c>
      <c r="E206">
        <v>-1</v>
      </c>
      <c r="F206">
        <v>1</v>
      </c>
      <c r="G206">
        <v>1</v>
      </c>
      <c r="H206">
        <v>-1</v>
      </c>
      <c r="I206">
        <v>1</v>
      </c>
      <c r="J206">
        <v>-1</v>
      </c>
      <c r="K206">
        <v>-1</v>
      </c>
      <c r="L206">
        <v>-1</v>
      </c>
      <c r="M206">
        <v>1</v>
      </c>
      <c r="N206">
        <v>-1</v>
      </c>
      <c r="O206">
        <f t="shared" si="3"/>
        <v>-2</v>
      </c>
    </row>
    <row r="207" spans="1:15" x14ac:dyDescent="0.25">
      <c r="A207">
        <v>5018</v>
      </c>
      <c r="B207" t="s">
        <v>567</v>
      </c>
      <c r="C207" t="s">
        <v>568</v>
      </c>
      <c r="D207" t="s">
        <v>569</v>
      </c>
      <c r="E207">
        <v>-1</v>
      </c>
      <c r="F207">
        <v>-1</v>
      </c>
      <c r="G207">
        <v>-1</v>
      </c>
      <c r="H207">
        <v>1</v>
      </c>
      <c r="I207">
        <v>-1</v>
      </c>
      <c r="J207">
        <v>-1</v>
      </c>
      <c r="K207">
        <v>-1</v>
      </c>
      <c r="L207">
        <v>-1</v>
      </c>
      <c r="M207">
        <v>1</v>
      </c>
      <c r="N207">
        <v>-1</v>
      </c>
      <c r="O207">
        <f t="shared" si="3"/>
        <v>-6</v>
      </c>
    </row>
    <row r="208" spans="1:15" x14ac:dyDescent="0.25">
      <c r="A208">
        <v>5092</v>
      </c>
      <c r="B208" t="s">
        <v>27</v>
      </c>
      <c r="C208" t="s">
        <v>28</v>
      </c>
      <c r="D208" t="s">
        <v>29</v>
      </c>
      <c r="E208">
        <v>-1</v>
      </c>
      <c r="F208">
        <v>1</v>
      </c>
      <c r="G208">
        <v>-1</v>
      </c>
      <c r="H208">
        <v>-1</v>
      </c>
      <c r="I208">
        <v>1</v>
      </c>
      <c r="J208">
        <v>1</v>
      </c>
      <c r="K208">
        <v>-1</v>
      </c>
      <c r="L208">
        <v>-1</v>
      </c>
      <c r="M208">
        <v>1</v>
      </c>
      <c r="N208">
        <v>-1</v>
      </c>
      <c r="O208">
        <f t="shared" si="3"/>
        <v>-2</v>
      </c>
    </row>
    <row r="209" spans="1:15" x14ac:dyDescent="0.25">
      <c r="A209">
        <v>5106</v>
      </c>
      <c r="B209" t="s">
        <v>802</v>
      </c>
      <c r="C209" t="s">
        <v>803</v>
      </c>
      <c r="D209" t="s">
        <v>804</v>
      </c>
      <c r="E209">
        <v>-1</v>
      </c>
      <c r="F209">
        <v>-1</v>
      </c>
      <c r="G209">
        <v>-1</v>
      </c>
      <c r="H209">
        <v>-1</v>
      </c>
      <c r="I209">
        <v>-1</v>
      </c>
      <c r="K209">
        <v>-1</v>
      </c>
      <c r="L209">
        <v>-1</v>
      </c>
      <c r="M209">
        <v>-1</v>
      </c>
      <c r="N209">
        <v>-1</v>
      </c>
      <c r="O209">
        <f t="shared" si="3"/>
        <v>-9</v>
      </c>
    </row>
    <row r="210" spans="1:15" x14ac:dyDescent="0.25">
      <c r="A210">
        <v>5107</v>
      </c>
      <c r="B210" t="s">
        <v>817</v>
      </c>
      <c r="C210" t="s">
        <v>818</v>
      </c>
      <c r="D210" t="s">
        <v>819</v>
      </c>
      <c r="E210">
        <v>-1</v>
      </c>
      <c r="F210">
        <v>1</v>
      </c>
      <c r="G210">
        <v>-1</v>
      </c>
      <c r="H210">
        <v>-1</v>
      </c>
      <c r="I210">
        <v>1</v>
      </c>
      <c r="J210">
        <v>-1</v>
      </c>
      <c r="K210">
        <v>-1</v>
      </c>
      <c r="L210">
        <v>-1</v>
      </c>
      <c r="M210">
        <v>1</v>
      </c>
      <c r="N210">
        <v>-1</v>
      </c>
      <c r="O210">
        <f t="shared" si="3"/>
        <v>-4</v>
      </c>
    </row>
    <row r="211" spans="1:15" x14ac:dyDescent="0.25">
      <c r="A211">
        <v>5118</v>
      </c>
      <c r="B211" t="s">
        <v>710</v>
      </c>
      <c r="C211" t="s">
        <v>711</v>
      </c>
      <c r="D211" t="s">
        <v>81</v>
      </c>
      <c r="E211">
        <v>-1</v>
      </c>
      <c r="F211">
        <v>-1</v>
      </c>
      <c r="G211">
        <v>-1</v>
      </c>
      <c r="H211">
        <v>1</v>
      </c>
      <c r="I211">
        <v>-1</v>
      </c>
      <c r="J211">
        <v>1</v>
      </c>
      <c r="K211">
        <v>-1</v>
      </c>
      <c r="L211">
        <v>-1</v>
      </c>
      <c r="M211">
        <v>1</v>
      </c>
      <c r="N211">
        <v>-1</v>
      </c>
      <c r="O211">
        <f t="shared" si="3"/>
        <v>-4</v>
      </c>
    </row>
    <row r="212" spans="1:15" x14ac:dyDescent="0.25">
      <c r="A212">
        <v>5124</v>
      </c>
      <c r="B212" t="s">
        <v>162</v>
      </c>
      <c r="C212" t="s">
        <v>163</v>
      </c>
      <c r="D212" t="s">
        <v>4</v>
      </c>
      <c r="E212">
        <v>-1</v>
      </c>
      <c r="F212">
        <v>1</v>
      </c>
      <c r="G212">
        <v>-1</v>
      </c>
      <c r="H212">
        <v>1</v>
      </c>
      <c r="I212">
        <v>1</v>
      </c>
      <c r="J212">
        <v>1</v>
      </c>
      <c r="K212">
        <v>-1</v>
      </c>
      <c r="L212">
        <v>-1</v>
      </c>
      <c r="M212">
        <v>1</v>
      </c>
      <c r="N212">
        <v>-1</v>
      </c>
      <c r="O212">
        <f t="shared" si="3"/>
        <v>0</v>
      </c>
    </row>
    <row r="213" spans="1:15" x14ac:dyDescent="0.25">
      <c r="A213">
        <v>5181</v>
      </c>
      <c r="B213" t="s">
        <v>345</v>
      </c>
      <c r="C213" t="s">
        <v>346</v>
      </c>
      <c r="D213" t="s">
        <v>347</v>
      </c>
      <c r="E213">
        <v>-1</v>
      </c>
      <c r="F213">
        <v>1</v>
      </c>
      <c r="G213">
        <v>-1</v>
      </c>
      <c r="H213">
        <v>1</v>
      </c>
      <c r="I213">
        <v>1</v>
      </c>
      <c r="J213">
        <v>-1</v>
      </c>
      <c r="K213">
        <v>-1</v>
      </c>
      <c r="L213">
        <v>-1</v>
      </c>
      <c r="M213">
        <v>1</v>
      </c>
      <c r="N213">
        <v>-1</v>
      </c>
      <c r="O213">
        <f t="shared" si="3"/>
        <v>-2</v>
      </c>
    </row>
    <row r="214" spans="1:15" x14ac:dyDescent="0.25">
      <c r="A214">
        <v>5189</v>
      </c>
      <c r="B214" t="s">
        <v>250</v>
      </c>
      <c r="C214" t="s">
        <v>251</v>
      </c>
      <c r="D214" t="s">
        <v>136</v>
      </c>
      <c r="E214">
        <v>1</v>
      </c>
      <c r="F214">
        <v>1</v>
      </c>
      <c r="G214">
        <v>1</v>
      </c>
      <c r="H214">
        <v>1</v>
      </c>
      <c r="I214">
        <v>1</v>
      </c>
      <c r="J214">
        <v>-1</v>
      </c>
      <c r="K214">
        <v>-1</v>
      </c>
      <c r="L214">
        <v>-1</v>
      </c>
      <c r="M214">
        <v>1</v>
      </c>
      <c r="N214">
        <v>-1</v>
      </c>
      <c r="O214">
        <f t="shared" si="3"/>
        <v>2</v>
      </c>
    </row>
    <row r="215" spans="1:15" x14ac:dyDescent="0.25">
      <c r="A215">
        <v>5192</v>
      </c>
      <c r="B215" t="s">
        <v>658</v>
      </c>
      <c r="C215" t="s">
        <v>659</v>
      </c>
      <c r="D215" t="s">
        <v>660</v>
      </c>
      <c r="E215">
        <v>1</v>
      </c>
      <c r="F215">
        <v>1</v>
      </c>
      <c r="G215">
        <v>-1</v>
      </c>
      <c r="H215">
        <v>1</v>
      </c>
      <c r="I215">
        <v>1</v>
      </c>
      <c r="J215">
        <v>-1</v>
      </c>
      <c r="K215">
        <v>1</v>
      </c>
      <c r="L215">
        <v>-1</v>
      </c>
      <c r="M215">
        <v>-1</v>
      </c>
      <c r="N215">
        <v>1</v>
      </c>
      <c r="O215">
        <f t="shared" si="3"/>
        <v>2</v>
      </c>
    </row>
    <row r="216" spans="1:15" x14ac:dyDescent="0.25">
      <c r="A216">
        <v>5200</v>
      </c>
      <c r="B216" t="s">
        <v>653</v>
      </c>
      <c r="C216" t="s">
        <v>654</v>
      </c>
      <c r="D216" t="s">
        <v>360</v>
      </c>
      <c r="E216">
        <v>1</v>
      </c>
      <c r="F216">
        <v>-1</v>
      </c>
      <c r="G216">
        <v>-1</v>
      </c>
      <c r="H216">
        <v>-1</v>
      </c>
      <c r="I216">
        <v>-1</v>
      </c>
      <c r="J216">
        <v>-1</v>
      </c>
      <c r="K216">
        <v>-1</v>
      </c>
      <c r="L216">
        <v>-1</v>
      </c>
      <c r="M216">
        <v>1</v>
      </c>
      <c r="N216">
        <v>-1</v>
      </c>
      <c r="O216">
        <f t="shared" si="3"/>
        <v>-6</v>
      </c>
    </row>
    <row r="217" spans="1:15" x14ac:dyDescent="0.25">
      <c r="A217">
        <v>5248</v>
      </c>
      <c r="B217" t="s">
        <v>635</v>
      </c>
      <c r="C217" t="s">
        <v>636</v>
      </c>
      <c r="D217" t="s">
        <v>637</v>
      </c>
      <c r="E217">
        <v>-1</v>
      </c>
      <c r="F217">
        <v>-1</v>
      </c>
      <c r="G217">
        <v>-1</v>
      </c>
      <c r="H217">
        <v>1</v>
      </c>
      <c r="I217">
        <v>-1</v>
      </c>
      <c r="J217">
        <v>-1</v>
      </c>
      <c r="K217">
        <v>-1</v>
      </c>
      <c r="L217">
        <v>-1</v>
      </c>
      <c r="M217">
        <v>1</v>
      </c>
      <c r="N217">
        <v>-1</v>
      </c>
      <c r="O217">
        <f t="shared" si="3"/>
        <v>-6</v>
      </c>
    </row>
    <row r="218" spans="1:15" x14ac:dyDescent="0.25">
      <c r="A218">
        <v>5302</v>
      </c>
      <c r="B218" t="s">
        <v>778</v>
      </c>
      <c r="C218" t="s">
        <v>779</v>
      </c>
      <c r="D218" t="s">
        <v>780</v>
      </c>
      <c r="E218">
        <v>-1</v>
      </c>
      <c r="F218">
        <v>-1</v>
      </c>
      <c r="G218">
        <v>-1</v>
      </c>
      <c r="H218">
        <v>1</v>
      </c>
      <c r="I218">
        <v>-1</v>
      </c>
      <c r="J218">
        <v>-1</v>
      </c>
      <c r="K218">
        <v>-1</v>
      </c>
      <c r="L218">
        <v>-1</v>
      </c>
      <c r="M218">
        <v>1</v>
      </c>
      <c r="N218">
        <v>-1</v>
      </c>
      <c r="O218">
        <f t="shared" si="3"/>
        <v>-6</v>
      </c>
    </row>
    <row r="219" spans="1:15" x14ac:dyDescent="0.25">
      <c r="A219">
        <v>5333</v>
      </c>
      <c r="B219" t="s">
        <v>542</v>
      </c>
      <c r="C219" t="s">
        <v>543</v>
      </c>
      <c r="D219" t="s">
        <v>544</v>
      </c>
      <c r="E219">
        <v>1</v>
      </c>
      <c r="F219">
        <v>1</v>
      </c>
      <c r="G219">
        <v>-1</v>
      </c>
      <c r="H219">
        <v>-1</v>
      </c>
      <c r="I219">
        <v>1</v>
      </c>
      <c r="J219">
        <v>1</v>
      </c>
      <c r="K219">
        <v>1</v>
      </c>
      <c r="L219">
        <v>-1</v>
      </c>
      <c r="M219">
        <v>1</v>
      </c>
      <c r="N219">
        <v>-1</v>
      </c>
      <c r="O219">
        <f t="shared" si="3"/>
        <v>2</v>
      </c>
    </row>
    <row r="220" spans="1:15" x14ac:dyDescent="0.25">
      <c r="A220">
        <v>5358</v>
      </c>
      <c r="B220" t="s">
        <v>578</v>
      </c>
      <c r="C220" t="s">
        <v>579</v>
      </c>
      <c r="D220" t="s">
        <v>580</v>
      </c>
      <c r="E220">
        <v>-1</v>
      </c>
      <c r="F220">
        <v>1</v>
      </c>
      <c r="G220">
        <v>-1</v>
      </c>
      <c r="H220">
        <v>1</v>
      </c>
      <c r="I220">
        <v>1</v>
      </c>
      <c r="J220">
        <v>-1</v>
      </c>
      <c r="K220">
        <v>-1</v>
      </c>
      <c r="L220">
        <v>-1</v>
      </c>
      <c r="M220">
        <v>1</v>
      </c>
      <c r="N220">
        <v>-1</v>
      </c>
      <c r="O220">
        <f t="shared" si="3"/>
        <v>-2</v>
      </c>
    </row>
    <row r="221" spans="1:15" x14ac:dyDescent="0.25">
      <c r="A221">
        <v>5456</v>
      </c>
      <c r="B221" t="s">
        <v>493</v>
      </c>
      <c r="C221" t="s">
        <v>494</v>
      </c>
      <c r="D221" t="s">
        <v>495</v>
      </c>
      <c r="E221">
        <v>1</v>
      </c>
      <c r="F221">
        <v>-1</v>
      </c>
      <c r="G221">
        <v>-1</v>
      </c>
      <c r="H221">
        <v>-1</v>
      </c>
      <c r="I221">
        <v>-1</v>
      </c>
      <c r="J221">
        <v>-1</v>
      </c>
      <c r="K221">
        <v>-1</v>
      </c>
      <c r="L221">
        <v>-1</v>
      </c>
      <c r="M221">
        <v>1</v>
      </c>
      <c r="N221">
        <v>-1</v>
      </c>
      <c r="O221">
        <f t="shared" si="3"/>
        <v>-6</v>
      </c>
    </row>
    <row r="222" spans="1:15" x14ac:dyDescent="0.25">
      <c r="A222">
        <v>5470</v>
      </c>
      <c r="B222" t="s">
        <v>487</v>
      </c>
      <c r="C222" t="s">
        <v>488</v>
      </c>
      <c r="D222" t="s">
        <v>489</v>
      </c>
      <c r="E222">
        <v>1</v>
      </c>
      <c r="F222">
        <v>1</v>
      </c>
      <c r="G222">
        <v>1</v>
      </c>
      <c r="H222">
        <v>1</v>
      </c>
      <c r="I222">
        <v>1</v>
      </c>
      <c r="J222">
        <v>1</v>
      </c>
      <c r="K222">
        <v>-1</v>
      </c>
      <c r="L222">
        <v>-1</v>
      </c>
      <c r="M222">
        <v>1</v>
      </c>
      <c r="N222">
        <v>-1</v>
      </c>
      <c r="O222">
        <f t="shared" si="3"/>
        <v>4</v>
      </c>
    </row>
    <row r="223" spans="1:15" x14ac:dyDescent="0.25">
      <c r="A223">
        <v>5495</v>
      </c>
      <c r="B223" t="s">
        <v>393</v>
      </c>
      <c r="C223" t="s">
        <v>394</v>
      </c>
      <c r="D223" t="s">
        <v>395</v>
      </c>
      <c r="E223">
        <v>-1</v>
      </c>
      <c r="F223">
        <v>1</v>
      </c>
      <c r="G223">
        <v>-1</v>
      </c>
      <c r="H223">
        <v>-1</v>
      </c>
      <c r="I223">
        <v>1</v>
      </c>
      <c r="J223">
        <v>1</v>
      </c>
      <c r="K223">
        <v>-1</v>
      </c>
      <c r="L223">
        <v>-1</v>
      </c>
      <c r="M223">
        <v>1</v>
      </c>
      <c r="N223">
        <v>-1</v>
      </c>
      <c r="O223">
        <f t="shared" si="3"/>
        <v>-2</v>
      </c>
    </row>
    <row r="224" spans="1:15" x14ac:dyDescent="0.25">
      <c r="A224">
        <v>5500</v>
      </c>
      <c r="B224" t="s">
        <v>725</v>
      </c>
      <c r="C224" t="s">
        <v>726</v>
      </c>
      <c r="D224" t="s">
        <v>727</v>
      </c>
      <c r="E224">
        <v>1</v>
      </c>
      <c r="F224">
        <v>1</v>
      </c>
      <c r="G224">
        <v>1</v>
      </c>
      <c r="H224">
        <v>1</v>
      </c>
      <c r="I224">
        <v>1</v>
      </c>
      <c r="J224">
        <v>-1</v>
      </c>
      <c r="K224">
        <v>1</v>
      </c>
      <c r="L224">
        <v>1</v>
      </c>
      <c r="M224">
        <v>1</v>
      </c>
      <c r="N224">
        <v>-1</v>
      </c>
      <c r="O224">
        <f t="shared" si="3"/>
        <v>6</v>
      </c>
    </row>
    <row r="225" spans="1:15" x14ac:dyDescent="0.25">
      <c r="A225">
        <v>5502</v>
      </c>
      <c r="B225" t="s">
        <v>94</v>
      </c>
      <c r="C225" t="s">
        <v>95</v>
      </c>
      <c r="D225" t="s">
        <v>96</v>
      </c>
      <c r="E225">
        <v>1</v>
      </c>
      <c r="F225">
        <v>1</v>
      </c>
      <c r="G225">
        <v>-1</v>
      </c>
      <c r="H225">
        <v>1</v>
      </c>
      <c r="I225">
        <v>1</v>
      </c>
      <c r="J225">
        <v>1</v>
      </c>
      <c r="K225">
        <v>1</v>
      </c>
      <c r="L225">
        <v>-1</v>
      </c>
      <c r="M225">
        <v>1</v>
      </c>
      <c r="N225">
        <v>-1</v>
      </c>
      <c r="O225">
        <f t="shared" si="3"/>
        <v>4</v>
      </c>
    </row>
    <row r="226" spans="1:15" x14ac:dyDescent="0.25">
      <c r="A226">
        <v>5507</v>
      </c>
      <c r="B226" t="s">
        <v>565</v>
      </c>
      <c r="C226" t="s">
        <v>566</v>
      </c>
      <c r="D226" t="s">
        <v>63</v>
      </c>
      <c r="E226">
        <v>-1</v>
      </c>
      <c r="F226">
        <v>-1</v>
      </c>
      <c r="G226">
        <v>-1</v>
      </c>
      <c r="H226">
        <v>1</v>
      </c>
      <c r="I226">
        <v>-1</v>
      </c>
      <c r="J226">
        <v>-1</v>
      </c>
      <c r="K226">
        <v>-1</v>
      </c>
      <c r="L226">
        <v>-1</v>
      </c>
      <c r="M226">
        <v>-1</v>
      </c>
      <c r="N226">
        <v>-1</v>
      </c>
      <c r="O226">
        <f t="shared" si="3"/>
        <v>-8</v>
      </c>
    </row>
    <row r="227" spans="1:15" x14ac:dyDescent="0.25">
      <c r="A227">
        <v>5525</v>
      </c>
      <c r="B227" t="s">
        <v>48</v>
      </c>
      <c r="C227" t="s">
        <v>49</v>
      </c>
      <c r="D227" t="s">
        <v>50</v>
      </c>
      <c r="E227">
        <v>-1</v>
      </c>
      <c r="F227">
        <v>1</v>
      </c>
      <c r="G227">
        <v>-1</v>
      </c>
      <c r="H227">
        <v>1</v>
      </c>
      <c r="I227">
        <v>1</v>
      </c>
      <c r="J227">
        <v>1</v>
      </c>
      <c r="K227">
        <v>-1</v>
      </c>
      <c r="L227">
        <v>-1</v>
      </c>
      <c r="M227">
        <v>1</v>
      </c>
      <c r="N227">
        <v>-1</v>
      </c>
      <c r="O227">
        <f t="shared" si="3"/>
        <v>0</v>
      </c>
    </row>
    <row r="228" spans="1:15" x14ac:dyDescent="0.25">
      <c r="A228">
        <v>5551</v>
      </c>
      <c r="B228" t="s">
        <v>17</v>
      </c>
      <c r="C228" t="s">
        <v>18</v>
      </c>
      <c r="D228" t="s">
        <v>19</v>
      </c>
      <c r="E228">
        <v>1</v>
      </c>
      <c r="F228">
        <v>-1</v>
      </c>
      <c r="G228">
        <v>-1</v>
      </c>
      <c r="H228">
        <v>-1</v>
      </c>
      <c r="I228">
        <v>-1</v>
      </c>
      <c r="J228">
        <v>-1</v>
      </c>
      <c r="K228">
        <v>-1</v>
      </c>
      <c r="L228">
        <v>-1</v>
      </c>
      <c r="M228">
        <v>1</v>
      </c>
      <c r="N228">
        <v>-1</v>
      </c>
      <c r="O228">
        <f t="shared" si="3"/>
        <v>-6</v>
      </c>
    </row>
    <row r="229" spans="1:15" x14ac:dyDescent="0.25">
      <c r="A229">
        <v>5595</v>
      </c>
      <c r="B229" t="s">
        <v>88</v>
      </c>
      <c r="C229" t="s">
        <v>89</v>
      </c>
      <c r="D229" t="s">
        <v>90</v>
      </c>
      <c r="E229">
        <v>-1</v>
      </c>
      <c r="F229">
        <v>1</v>
      </c>
      <c r="G229">
        <v>-1</v>
      </c>
      <c r="H229">
        <v>1</v>
      </c>
      <c r="I229">
        <v>1</v>
      </c>
      <c r="J229">
        <v>-1</v>
      </c>
      <c r="K229">
        <v>-1</v>
      </c>
      <c r="L229">
        <v>-1</v>
      </c>
      <c r="M229">
        <v>1</v>
      </c>
      <c r="N229">
        <v>-1</v>
      </c>
      <c r="O229">
        <f t="shared" si="3"/>
        <v>-2</v>
      </c>
    </row>
    <row r="230" spans="1:15" x14ac:dyDescent="0.25">
      <c r="A230">
        <v>5608</v>
      </c>
      <c r="B230" t="s">
        <v>179</v>
      </c>
      <c r="C230" t="s">
        <v>180</v>
      </c>
      <c r="D230" t="s">
        <v>181</v>
      </c>
      <c r="E230">
        <v>1</v>
      </c>
      <c r="F230">
        <v>1</v>
      </c>
      <c r="G230">
        <v>-1</v>
      </c>
      <c r="H230">
        <v>1</v>
      </c>
      <c r="I230">
        <v>1</v>
      </c>
      <c r="J230">
        <v>-1</v>
      </c>
      <c r="K230">
        <v>-1</v>
      </c>
      <c r="L230">
        <v>-1</v>
      </c>
      <c r="M230">
        <v>1</v>
      </c>
      <c r="N230">
        <v>1</v>
      </c>
      <c r="O230">
        <f t="shared" si="3"/>
        <v>2</v>
      </c>
    </row>
    <row r="231" spans="1:15" x14ac:dyDescent="0.25">
      <c r="A231">
        <v>5648</v>
      </c>
      <c r="B231" t="s">
        <v>594</v>
      </c>
      <c r="C231" t="s">
        <v>595</v>
      </c>
      <c r="D231" t="s">
        <v>596</v>
      </c>
      <c r="E231">
        <v>-1</v>
      </c>
      <c r="F231">
        <v>-1</v>
      </c>
      <c r="G231">
        <v>-1</v>
      </c>
      <c r="H231">
        <v>1</v>
      </c>
      <c r="I231">
        <v>1</v>
      </c>
      <c r="J231">
        <v>-1</v>
      </c>
      <c r="K231">
        <v>-1</v>
      </c>
      <c r="L231">
        <v>-1</v>
      </c>
      <c r="M231">
        <v>-1</v>
      </c>
      <c r="N231">
        <v>-1</v>
      </c>
      <c r="O231">
        <f t="shared" si="3"/>
        <v>-6</v>
      </c>
    </row>
    <row r="232" spans="1:15" x14ac:dyDescent="0.25">
      <c r="A232">
        <v>5662</v>
      </c>
      <c r="B232" t="s">
        <v>91</v>
      </c>
      <c r="C232" t="s">
        <v>92</v>
      </c>
      <c r="D232" t="s">
        <v>93</v>
      </c>
      <c r="E232">
        <v>1</v>
      </c>
      <c r="F232">
        <v>-1</v>
      </c>
      <c r="G232">
        <v>-1</v>
      </c>
      <c r="H232">
        <v>-1</v>
      </c>
      <c r="I232">
        <v>-1</v>
      </c>
      <c r="J232">
        <v>-1</v>
      </c>
      <c r="K232">
        <v>-1</v>
      </c>
      <c r="L232">
        <v>-1</v>
      </c>
      <c r="M232">
        <v>1</v>
      </c>
      <c r="N232">
        <v>-1</v>
      </c>
      <c r="O232">
        <f t="shared" si="3"/>
        <v>-6</v>
      </c>
    </row>
    <row r="233" spans="1:15" x14ac:dyDescent="0.25">
      <c r="A233">
        <v>5665</v>
      </c>
      <c r="B233" t="s">
        <v>149</v>
      </c>
      <c r="C233" t="s">
        <v>150</v>
      </c>
      <c r="D233" t="s">
        <v>151</v>
      </c>
      <c r="E233">
        <v>1</v>
      </c>
      <c r="F233">
        <v>1</v>
      </c>
      <c r="G233">
        <v>1</v>
      </c>
      <c r="H233">
        <v>1</v>
      </c>
      <c r="I233">
        <v>1</v>
      </c>
      <c r="J233">
        <v>1</v>
      </c>
      <c r="K233">
        <v>1</v>
      </c>
      <c r="L233">
        <v>-1</v>
      </c>
      <c r="M233">
        <v>1</v>
      </c>
      <c r="N233">
        <v>1</v>
      </c>
      <c r="O233">
        <f t="shared" si="3"/>
        <v>8</v>
      </c>
    </row>
    <row r="234" spans="1:15" x14ac:dyDescent="0.25">
      <c r="A234">
        <v>5692</v>
      </c>
      <c r="B234" t="s">
        <v>685</v>
      </c>
      <c r="C234" t="s">
        <v>686</v>
      </c>
      <c r="D234" t="s">
        <v>687</v>
      </c>
      <c r="E234">
        <v>-1</v>
      </c>
      <c r="F234">
        <v>-1</v>
      </c>
      <c r="G234">
        <v>-1</v>
      </c>
      <c r="H234">
        <v>-1</v>
      </c>
      <c r="I234">
        <v>-1</v>
      </c>
      <c r="J234">
        <v>-1</v>
      </c>
      <c r="K234">
        <v>-1</v>
      </c>
      <c r="L234">
        <v>-1</v>
      </c>
      <c r="M234">
        <v>1</v>
      </c>
      <c r="N234">
        <v>-1</v>
      </c>
      <c r="O234">
        <f t="shared" si="3"/>
        <v>-8</v>
      </c>
    </row>
    <row r="235" spans="1:15" x14ac:dyDescent="0.25">
      <c r="A235">
        <v>5720</v>
      </c>
      <c r="B235" t="s">
        <v>23</v>
      </c>
      <c r="C235" t="s">
        <v>24</v>
      </c>
      <c r="D235" t="s">
        <v>25</v>
      </c>
      <c r="E235">
        <v>1</v>
      </c>
      <c r="F235">
        <v>-1</v>
      </c>
      <c r="G235">
        <v>-1</v>
      </c>
      <c r="H235">
        <v>1</v>
      </c>
      <c r="I235">
        <v>-1</v>
      </c>
      <c r="J235">
        <v>-1</v>
      </c>
      <c r="K235">
        <v>-1</v>
      </c>
      <c r="L235">
        <v>-1</v>
      </c>
      <c r="M235">
        <v>1</v>
      </c>
      <c r="N235">
        <v>-1</v>
      </c>
      <c r="O235">
        <f t="shared" si="3"/>
        <v>-4</v>
      </c>
    </row>
    <row r="236" spans="1:15" x14ac:dyDescent="0.25">
      <c r="A236">
        <v>5753</v>
      </c>
      <c r="B236" t="s">
        <v>190</v>
      </c>
      <c r="C236" t="s">
        <v>191</v>
      </c>
      <c r="D236" t="s">
        <v>192</v>
      </c>
      <c r="E236">
        <v>-1</v>
      </c>
      <c r="F236">
        <v>1</v>
      </c>
      <c r="G236">
        <v>-1</v>
      </c>
      <c r="H236">
        <v>1</v>
      </c>
      <c r="I236">
        <v>1</v>
      </c>
      <c r="J236">
        <v>1</v>
      </c>
      <c r="K236">
        <v>-1</v>
      </c>
      <c r="L236">
        <v>-1</v>
      </c>
      <c r="M236">
        <v>1</v>
      </c>
      <c r="N236">
        <v>-1</v>
      </c>
      <c r="O236">
        <f t="shared" si="3"/>
        <v>0</v>
      </c>
    </row>
    <row r="237" spans="1:15" x14ac:dyDescent="0.25">
      <c r="A237">
        <v>5812</v>
      </c>
      <c r="B237" t="s">
        <v>823</v>
      </c>
      <c r="C237" t="s">
        <v>824</v>
      </c>
      <c r="D237" t="s">
        <v>825</v>
      </c>
      <c r="E237">
        <v>1</v>
      </c>
      <c r="F237">
        <v>1</v>
      </c>
      <c r="G237">
        <v>-1</v>
      </c>
      <c r="H237">
        <v>1</v>
      </c>
      <c r="I237">
        <v>1</v>
      </c>
      <c r="J237">
        <v>1</v>
      </c>
      <c r="K237">
        <v>-1</v>
      </c>
      <c r="L237">
        <v>-1</v>
      </c>
      <c r="M237">
        <v>1</v>
      </c>
      <c r="N237">
        <v>-1</v>
      </c>
      <c r="O237">
        <f t="shared" si="3"/>
        <v>2</v>
      </c>
    </row>
    <row r="238" spans="1:15" x14ac:dyDescent="0.25">
      <c r="A238">
        <v>5843</v>
      </c>
      <c r="B238" t="s">
        <v>632</v>
      </c>
      <c r="C238" t="s">
        <v>633</v>
      </c>
      <c r="D238" t="s">
        <v>634</v>
      </c>
      <c r="E238">
        <v>-1</v>
      </c>
      <c r="F238">
        <v>1</v>
      </c>
      <c r="G238">
        <v>-1</v>
      </c>
      <c r="H238">
        <v>1</v>
      </c>
      <c r="I238">
        <v>-1</v>
      </c>
      <c r="J238">
        <v>1</v>
      </c>
      <c r="K238">
        <v>-1</v>
      </c>
      <c r="L238">
        <v>-1</v>
      </c>
      <c r="M238">
        <v>1</v>
      </c>
      <c r="N238">
        <v>-1</v>
      </c>
      <c r="O238">
        <f t="shared" si="3"/>
        <v>-2</v>
      </c>
    </row>
    <row r="239" spans="1:15" x14ac:dyDescent="0.25">
      <c r="A239">
        <v>5911</v>
      </c>
      <c r="B239" t="s">
        <v>470</v>
      </c>
      <c r="C239" t="s">
        <v>471</v>
      </c>
      <c r="D239" t="s">
        <v>148</v>
      </c>
      <c r="E239">
        <v>1</v>
      </c>
      <c r="F239">
        <v>1</v>
      </c>
      <c r="G239">
        <v>1</v>
      </c>
      <c r="H239">
        <v>1</v>
      </c>
      <c r="I239">
        <v>1</v>
      </c>
      <c r="J239">
        <v>-1</v>
      </c>
      <c r="K239">
        <v>-1</v>
      </c>
      <c r="L239">
        <v>-1</v>
      </c>
      <c r="M239">
        <v>-1</v>
      </c>
      <c r="N239">
        <v>1</v>
      </c>
      <c r="O239">
        <f t="shared" si="3"/>
        <v>2</v>
      </c>
    </row>
    <row r="240" spans="1:15" x14ac:dyDescent="0.25">
      <c r="A240">
        <v>5923</v>
      </c>
      <c r="B240" t="s">
        <v>775</v>
      </c>
      <c r="C240" t="s">
        <v>776</v>
      </c>
      <c r="D240" t="s">
        <v>777</v>
      </c>
      <c r="E240">
        <v>-1</v>
      </c>
      <c r="F240">
        <v>1</v>
      </c>
      <c r="G240">
        <v>-1</v>
      </c>
      <c r="H240">
        <v>-1</v>
      </c>
      <c r="I240">
        <v>1</v>
      </c>
      <c r="J240">
        <v>1</v>
      </c>
      <c r="K240">
        <v>-1</v>
      </c>
      <c r="L240">
        <v>-1</v>
      </c>
      <c r="M240">
        <v>1</v>
      </c>
      <c r="N240">
        <v>-1</v>
      </c>
      <c r="O240">
        <f t="shared" si="3"/>
        <v>-2</v>
      </c>
    </row>
    <row r="241" spans="1:15" x14ac:dyDescent="0.25">
      <c r="A241">
        <v>5997</v>
      </c>
      <c r="B241" t="s">
        <v>45</v>
      </c>
      <c r="C241" t="s">
        <v>46</v>
      </c>
      <c r="D241" t="s">
        <v>47</v>
      </c>
      <c r="E241">
        <v>-1</v>
      </c>
      <c r="F241">
        <v>1</v>
      </c>
      <c r="G241">
        <v>-1</v>
      </c>
      <c r="H241">
        <v>1</v>
      </c>
      <c r="I241">
        <v>1</v>
      </c>
      <c r="J241">
        <v>-1</v>
      </c>
      <c r="K241">
        <v>-1</v>
      </c>
      <c r="L241">
        <v>-1</v>
      </c>
      <c r="M241">
        <v>-1</v>
      </c>
      <c r="N241">
        <v>-1</v>
      </c>
      <c r="O241">
        <f t="shared" si="3"/>
        <v>-4</v>
      </c>
    </row>
    <row r="242" spans="1:15" x14ac:dyDescent="0.25">
      <c r="A242">
        <v>6024</v>
      </c>
      <c r="B242" t="s">
        <v>39</v>
      </c>
      <c r="C242" t="s">
        <v>40</v>
      </c>
      <c r="D242" t="s">
        <v>41</v>
      </c>
      <c r="E242">
        <v>-1</v>
      </c>
      <c r="F242">
        <v>-1</v>
      </c>
      <c r="G242">
        <v>-1</v>
      </c>
      <c r="H242">
        <v>-1</v>
      </c>
      <c r="I242">
        <v>-1</v>
      </c>
      <c r="J242">
        <v>-1</v>
      </c>
      <c r="K242">
        <v>-1</v>
      </c>
      <c r="L242">
        <v>-1</v>
      </c>
      <c r="M242">
        <v>1</v>
      </c>
      <c r="N242">
        <v>-1</v>
      </c>
      <c r="O242">
        <f t="shared" si="3"/>
        <v>-8</v>
      </c>
    </row>
    <row r="243" spans="1:15" x14ac:dyDescent="0.25">
      <c r="A243">
        <v>6031</v>
      </c>
      <c r="B243" t="s">
        <v>153</v>
      </c>
      <c r="C243" t="s">
        <v>154</v>
      </c>
      <c r="D243" t="s">
        <v>155</v>
      </c>
      <c r="E243">
        <v>-1</v>
      </c>
      <c r="F243">
        <v>1</v>
      </c>
      <c r="G243">
        <v>-1</v>
      </c>
      <c r="H243">
        <v>1</v>
      </c>
      <c r="I243">
        <v>1</v>
      </c>
      <c r="J243">
        <v>-1</v>
      </c>
      <c r="K243">
        <v>-1</v>
      </c>
      <c r="L243">
        <v>-1</v>
      </c>
      <c r="M243">
        <v>-1</v>
      </c>
      <c r="N243">
        <v>-1</v>
      </c>
      <c r="O243">
        <f t="shared" si="3"/>
        <v>-4</v>
      </c>
    </row>
    <row r="244" spans="1:15" x14ac:dyDescent="0.25">
      <c r="A244">
        <v>6045</v>
      </c>
      <c r="B244" t="s">
        <v>318</v>
      </c>
      <c r="C244" t="s">
        <v>319</v>
      </c>
      <c r="D244" t="s">
        <v>7</v>
      </c>
      <c r="E244">
        <v>-1</v>
      </c>
      <c r="F244">
        <v>1</v>
      </c>
      <c r="G244">
        <v>-1</v>
      </c>
      <c r="H244">
        <v>1</v>
      </c>
      <c r="I244">
        <v>1</v>
      </c>
      <c r="J244">
        <v>-1</v>
      </c>
      <c r="K244">
        <v>-1</v>
      </c>
      <c r="L244">
        <v>-1</v>
      </c>
      <c r="M244">
        <v>1</v>
      </c>
      <c r="N244">
        <v>-1</v>
      </c>
      <c r="O244">
        <f t="shared" si="3"/>
        <v>-2</v>
      </c>
    </row>
    <row r="245" spans="1:15" x14ac:dyDescent="0.25">
      <c r="A245">
        <v>6054</v>
      </c>
      <c r="B245" t="s">
        <v>479</v>
      </c>
      <c r="C245" t="s">
        <v>480</v>
      </c>
      <c r="D245" t="s">
        <v>152</v>
      </c>
      <c r="E245">
        <v>1</v>
      </c>
      <c r="F245">
        <v>1</v>
      </c>
      <c r="G245">
        <v>1</v>
      </c>
      <c r="H245">
        <v>1</v>
      </c>
      <c r="I245">
        <v>1</v>
      </c>
      <c r="J245">
        <v>1</v>
      </c>
      <c r="K245">
        <v>-1</v>
      </c>
      <c r="L245">
        <v>-1</v>
      </c>
      <c r="M245">
        <v>1</v>
      </c>
      <c r="N245">
        <v>-1</v>
      </c>
      <c r="O245">
        <f t="shared" si="3"/>
        <v>4</v>
      </c>
    </row>
    <row r="246" spans="1:15" x14ac:dyDescent="0.25">
      <c r="A246">
        <v>6056</v>
      </c>
      <c r="B246" t="s">
        <v>655</v>
      </c>
      <c r="C246" t="s">
        <v>656</v>
      </c>
      <c r="D246" t="s">
        <v>657</v>
      </c>
      <c r="E246">
        <v>-1</v>
      </c>
      <c r="F246">
        <v>-1</v>
      </c>
      <c r="G246">
        <v>-1</v>
      </c>
      <c r="H246">
        <v>1</v>
      </c>
      <c r="I246">
        <v>-1</v>
      </c>
      <c r="J246">
        <v>-1</v>
      </c>
      <c r="K246">
        <v>-1</v>
      </c>
      <c r="L246">
        <v>-1</v>
      </c>
      <c r="M246">
        <v>-1</v>
      </c>
      <c r="N246">
        <v>-1</v>
      </c>
      <c r="O246">
        <f t="shared" si="3"/>
        <v>-8</v>
      </c>
    </row>
    <row r="247" spans="1:15" x14ac:dyDescent="0.25">
      <c r="A247">
        <v>6101</v>
      </c>
      <c r="B247" t="s">
        <v>615</v>
      </c>
      <c r="C247" t="s">
        <v>616</v>
      </c>
      <c r="D247" t="s">
        <v>617</v>
      </c>
      <c r="E247">
        <v>-1</v>
      </c>
      <c r="F247">
        <v>-1</v>
      </c>
      <c r="G247">
        <v>1</v>
      </c>
      <c r="H247">
        <v>1</v>
      </c>
      <c r="I247">
        <v>-1</v>
      </c>
      <c r="J247">
        <v>-1</v>
      </c>
      <c r="K247">
        <v>-1</v>
      </c>
      <c r="L247">
        <v>-1</v>
      </c>
      <c r="M247">
        <v>1</v>
      </c>
      <c r="N247">
        <v>-1</v>
      </c>
      <c r="O247">
        <f t="shared" si="3"/>
        <v>-4</v>
      </c>
    </row>
    <row r="248" spans="1:15" x14ac:dyDescent="0.25">
      <c r="A248">
        <v>6108</v>
      </c>
      <c r="B248" t="s">
        <v>36</v>
      </c>
      <c r="C248" t="s">
        <v>37</v>
      </c>
      <c r="D248" t="s">
        <v>38</v>
      </c>
      <c r="E248">
        <v>1</v>
      </c>
      <c r="F248">
        <v>1</v>
      </c>
      <c r="G248">
        <v>-1</v>
      </c>
      <c r="H248">
        <v>1</v>
      </c>
      <c r="I248">
        <v>1</v>
      </c>
      <c r="J248">
        <v>-1</v>
      </c>
      <c r="K248">
        <v>-1</v>
      </c>
      <c r="L248">
        <v>-1</v>
      </c>
      <c r="M248">
        <v>1</v>
      </c>
      <c r="N248">
        <v>-1</v>
      </c>
      <c r="O248">
        <f t="shared" si="3"/>
        <v>0</v>
      </c>
    </row>
    <row r="249" spans="1:15" x14ac:dyDescent="0.25">
      <c r="A249">
        <v>6119</v>
      </c>
      <c r="B249" t="s">
        <v>641</v>
      </c>
      <c r="C249" t="s">
        <v>642</v>
      </c>
      <c r="D249" t="s">
        <v>643</v>
      </c>
      <c r="E249">
        <v>-1</v>
      </c>
      <c r="F249">
        <v>-1</v>
      </c>
      <c r="G249">
        <v>-1</v>
      </c>
      <c r="H249">
        <v>1</v>
      </c>
      <c r="I249">
        <v>-1</v>
      </c>
      <c r="J249">
        <v>-1</v>
      </c>
      <c r="K249">
        <v>-1</v>
      </c>
      <c r="L249">
        <v>-1</v>
      </c>
      <c r="M249">
        <v>1</v>
      </c>
      <c r="N249">
        <v>-1</v>
      </c>
      <c r="O249">
        <f t="shared" si="3"/>
        <v>-6</v>
      </c>
    </row>
    <row r="250" spans="1:15" x14ac:dyDescent="0.25">
      <c r="A250">
        <v>6148</v>
      </c>
      <c r="B250" t="s">
        <v>14</v>
      </c>
      <c r="C250" t="s">
        <v>15</v>
      </c>
      <c r="D250" t="s">
        <v>16</v>
      </c>
      <c r="E250">
        <v>1</v>
      </c>
      <c r="F250">
        <v>1</v>
      </c>
      <c r="G250">
        <v>-1</v>
      </c>
      <c r="H250">
        <v>1</v>
      </c>
      <c r="I250">
        <v>1</v>
      </c>
      <c r="J250">
        <v>-1</v>
      </c>
      <c r="K250">
        <v>-1</v>
      </c>
      <c r="L250">
        <v>-1</v>
      </c>
      <c r="M250">
        <v>1</v>
      </c>
      <c r="N250">
        <v>-1</v>
      </c>
      <c r="O250">
        <f t="shared" si="3"/>
        <v>0</v>
      </c>
    </row>
    <row r="251" spans="1:15" x14ac:dyDescent="0.25">
      <c r="A251">
        <v>6197</v>
      </c>
      <c r="B251" t="s">
        <v>647</v>
      </c>
      <c r="C251" t="s">
        <v>648</v>
      </c>
      <c r="D251" t="s">
        <v>649</v>
      </c>
      <c r="E251">
        <v>-1</v>
      </c>
      <c r="F251">
        <v>1</v>
      </c>
      <c r="G251">
        <v>-1</v>
      </c>
      <c r="H251">
        <v>1</v>
      </c>
      <c r="I251">
        <v>1</v>
      </c>
      <c r="J251">
        <v>1</v>
      </c>
      <c r="K251">
        <v>-1</v>
      </c>
      <c r="L251">
        <v>-1</v>
      </c>
      <c r="M251">
        <v>-1</v>
      </c>
      <c r="N251">
        <v>-1</v>
      </c>
      <c r="O251">
        <f t="shared" si="3"/>
        <v>-2</v>
      </c>
    </row>
    <row r="252" spans="1:15" x14ac:dyDescent="0.25">
      <c r="A252">
        <v>6232</v>
      </c>
      <c r="B252" t="s">
        <v>458</v>
      </c>
      <c r="C252" t="s">
        <v>459</v>
      </c>
      <c r="D252" t="s">
        <v>460</v>
      </c>
      <c r="E252">
        <v>-1</v>
      </c>
      <c r="F252">
        <v>-1</v>
      </c>
      <c r="G252">
        <v>-1</v>
      </c>
      <c r="H252">
        <v>1</v>
      </c>
      <c r="I252">
        <v>-1</v>
      </c>
      <c r="J252">
        <v>-1</v>
      </c>
      <c r="K252">
        <v>-1</v>
      </c>
      <c r="L252">
        <v>-1</v>
      </c>
      <c r="M252">
        <v>1</v>
      </c>
      <c r="N252">
        <v>-1</v>
      </c>
      <c r="O252">
        <f t="shared" si="3"/>
        <v>-6</v>
      </c>
    </row>
    <row r="253" spans="1:15" x14ac:dyDescent="0.25">
      <c r="A253">
        <v>6266</v>
      </c>
      <c r="B253" t="s">
        <v>51</v>
      </c>
      <c r="C253" t="s">
        <v>52</v>
      </c>
      <c r="D253" t="s">
        <v>10</v>
      </c>
      <c r="E253">
        <v>-1</v>
      </c>
      <c r="F253">
        <v>1</v>
      </c>
      <c r="G253">
        <v>-1</v>
      </c>
      <c r="H253">
        <v>-1</v>
      </c>
      <c r="I253">
        <v>1</v>
      </c>
      <c r="J253">
        <v>-1</v>
      </c>
      <c r="K253">
        <v>-1</v>
      </c>
      <c r="L253">
        <v>-1</v>
      </c>
      <c r="M253">
        <v>1</v>
      </c>
      <c r="N253">
        <v>-1</v>
      </c>
      <c r="O253">
        <f t="shared" si="3"/>
        <v>-4</v>
      </c>
    </row>
    <row r="254" spans="1:15" x14ac:dyDescent="0.25">
      <c r="A254">
        <v>6306</v>
      </c>
      <c r="B254" t="s">
        <v>145</v>
      </c>
      <c r="C254" t="s">
        <v>146</v>
      </c>
      <c r="D254" t="s">
        <v>147</v>
      </c>
      <c r="E254">
        <v>-1</v>
      </c>
      <c r="F254">
        <v>1</v>
      </c>
      <c r="G254">
        <v>-1</v>
      </c>
      <c r="H254">
        <v>1</v>
      </c>
      <c r="I254">
        <v>1</v>
      </c>
      <c r="J254">
        <v>-1</v>
      </c>
      <c r="K254">
        <v>-1</v>
      </c>
      <c r="L254">
        <v>-1</v>
      </c>
      <c r="M254">
        <v>-1</v>
      </c>
      <c r="N254">
        <v>-1</v>
      </c>
      <c r="O254">
        <f t="shared" si="3"/>
        <v>-4</v>
      </c>
    </row>
    <row r="255" spans="1:15" x14ac:dyDescent="0.25">
      <c r="A255">
        <v>6311</v>
      </c>
      <c r="B255" t="s">
        <v>211</v>
      </c>
      <c r="C255" t="s">
        <v>212</v>
      </c>
      <c r="D255" t="s">
        <v>213</v>
      </c>
      <c r="E255">
        <v>-1</v>
      </c>
      <c r="F255">
        <v>1</v>
      </c>
      <c r="G255">
        <v>1</v>
      </c>
      <c r="H255">
        <v>-1</v>
      </c>
      <c r="I255">
        <v>1</v>
      </c>
      <c r="J255">
        <v>-1</v>
      </c>
      <c r="K255">
        <v>1</v>
      </c>
      <c r="L255">
        <v>1</v>
      </c>
      <c r="M255">
        <v>1</v>
      </c>
      <c r="N255">
        <v>1</v>
      </c>
      <c r="O255">
        <f t="shared" si="3"/>
        <v>4</v>
      </c>
    </row>
    <row r="256" spans="1:15" x14ac:dyDescent="0.25">
      <c r="A256">
        <v>6358</v>
      </c>
      <c r="B256" t="s">
        <v>85</v>
      </c>
      <c r="C256" t="s">
        <v>86</v>
      </c>
      <c r="D256" t="s">
        <v>87</v>
      </c>
      <c r="E256">
        <v>1</v>
      </c>
      <c r="F256">
        <v>1</v>
      </c>
      <c r="G256">
        <v>-1</v>
      </c>
      <c r="H256">
        <v>1</v>
      </c>
      <c r="I256">
        <v>1</v>
      </c>
      <c r="J256">
        <v>-1</v>
      </c>
      <c r="K256">
        <v>-1</v>
      </c>
      <c r="L256">
        <v>-1</v>
      </c>
      <c r="M256">
        <v>1</v>
      </c>
      <c r="N256">
        <v>-1</v>
      </c>
      <c r="O256">
        <f t="shared" si="3"/>
        <v>0</v>
      </c>
    </row>
    <row r="257" spans="1:15" x14ac:dyDescent="0.25">
      <c r="A257">
        <v>6381</v>
      </c>
      <c r="B257" t="s">
        <v>421</v>
      </c>
      <c r="C257" t="s">
        <v>422</v>
      </c>
      <c r="D257" t="s">
        <v>134</v>
      </c>
      <c r="E257">
        <v>-1</v>
      </c>
      <c r="F257">
        <v>1</v>
      </c>
      <c r="G257">
        <v>1</v>
      </c>
      <c r="H257">
        <v>1</v>
      </c>
      <c r="I257">
        <v>1</v>
      </c>
      <c r="J257">
        <v>1</v>
      </c>
      <c r="K257">
        <v>-1</v>
      </c>
      <c r="L257">
        <v>-1</v>
      </c>
      <c r="M257">
        <v>1</v>
      </c>
      <c r="N257">
        <v>-1</v>
      </c>
      <c r="O257">
        <f t="shared" si="3"/>
        <v>2</v>
      </c>
    </row>
    <row r="258" spans="1:15" x14ac:dyDescent="0.25">
      <c r="A258">
        <v>6387</v>
      </c>
      <c r="B258" t="s">
        <v>288</v>
      </c>
      <c r="C258" t="s">
        <v>289</v>
      </c>
      <c r="D258" t="s">
        <v>290</v>
      </c>
      <c r="E258">
        <v>-1</v>
      </c>
      <c r="F258">
        <v>1</v>
      </c>
      <c r="G258">
        <v>-1</v>
      </c>
      <c r="H258">
        <v>1</v>
      </c>
      <c r="I258">
        <v>1</v>
      </c>
      <c r="J258">
        <v>-1</v>
      </c>
      <c r="K258">
        <v>-1</v>
      </c>
      <c r="L258">
        <v>-1</v>
      </c>
      <c r="M258">
        <v>1</v>
      </c>
      <c r="N258">
        <v>-1</v>
      </c>
      <c r="O258">
        <f t="shared" si="3"/>
        <v>-2</v>
      </c>
    </row>
    <row r="259" spans="1:15" x14ac:dyDescent="0.25">
      <c r="A259">
        <v>6391</v>
      </c>
      <c r="B259" t="s">
        <v>474</v>
      </c>
      <c r="C259" t="s">
        <v>475</v>
      </c>
      <c r="D259" t="s">
        <v>476</v>
      </c>
      <c r="E259">
        <v>-1</v>
      </c>
      <c r="F259">
        <v>1</v>
      </c>
      <c r="G259">
        <v>-1</v>
      </c>
      <c r="H259">
        <v>1</v>
      </c>
      <c r="I259">
        <v>1</v>
      </c>
      <c r="J259">
        <v>-1</v>
      </c>
      <c r="K259">
        <v>-1</v>
      </c>
      <c r="L259">
        <v>-1</v>
      </c>
      <c r="M259">
        <v>1</v>
      </c>
      <c r="N259">
        <v>-1</v>
      </c>
      <c r="O259">
        <f t="shared" ref="O259:O301" si="4">SUM(E259:N259)</f>
        <v>-2</v>
      </c>
    </row>
    <row r="260" spans="1:15" x14ac:dyDescent="0.25">
      <c r="A260">
        <v>6402</v>
      </c>
      <c r="B260" t="s">
        <v>523</v>
      </c>
      <c r="C260" t="s">
        <v>524</v>
      </c>
      <c r="D260" t="s">
        <v>1</v>
      </c>
      <c r="E260">
        <v>1</v>
      </c>
      <c r="F260">
        <v>-1</v>
      </c>
      <c r="G260">
        <v>-1</v>
      </c>
      <c r="H260">
        <v>1</v>
      </c>
      <c r="I260">
        <v>-1</v>
      </c>
      <c r="J260">
        <v>-1</v>
      </c>
      <c r="K260">
        <v>-1</v>
      </c>
      <c r="L260">
        <v>-1</v>
      </c>
      <c r="M260">
        <v>1</v>
      </c>
      <c r="N260">
        <v>-1</v>
      </c>
      <c r="O260">
        <f t="shared" si="4"/>
        <v>-4</v>
      </c>
    </row>
    <row r="261" spans="1:15" x14ac:dyDescent="0.25">
      <c r="A261">
        <v>6438</v>
      </c>
      <c r="B261" t="s">
        <v>270</v>
      </c>
      <c r="C261" t="s">
        <v>271</v>
      </c>
      <c r="D261" t="s">
        <v>272</v>
      </c>
      <c r="E261">
        <v>-1</v>
      </c>
      <c r="F261">
        <v>1</v>
      </c>
      <c r="G261">
        <v>-1</v>
      </c>
      <c r="H261">
        <v>1</v>
      </c>
      <c r="I261">
        <v>1</v>
      </c>
      <c r="J261">
        <v>-1</v>
      </c>
      <c r="K261">
        <v>-1</v>
      </c>
      <c r="L261">
        <v>-1</v>
      </c>
      <c r="M261">
        <v>1</v>
      </c>
      <c r="N261">
        <v>-1</v>
      </c>
      <c r="O261">
        <f t="shared" si="4"/>
        <v>-2</v>
      </c>
    </row>
    <row r="262" spans="1:15" x14ac:dyDescent="0.25">
      <c r="A262">
        <v>6456</v>
      </c>
      <c r="B262" t="s">
        <v>554</v>
      </c>
      <c r="C262" t="s">
        <v>555</v>
      </c>
      <c r="D262" t="s">
        <v>360</v>
      </c>
      <c r="E262">
        <v>1</v>
      </c>
      <c r="F262">
        <v>-1</v>
      </c>
      <c r="G262">
        <v>1</v>
      </c>
      <c r="H262">
        <v>1</v>
      </c>
      <c r="I262">
        <v>-1</v>
      </c>
      <c r="J262">
        <v>-1</v>
      </c>
      <c r="K262">
        <v>-1</v>
      </c>
      <c r="L262">
        <v>-1</v>
      </c>
      <c r="M262">
        <v>-1</v>
      </c>
      <c r="N262">
        <v>-1</v>
      </c>
      <c r="O262">
        <f t="shared" si="4"/>
        <v>-4</v>
      </c>
    </row>
    <row r="263" spans="1:15" x14ac:dyDescent="0.25">
      <c r="A263">
        <v>6458</v>
      </c>
      <c r="B263" t="s">
        <v>453</v>
      </c>
      <c r="C263" t="s">
        <v>454</v>
      </c>
      <c r="D263" t="s">
        <v>455</v>
      </c>
      <c r="E263">
        <v>-1</v>
      </c>
      <c r="F263">
        <v>1</v>
      </c>
      <c r="G263">
        <v>1</v>
      </c>
      <c r="H263">
        <v>1</v>
      </c>
      <c r="I263">
        <v>1</v>
      </c>
      <c r="J263">
        <v>1</v>
      </c>
      <c r="K263">
        <v>-1</v>
      </c>
      <c r="L263">
        <v>-1</v>
      </c>
      <c r="M263">
        <v>1</v>
      </c>
      <c r="N263">
        <v>-1</v>
      </c>
      <c r="O263">
        <f t="shared" si="4"/>
        <v>2</v>
      </c>
    </row>
    <row r="264" spans="1:15" x14ac:dyDescent="0.25">
      <c r="A264">
        <v>6501</v>
      </c>
      <c r="B264" t="s">
        <v>530</v>
      </c>
      <c r="C264" t="s">
        <v>531</v>
      </c>
      <c r="D264" t="s">
        <v>532</v>
      </c>
      <c r="E264">
        <v>-1</v>
      </c>
      <c r="F264">
        <v>1</v>
      </c>
      <c r="G264">
        <v>-1</v>
      </c>
      <c r="H264">
        <v>1</v>
      </c>
      <c r="I264">
        <v>1</v>
      </c>
      <c r="J264">
        <v>-1</v>
      </c>
      <c r="K264">
        <v>-1</v>
      </c>
      <c r="L264">
        <v>-1</v>
      </c>
      <c r="M264">
        <v>1</v>
      </c>
      <c r="N264">
        <v>-1</v>
      </c>
      <c r="O264">
        <f t="shared" si="4"/>
        <v>-2</v>
      </c>
    </row>
    <row r="265" spans="1:15" x14ac:dyDescent="0.25">
      <c r="A265">
        <v>6507</v>
      </c>
      <c r="B265" t="s">
        <v>472</v>
      </c>
      <c r="C265" t="s">
        <v>473</v>
      </c>
      <c r="D265" t="s">
        <v>102</v>
      </c>
      <c r="E265">
        <v>1</v>
      </c>
      <c r="F265">
        <v>1</v>
      </c>
      <c r="G265">
        <v>1</v>
      </c>
      <c r="H265">
        <v>1</v>
      </c>
      <c r="I265">
        <v>1</v>
      </c>
      <c r="J265">
        <v>-1</v>
      </c>
      <c r="K265">
        <v>-1</v>
      </c>
      <c r="L265">
        <v>-1</v>
      </c>
      <c r="M265">
        <v>1</v>
      </c>
      <c r="N265">
        <v>-1</v>
      </c>
      <c r="O265">
        <f t="shared" si="4"/>
        <v>2</v>
      </c>
    </row>
    <row r="266" spans="1:15" x14ac:dyDescent="0.25">
      <c r="A266">
        <v>6510</v>
      </c>
      <c r="B266" t="s">
        <v>348</v>
      </c>
      <c r="C266" t="s">
        <v>349</v>
      </c>
      <c r="D266" t="s">
        <v>350</v>
      </c>
      <c r="E266">
        <v>-1</v>
      </c>
      <c r="F266">
        <v>-1</v>
      </c>
      <c r="G266">
        <v>-1</v>
      </c>
      <c r="H266">
        <v>1</v>
      </c>
      <c r="I266">
        <v>-1</v>
      </c>
      <c r="J266">
        <v>-1</v>
      </c>
      <c r="K266">
        <v>-1</v>
      </c>
      <c r="L266">
        <v>-1</v>
      </c>
      <c r="M266">
        <v>1</v>
      </c>
      <c r="N266">
        <v>-1</v>
      </c>
      <c r="O266">
        <f t="shared" si="4"/>
        <v>-6</v>
      </c>
    </row>
    <row r="267" spans="1:15" x14ac:dyDescent="0.25">
      <c r="A267">
        <v>6546</v>
      </c>
      <c r="B267" t="s">
        <v>468</v>
      </c>
      <c r="C267" t="s">
        <v>469</v>
      </c>
      <c r="D267" t="s">
        <v>4</v>
      </c>
      <c r="E267">
        <v>-1</v>
      </c>
      <c r="F267">
        <v>1</v>
      </c>
      <c r="G267">
        <v>-1</v>
      </c>
      <c r="H267">
        <v>1</v>
      </c>
      <c r="I267">
        <v>1</v>
      </c>
      <c r="J267">
        <v>-1</v>
      </c>
      <c r="K267">
        <v>-1</v>
      </c>
      <c r="L267">
        <v>-1</v>
      </c>
      <c r="M267">
        <v>1</v>
      </c>
      <c r="N267">
        <v>-1</v>
      </c>
      <c r="O267">
        <f t="shared" si="4"/>
        <v>-2</v>
      </c>
    </row>
    <row r="268" spans="1:15" x14ac:dyDescent="0.25">
      <c r="A268">
        <v>6575</v>
      </c>
      <c r="B268" t="s">
        <v>720</v>
      </c>
      <c r="C268" t="s">
        <v>721</v>
      </c>
      <c r="D268" t="s">
        <v>77</v>
      </c>
      <c r="E268">
        <v>-1</v>
      </c>
      <c r="F268">
        <v>-1</v>
      </c>
      <c r="G268">
        <v>-1</v>
      </c>
      <c r="H268">
        <v>1</v>
      </c>
      <c r="I268">
        <v>-1</v>
      </c>
      <c r="J268">
        <v>-1</v>
      </c>
      <c r="K268">
        <v>-1</v>
      </c>
      <c r="L268">
        <v>-1</v>
      </c>
      <c r="M268">
        <v>1</v>
      </c>
      <c r="N268">
        <v>-1</v>
      </c>
      <c r="O268">
        <f t="shared" si="4"/>
        <v>-6</v>
      </c>
    </row>
    <row r="269" spans="1:15" x14ac:dyDescent="0.25">
      <c r="A269">
        <v>6585</v>
      </c>
      <c r="B269" t="s">
        <v>527</v>
      </c>
      <c r="C269" t="s">
        <v>528</v>
      </c>
      <c r="D269" t="s">
        <v>529</v>
      </c>
      <c r="E269">
        <v>1</v>
      </c>
      <c r="F269">
        <v>1</v>
      </c>
      <c r="G269">
        <v>1</v>
      </c>
      <c r="H269">
        <v>-1</v>
      </c>
      <c r="I269">
        <v>1</v>
      </c>
      <c r="J269">
        <v>1</v>
      </c>
      <c r="K269">
        <v>-1</v>
      </c>
      <c r="L269">
        <v>1</v>
      </c>
      <c r="M269">
        <v>1</v>
      </c>
      <c r="N269">
        <v>-1</v>
      </c>
      <c r="O269">
        <f t="shared" si="4"/>
        <v>4</v>
      </c>
    </row>
    <row r="270" spans="1:15" x14ac:dyDescent="0.25">
      <c r="A270">
        <v>6592</v>
      </c>
      <c r="B270" t="s">
        <v>223</v>
      </c>
      <c r="C270" t="s">
        <v>224</v>
      </c>
      <c r="D270" t="s">
        <v>225</v>
      </c>
      <c r="E270">
        <v>-1</v>
      </c>
      <c r="F270">
        <v>-1</v>
      </c>
      <c r="G270">
        <v>1</v>
      </c>
      <c r="H270">
        <v>1</v>
      </c>
      <c r="I270">
        <v>-1</v>
      </c>
      <c r="J270">
        <v>-1</v>
      </c>
      <c r="K270">
        <v>-1</v>
      </c>
      <c r="L270">
        <v>-1</v>
      </c>
      <c r="M270">
        <v>1</v>
      </c>
      <c r="N270">
        <v>-1</v>
      </c>
      <c r="O270">
        <f t="shared" si="4"/>
        <v>-4</v>
      </c>
    </row>
    <row r="271" spans="1:15" x14ac:dyDescent="0.25">
      <c r="A271">
        <v>6613</v>
      </c>
      <c r="B271" t="s">
        <v>54</v>
      </c>
      <c r="C271" t="s">
        <v>55</v>
      </c>
      <c r="D271" t="s">
        <v>56</v>
      </c>
      <c r="E271">
        <v>-1</v>
      </c>
      <c r="F271">
        <v>1</v>
      </c>
      <c r="G271">
        <v>-1</v>
      </c>
      <c r="H271">
        <v>1</v>
      </c>
      <c r="I271">
        <v>-1</v>
      </c>
      <c r="J271">
        <v>-1</v>
      </c>
      <c r="K271">
        <v>-1</v>
      </c>
      <c r="L271">
        <v>-1</v>
      </c>
      <c r="M271">
        <v>1</v>
      </c>
      <c r="N271">
        <v>-1</v>
      </c>
      <c r="O271">
        <f t="shared" si="4"/>
        <v>-4</v>
      </c>
    </row>
    <row r="272" spans="1:15" x14ac:dyDescent="0.25">
      <c r="A272">
        <v>6641</v>
      </c>
      <c r="B272" t="s">
        <v>513</v>
      </c>
      <c r="C272" t="s">
        <v>514</v>
      </c>
      <c r="D272" t="s">
        <v>515</v>
      </c>
      <c r="E272">
        <v>1</v>
      </c>
      <c r="F272">
        <v>1</v>
      </c>
      <c r="G272">
        <v>-1</v>
      </c>
      <c r="H272">
        <v>1</v>
      </c>
      <c r="I272">
        <v>1</v>
      </c>
      <c r="J272">
        <v>-1</v>
      </c>
      <c r="K272">
        <v>1</v>
      </c>
      <c r="L272">
        <v>-1</v>
      </c>
      <c r="M272">
        <v>-1</v>
      </c>
      <c r="N272">
        <v>-1</v>
      </c>
      <c r="O272">
        <f t="shared" si="4"/>
        <v>0</v>
      </c>
    </row>
    <row r="273" spans="1:15" x14ac:dyDescent="0.25">
      <c r="A273">
        <v>6701</v>
      </c>
      <c r="B273" t="s">
        <v>230</v>
      </c>
      <c r="C273" t="s">
        <v>231</v>
      </c>
      <c r="D273" t="s">
        <v>232</v>
      </c>
      <c r="E273">
        <v>1</v>
      </c>
      <c r="F273">
        <v>1</v>
      </c>
      <c r="G273">
        <v>-1</v>
      </c>
      <c r="H273">
        <v>1</v>
      </c>
      <c r="I273">
        <v>1</v>
      </c>
      <c r="J273">
        <v>-1</v>
      </c>
      <c r="K273">
        <v>-1</v>
      </c>
      <c r="L273">
        <v>-1</v>
      </c>
      <c r="M273">
        <v>1</v>
      </c>
      <c r="N273">
        <v>-1</v>
      </c>
      <c r="O273">
        <f t="shared" si="4"/>
        <v>0</v>
      </c>
    </row>
    <row r="274" spans="1:15" x14ac:dyDescent="0.25">
      <c r="A274">
        <v>6731</v>
      </c>
      <c r="B274" t="s">
        <v>697</v>
      </c>
      <c r="C274" t="s">
        <v>698</v>
      </c>
      <c r="D274" t="s">
        <v>192</v>
      </c>
      <c r="E274">
        <v>-1</v>
      </c>
      <c r="F274">
        <v>1</v>
      </c>
      <c r="G274">
        <v>-1</v>
      </c>
      <c r="H274">
        <v>1</v>
      </c>
      <c r="I274">
        <v>1</v>
      </c>
      <c r="J274">
        <v>1</v>
      </c>
      <c r="K274">
        <v>-1</v>
      </c>
      <c r="L274">
        <v>-1</v>
      </c>
      <c r="M274">
        <v>-1</v>
      </c>
      <c r="N274">
        <v>-1</v>
      </c>
      <c r="O274">
        <f t="shared" si="4"/>
        <v>-2</v>
      </c>
    </row>
    <row r="275" spans="1:15" x14ac:dyDescent="0.25">
      <c r="A275">
        <v>6745</v>
      </c>
      <c r="B275" t="s">
        <v>67</v>
      </c>
      <c r="C275" t="s">
        <v>68</v>
      </c>
      <c r="D275" t="s">
        <v>69</v>
      </c>
      <c r="E275">
        <v>-1</v>
      </c>
      <c r="F275">
        <v>1</v>
      </c>
      <c r="G275">
        <v>-1</v>
      </c>
      <c r="H275">
        <v>1</v>
      </c>
      <c r="I275">
        <v>1</v>
      </c>
      <c r="J275">
        <v>-1</v>
      </c>
      <c r="K275">
        <v>-1</v>
      </c>
      <c r="L275">
        <v>-1</v>
      </c>
      <c r="M275">
        <v>1</v>
      </c>
      <c r="N275">
        <v>-1</v>
      </c>
      <c r="O275">
        <f t="shared" si="4"/>
        <v>-2</v>
      </c>
    </row>
    <row r="276" spans="1:15" x14ac:dyDescent="0.25">
      <c r="A276">
        <v>6768</v>
      </c>
      <c r="B276" t="s">
        <v>242</v>
      </c>
      <c r="C276" t="s">
        <v>243</v>
      </c>
      <c r="D276" t="s">
        <v>244</v>
      </c>
      <c r="E276">
        <v>-1</v>
      </c>
      <c r="F276">
        <v>1</v>
      </c>
      <c r="G276">
        <v>-1</v>
      </c>
      <c r="H276">
        <v>-1</v>
      </c>
      <c r="I276">
        <v>1</v>
      </c>
      <c r="J276">
        <v>-1</v>
      </c>
      <c r="K276">
        <v>-1</v>
      </c>
      <c r="L276">
        <v>-1</v>
      </c>
      <c r="M276">
        <v>-1</v>
      </c>
      <c r="N276">
        <v>-1</v>
      </c>
      <c r="O276">
        <f t="shared" si="4"/>
        <v>-6</v>
      </c>
    </row>
    <row r="277" spans="1:15" x14ac:dyDescent="0.25">
      <c r="A277">
        <v>6820</v>
      </c>
      <c r="B277" t="s">
        <v>624</v>
      </c>
      <c r="C277" t="s">
        <v>625</v>
      </c>
      <c r="D277" t="s">
        <v>564</v>
      </c>
      <c r="E277">
        <v>-1</v>
      </c>
      <c r="F277">
        <v>-1</v>
      </c>
      <c r="G277">
        <v>-1</v>
      </c>
      <c r="H277">
        <v>1</v>
      </c>
      <c r="I277">
        <v>-1</v>
      </c>
      <c r="J277">
        <v>-1</v>
      </c>
      <c r="K277">
        <v>-1</v>
      </c>
      <c r="L277">
        <v>-1</v>
      </c>
      <c r="M277">
        <v>1</v>
      </c>
      <c r="N277">
        <v>-1</v>
      </c>
      <c r="O277">
        <f t="shared" si="4"/>
        <v>-6</v>
      </c>
    </row>
    <row r="278" spans="1:15" x14ac:dyDescent="0.25">
      <c r="A278">
        <v>6822</v>
      </c>
      <c r="B278" t="s">
        <v>807</v>
      </c>
      <c r="C278" t="s">
        <v>808</v>
      </c>
      <c r="D278" t="s">
        <v>81</v>
      </c>
      <c r="E278">
        <v>1</v>
      </c>
      <c r="F278">
        <v>1</v>
      </c>
      <c r="G278">
        <v>-1</v>
      </c>
      <c r="H278">
        <v>1</v>
      </c>
      <c r="I278">
        <v>1</v>
      </c>
      <c r="J278">
        <v>-1</v>
      </c>
      <c r="K278">
        <v>-1</v>
      </c>
      <c r="L278">
        <v>-1</v>
      </c>
      <c r="M278">
        <v>1</v>
      </c>
      <c r="N278">
        <v>-1</v>
      </c>
      <c r="O278">
        <f t="shared" si="4"/>
        <v>0</v>
      </c>
    </row>
    <row r="279" spans="1:15" x14ac:dyDescent="0.25">
      <c r="A279">
        <v>6836</v>
      </c>
      <c r="B279" t="s">
        <v>501</v>
      </c>
      <c r="C279" t="s">
        <v>502</v>
      </c>
      <c r="D279" t="s">
        <v>503</v>
      </c>
      <c r="E279">
        <v>-1</v>
      </c>
      <c r="F279">
        <v>-1</v>
      </c>
      <c r="G279">
        <v>-1</v>
      </c>
      <c r="H279">
        <v>1</v>
      </c>
      <c r="I279">
        <v>-1</v>
      </c>
      <c r="J279">
        <v>-1</v>
      </c>
      <c r="K279">
        <v>-1</v>
      </c>
      <c r="L279">
        <v>-1</v>
      </c>
      <c r="M279">
        <v>1</v>
      </c>
      <c r="N279">
        <v>-1</v>
      </c>
      <c r="O279">
        <f t="shared" si="4"/>
        <v>-6</v>
      </c>
    </row>
    <row r="280" spans="1:15" x14ac:dyDescent="0.25">
      <c r="A280">
        <v>6950</v>
      </c>
      <c r="B280" t="s">
        <v>196</v>
      </c>
      <c r="C280" t="s">
        <v>197</v>
      </c>
      <c r="D280" t="s">
        <v>198</v>
      </c>
      <c r="E280">
        <v>-1</v>
      </c>
      <c r="F280">
        <v>1</v>
      </c>
      <c r="G280">
        <v>-1</v>
      </c>
      <c r="H280">
        <v>1</v>
      </c>
      <c r="I280">
        <v>1</v>
      </c>
      <c r="J280">
        <v>-1</v>
      </c>
      <c r="K280">
        <v>-1</v>
      </c>
      <c r="L280">
        <v>-1</v>
      </c>
      <c r="M280">
        <v>1</v>
      </c>
      <c r="N280">
        <v>-1</v>
      </c>
      <c r="O280">
        <f t="shared" si="4"/>
        <v>-2</v>
      </c>
    </row>
    <row r="281" spans="1:15" x14ac:dyDescent="0.25">
      <c r="A281">
        <v>6965</v>
      </c>
      <c r="B281" t="s">
        <v>600</v>
      </c>
      <c r="C281" t="s">
        <v>601</v>
      </c>
      <c r="D281" t="s">
        <v>602</v>
      </c>
      <c r="E281">
        <v>-1</v>
      </c>
      <c r="F281">
        <v>-1</v>
      </c>
      <c r="G281">
        <v>-1</v>
      </c>
      <c r="H281">
        <v>1</v>
      </c>
      <c r="I281">
        <v>-1</v>
      </c>
      <c r="J281">
        <v>-1</v>
      </c>
      <c r="K281">
        <v>-1</v>
      </c>
      <c r="L281">
        <v>-1</v>
      </c>
      <c r="M281">
        <v>-1</v>
      </c>
      <c r="N281">
        <v>-1</v>
      </c>
      <c r="O281">
        <f t="shared" si="4"/>
        <v>-8</v>
      </c>
    </row>
    <row r="282" spans="1:15" x14ac:dyDescent="0.25">
      <c r="A282">
        <v>7027</v>
      </c>
      <c r="B282" t="s">
        <v>173</v>
      </c>
      <c r="C282" t="s">
        <v>174</v>
      </c>
      <c r="D282" t="s">
        <v>175</v>
      </c>
      <c r="E282">
        <v>-1</v>
      </c>
      <c r="F282">
        <v>1</v>
      </c>
      <c r="G282">
        <v>-1</v>
      </c>
      <c r="H282">
        <v>1</v>
      </c>
      <c r="I282">
        <v>1</v>
      </c>
      <c r="J282">
        <v>1</v>
      </c>
      <c r="K282">
        <v>-1</v>
      </c>
      <c r="L282">
        <v>-1</v>
      </c>
      <c r="N282">
        <v>-1</v>
      </c>
      <c r="O282">
        <f t="shared" si="4"/>
        <v>-1</v>
      </c>
    </row>
    <row r="283" spans="1:15" x14ac:dyDescent="0.25">
      <c r="A283">
        <v>7039</v>
      </c>
      <c r="B283" t="s">
        <v>8</v>
      </c>
      <c r="C283" t="s">
        <v>9</v>
      </c>
      <c r="D283" t="s">
        <v>10</v>
      </c>
      <c r="E283">
        <v>-1</v>
      </c>
      <c r="F283">
        <v>-1</v>
      </c>
      <c r="G283">
        <v>-1</v>
      </c>
      <c r="H283">
        <v>-1</v>
      </c>
      <c r="I283">
        <v>-1</v>
      </c>
      <c r="J283">
        <v>-1</v>
      </c>
      <c r="K283">
        <v>-1</v>
      </c>
      <c r="L283">
        <v>-1</v>
      </c>
      <c r="M283">
        <v>1</v>
      </c>
      <c r="N283">
        <v>-1</v>
      </c>
      <c r="O283">
        <f t="shared" si="4"/>
        <v>-8</v>
      </c>
    </row>
    <row r="284" spans="1:15" x14ac:dyDescent="0.25">
      <c r="A284">
        <v>7043</v>
      </c>
      <c r="B284" t="s">
        <v>518</v>
      </c>
      <c r="C284" t="s">
        <v>519</v>
      </c>
      <c r="D284" t="s">
        <v>520</v>
      </c>
      <c r="E284">
        <v>-1</v>
      </c>
      <c r="F284">
        <v>1</v>
      </c>
      <c r="G284">
        <v>-1</v>
      </c>
      <c r="H284">
        <v>1</v>
      </c>
      <c r="I284">
        <v>-1</v>
      </c>
      <c r="J284">
        <v>-1</v>
      </c>
      <c r="K284">
        <v>-1</v>
      </c>
      <c r="L284">
        <v>-1</v>
      </c>
      <c r="M284">
        <v>1</v>
      </c>
      <c r="N284">
        <v>-1</v>
      </c>
      <c r="O284">
        <f t="shared" si="4"/>
        <v>-4</v>
      </c>
    </row>
    <row r="285" spans="1:15" x14ac:dyDescent="0.25">
      <c r="A285">
        <v>7075</v>
      </c>
      <c r="B285" t="s">
        <v>100</v>
      </c>
      <c r="C285" t="s">
        <v>101</v>
      </c>
      <c r="D285" t="s">
        <v>102</v>
      </c>
      <c r="E285">
        <v>1</v>
      </c>
      <c r="F285">
        <v>1</v>
      </c>
      <c r="G285">
        <v>1</v>
      </c>
      <c r="H285">
        <v>1</v>
      </c>
      <c r="I285">
        <v>1</v>
      </c>
      <c r="J285">
        <v>-1</v>
      </c>
      <c r="K285">
        <v>-1</v>
      </c>
      <c r="L285">
        <v>-1</v>
      </c>
      <c r="M285">
        <v>1</v>
      </c>
      <c r="N285">
        <v>-1</v>
      </c>
      <c r="O285">
        <f t="shared" si="4"/>
        <v>2</v>
      </c>
    </row>
    <row r="286" spans="1:15" x14ac:dyDescent="0.25">
      <c r="A286">
        <v>7140</v>
      </c>
      <c r="B286" t="s">
        <v>5</v>
      </c>
      <c r="C286" t="s">
        <v>6</v>
      </c>
      <c r="D286" t="s">
        <v>7</v>
      </c>
      <c r="E286">
        <v>-1</v>
      </c>
      <c r="F286">
        <v>1</v>
      </c>
      <c r="G286">
        <v>-1</v>
      </c>
      <c r="H286">
        <v>-1</v>
      </c>
      <c r="I286">
        <v>1</v>
      </c>
      <c r="J286">
        <v>-1</v>
      </c>
      <c r="K286">
        <v>-1</v>
      </c>
      <c r="L286">
        <v>-1</v>
      </c>
      <c r="M286">
        <v>1</v>
      </c>
      <c r="N286">
        <v>-1</v>
      </c>
      <c r="O286">
        <f t="shared" si="4"/>
        <v>-4</v>
      </c>
    </row>
    <row r="287" spans="1:15" x14ac:dyDescent="0.25">
      <c r="A287">
        <v>7143</v>
      </c>
      <c r="B287" t="s">
        <v>679</v>
      </c>
      <c r="C287" t="s">
        <v>680</v>
      </c>
      <c r="D287" t="s">
        <v>681</v>
      </c>
      <c r="E287">
        <v>-1</v>
      </c>
      <c r="F287">
        <v>1</v>
      </c>
      <c r="G287">
        <v>-1</v>
      </c>
      <c r="H287">
        <v>1</v>
      </c>
      <c r="I287">
        <v>1</v>
      </c>
      <c r="J287">
        <v>1</v>
      </c>
      <c r="K287">
        <v>-1</v>
      </c>
      <c r="L287">
        <v>-1</v>
      </c>
      <c r="M287">
        <v>-1</v>
      </c>
      <c r="N287">
        <v>-1</v>
      </c>
      <c r="O287">
        <f t="shared" si="4"/>
        <v>-2</v>
      </c>
    </row>
    <row r="288" spans="1:15" x14ac:dyDescent="0.25">
      <c r="A288">
        <v>7175</v>
      </c>
      <c r="B288" t="s">
        <v>673</v>
      </c>
      <c r="C288" t="s">
        <v>674</v>
      </c>
      <c r="D288" t="s">
        <v>675</v>
      </c>
      <c r="E288">
        <v>-1</v>
      </c>
      <c r="F288">
        <v>-1</v>
      </c>
      <c r="G288">
        <v>-1</v>
      </c>
      <c r="H288">
        <v>1</v>
      </c>
      <c r="I288">
        <v>-1</v>
      </c>
      <c r="J288">
        <v>-1</v>
      </c>
      <c r="K288">
        <v>-1</v>
      </c>
      <c r="L288">
        <v>-1</v>
      </c>
      <c r="M288">
        <v>1</v>
      </c>
      <c r="N288">
        <v>-1</v>
      </c>
      <c r="O288">
        <f t="shared" si="4"/>
        <v>-6</v>
      </c>
    </row>
    <row r="289" spans="1:15" x14ac:dyDescent="0.25">
      <c r="A289">
        <v>7240</v>
      </c>
      <c r="B289" t="s">
        <v>205</v>
      </c>
      <c r="C289" t="s">
        <v>206</v>
      </c>
      <c r="D289" t="s">
        <v>207</v>
      </c>
      <c r="E289">
        <v>-1</v>
      </c>
      <c r="F289">
        <v>1</v>
      </c>
      <c r="G289">
        <v>-1</v>
      </c>
      <c r="H289">
        <v>-1</v>
      </c>
      <c r="I289">
        <v>1</v>
      </c>
      <c r="J289">
        <v>-1</v>
      </c>
      <c r="K289">
        <v>-1</v>
      </c>
      <c r="L289">
        <v>-1</v>
      </c>
      <c r="M289">
        <v>1</v>
      </c>
      <c r="N289">
        <v>-1</v>
      </c>
      <c r="O289">
        <f t="shared" si="4"/>
        <v>-4</v>
      </c>
    </row>
    <row r="290" spans="1:15" x14ac:dyDescent="0.25">
      <c r="A290">
        <v>7257</v>
      </c>
      <c r="B290" t="s">
        <v>570</v>
      </c>
      <c r="C290" t="s">
        <v>571</v>
      </c>
      <c r="D290" t="s">
        <v>572</v>
      </c>
      <c r="E290">
        <v>-1</v>
      </c>
      <c r="F290">
        <v>-1</v>
      </c>
      <c r="G290">
        <v>-1</v>
      </c>
      <c r="H290">
        <v>1</v>
      </c>
      <c r="I290">
        <v>-1</v>
      </c>
      <c r="J290">
        <v>-1</v>
      </c>
      <c r="K290">
        <v>-1</v>
      </c>
      <c r="L290">
        <v>-1</v>
      </c>
      <c r="M290">
        <v>1</v>
      </c>
      <c r="N290">
        <v>-1</v>
      </c>
      <c r="O290">
        <f t="shared" si="4"/>
        <v>-6</v>
      </c>
    </row>
    <row r="291" spans="1:15" x14ac:dyDescent="0.25">
      <c r="A291">
        <v>7274</v>
      </c>
      <c r="B291" t="s">
        <v>629</v>
      </c>
      <c r="C291" t="s">
        <v>630</v>
      </c>
      <c r="D291" t="s">
        <v>631</v>
      </c>
      <c r="E291">
        <v>1</v>
      </c>
      <c r="F291">
        <v>1</v>
      </c>
      <c r="G291">
        <v>-1</v>
      </c>
      <c r="H291">
        <v>1</v>
      </c>
      <c r="I291">
        <v>1</v>
      </c>
      <c r="J291">
        <v>1</v>
      </c>
      <c r="K291">
        <v>-1</v>
      </c>
      <c r="L291">
        <v>-1</v>
      </c>
      <c r="M291">
        <v>1</v>
      </c>
      <c r="N291">
        <v>-1</v>
      </c>
      <c r="O291">
        <f t="shared" si="4"/>
        <v>2</v>
      </c>
    </row>
    <row r="292" spans="1:15" x14ac:dyDescent="0.25">
      <c r="A292">
        <v>7278</v>
      </c>
      <c r="B292" t="s">
        <v>115</v>
      </c>
      <c r="C292" t="s">
        <v>116</v>
      </c>
      <c r="D292" t="s">
        <v>117</v>
      </c>
      <c r="E292">
        <v>-1</v>
      </c>
      <c r="F292">
        <v>1</v>
      </c>
      <c r="G292">
        <v>-1</v>
      </c>
      <c r="H292">
        <v>1</v>
      </c>
      <c r="I292">
        <v>1</v>
      </c>
      <c r="J292">
        <v>1</v>
      </c>
      <c r="K292">
        <v>-1</v>
      </c>
      <c r="L292">
        <v>-1</v>
      </c>
      <c r="M292">
        <v>-1</v>
      </c>
      <c r="N292">
        <v>-1</v>
      </c>
      <c r="O292">
        <f t="shared" si="4"/>
        <v>-2</v>
      </c>
    </row>
    <row r="293" spans="1:15" x14ac:dyDescent="0.25">
      <c r="A293">
        <v>7279</v>
      </c>
      <c r="B293" t="s">
        <v>42</v>
      </c>
      <c r="C293" t="s">
        <v>43</v>
      </c>
      <c r="D293" t="s">
        <v>44</v>
      </c>
      <c r="E293">
        <v>1</v>
      </c>
      <c r="F293">
        <v>1</v>
      </c>
      <c r="G293">
        <v>-1</v>
      </c>
      <c r="H293">
        <v>1</v>
      </c>
      <c r="I293">
        <v>1</v>
      </c>
      <c r="J293">
        <v>-1</v>
      </c>
      <c r="K293">
        <v>-1</v>
      </c>
      <c r="L293">
        <v>-1</v>
      </c>
      <c r="M293">
        <v>1</v>
      </c>
      <c r="N293">
        <v>-1</v>
      </c>
      <c r="O293">
        <f t="shared" si="4"/>
        <v>0</v>
      </c>
    </row>
    <row r="294" spans="1:15" x14ac:dyDescent="0.25">
      <c r="A294">
        <v>7286</v>
      </c>
      <c r="B294" t="s">
        <v>750</v>
      </c>
      <c r="C294" t="s">
        <v>751</v>
      </c>
      <c r="D294" t="s">
        <v>752</v>
      </c>
      <c r="E294">
        <v>1</v>
      </c>
      <c r="F294">
        <v>1</v>
      </c>
      <c r="G294">
        <v>-1</v>
      </c>
      <c r="H294">
        <v>1</v>
      </c>
      <c r="I294">
        <v>1</v>
      </c>
      <c r="J294">
        <v>-1</v>
      </c>
      <c r="K294">
        <v>1</v>
      </c>
      <c r="L294">
        <v>-1</v>
      </c>
      <c r="M294">
        <v>1</v>
      </c>
      <c r="N294">
        <v>-1</v>
      </c>
      <c r="O294">
        <f t="shared" si="4"/>
        <v>2</v>
      </c>
    </row>
    <row r="295" spans="1:15" x14ac:dyDescent="0.25">
      <c r="A295">
        <v>7308</v>
      </c>
      <c r="B295" t="s">
        <v>390</v>
      </c>
      <c r="C295" t="s">
        <v>391</v>
      </c>
      <c r="D295" t="s">
        <v>392</v>
      </c>
      <c r="E295">
        <v>-1</v>
      </c>
      <c r="F295">
        <v>-1</v>
      </c>
      <c r="G295">
        <v>-1</v>
      </c>
      <c r="H295">
        <v>1</v>
      </c>
      <c r="I295">
        <v>-1</v>
      </c>
      <c r="J295">
        <v>-1</v>
      </c>
      <c r="K295">
        <v>-1</v>
      </c>
      <c r="L295">
        <v>-1</v>
      </c>
      <c r="M295">
        <v>-1</v>
      </c>
      <c r="N295">
        <v>-1</v>
      </c>
      <c r="O295">
        <f t="shared" si="4"/>
        <v>-8</v>
      </c>
    </row>
    <row r="296" spans="1:15" x14ac:dyDescent="0.25">
      <c r="A296">
        <v>7338</v>
      </c>
      <c r="B296" t="s">
        <v>538</v>
      </c>
      <c r="C296" t="s">
        <v>539</v>
      </c>
      <c r="D296" t="s">
        <v>360</v>
      </c>
      <c r="E296">
        <v>1</v>
      </c>
      <c r="F296">
        <v>1</v>
      </c>
      <c r="G296">
        <v>-1</v>
      </c>
      <c r="H296">
        <v>1</v>
      </c>
      <c r="I296">
        <v>-1</v>
      </c>
      <c r="J296">
        <v>-1</v>
      </c>
      <c r="K296">
        <v>-1</v>
      </c>
      <c r="L296">
        <v>-1</v>
      </c>
      <c r="M296">
        <v>1</v>
      </c>
      <c r="N296">
        <v>-1</v>
      </c>
      <c r="O296">
        <f t="shared" si="4"/>
        <v>-2</v>
      </c>
    </row>
    <row r="297" spans="1:15" x14ac:dyDescent="0.25">
      <c r="A297">
        <v>7384</v>
      </c>
      <c r="B297" t="s">
        <v>441</v>
      </c>
      <c r="C297" t="s">
        <v>442</v>
      </c>
      <c r="D297" t="s">
        <v>443</v>
      </c>
      <c r="E297">
        <v>-1</v>
      </c>
      <c r="F297">
        <v>1</v>
      </c>
      <c r="G297">
        <v>-1</v>
      </c>
      <c r="H297">
        <v>1</v>
      </c>
      <c r="I297">
        <v>1</v>
      </c>
      <c r="J297">
        <v>1</v>
      </c>
      <c r="K297">
        <v>-1</v>
      </c>
      <c r="L297">
        <v>-1</v>
      </c>
      <c r="M297">
        <v>1</v>
      </c>
      <c r="N297">
        <v>-1</v>
      </c>
      <c r="O297">
        <f t="shared" si="4"/>
        <v>0</v>
      </c>
    </row>
    <row r="298" spans="1:15" x14ac:dyDescent="0.25">
      <c r="A298">
        <v>7433</v>
      </c>
      <c r="B298" t="s">
        <v>140</v>
      </c>
      <c r="C298" t="s">
        <v>141</v>
      </c>
      <c r="D298" t="s">
        <v>142</v>
      </c>
      <c r="E298">
        <v>-1</v>
      </c>
      <c r="F298">
        <v>1</v>
      </c>
      <c r="G298">
        <v>1</v>
      </c>
      <c r="H298">
        <v>1</v>
      </c>
      <c r="I298">
        <v>1</v>
      </c>
      <c r="J298">
        <v>-1</v>
      </c>
      <c r="K298">
        <v>-1</v>
      </c>
      <c r="L298">
        <v>-1</v>
      </c>
      <c r="M298">
        <v>1</v>
      </c>
      <c r="N298">
        <v>-1</v>
      </c>
      <c r="O298">
        <f t="shared" si="4"/>
        <v>0</v>
      </c>
    </row>
    <row r="299" spans="1:15" x14ac:dyDescent="0.25">
      <c r="A299">
        <v>7469</v>
      </c>
      <c r="B299" t="s">
        <v>123</v>
      </c>
      <c r="C299" t="s">
        <v>124</v>
      </c>
      <c r="D299" t="s">
        <v>125</v>
      </c>
      <c r="E299">
        <v>-1</v>
      </c>
      <c r="F299">
        <v>1</v>
      </c>
      <c r="G299">
        <v>1</v>
      </c>
      <c r="H299">
        <v>1</v>
      </c>
      <c r="I299">
        <v>1</v>
      </c>
      <c r="J299">
        <v>-1</v>
      </c>
      <c r="K299">
        <v>-1</v>
      </c>
      <c r="L299">
        <v>-1</v>
      </c>
      <c r="M299">
        <v>1</v>
      </c>
      <c r="N299">
        <v>-1</v>
      </c>
      <c r="O299">
        <f t="shared" si="4"/>
        <v>0</v>
      </c>
    </row>
    <row r="300" spans="1:15" x14ac:dyDescent="0.25">
      <c r="A300">
        <v>7510</v>
      </c>
      <c r="B300" t="s">
        <v>731</v>
      </c>
      <c r="C300" t="s">
        <v>732</v>
      </c>
      <c r="D300" t="s">
        <v>733</v>
      </c>
      <c r="E300">
        <v>-1</v>
      </c>
      <c r="F300">
        <v>-1</v>
      </c>
      <c r="G300">
        <v>-1</v>
      </c>
      <c r="H300">
        <v>1</v>
      </c>
      <c r="I300">
        <v>-1</v>
      </c>
      <c r="J300">
        <v>-1</v>
      </c>
      <c r="K300">
        <v>-1</v>
      </c>
      <c r="L300">
        <v>-1</v>
      </c>
      <c r="M300">
        <v>1</v>
      </c>
      <c r="N300">
        <v>-1</v>
      </c>
      <c r="O300">
        <f t="shared" si="4"/>
        <v>-6</v>
      </c>
    </row>
    <row r="301" spans="1:15" x14ac:dyDescent="0.25">
      <c r="A301">
        <v>7524</v>
      </c>
      <c r="B301" t="s">
        <v>461</v>
      </c>
      <c r="C301" t="s">
        <v>462</v>
      </c>
      <c r="D301" t="s">
        <v>463</v>
      </c>
      <c r="E301">
        <v>-1</v>
      </c>
      <c r="F301">
        <v>1</v>
      </c>
      <c r="G301">
        <v>-1</v>
      </c>
      <c r="H301">
        <v>1</v>
      </c>
      <c r="I301">
        <v>1</v>
      </c>
      <c r="J301">
        <v>1</v>
      </c>
      <c r="K301">
        <v>-1</v>
      </c>
      <c r="L301">
        <v>-1</v>
      </c>
      <c r="M301">
        <v>1</v>
      </c>
      <c r="N301">
        <v>-1</v>
      </c>
      <c r="O301">
        <f t="shared" si="4"/>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82813-D6DC-41BF-ABA9-117E80D04539}">
  <dimension ref="A1:P302"/>
  <sheetViews>
    <sheetView topLeftCell="A205" workbookViewId="0">
      <selection activeCell="P302" sqref="P302"/>
    </sheetView>
  </sheetViews>
  <sheetFormatPr defaultRowHeight="15" x14ac:dyDescent="0.25"/>
  <sheetData>
    <row r="1" spans="1:16" x14ac:dyDescent="0.25">
      <c r="A1" t="s">
        <v>837</v>
      </c>
      <c r="B1" t="s">
        <v>835</v>
      </c>
      <c r="C1" t="s">
        <v>836</v>
      </c>
      <c r="D1" t="s">
        <v>0</v>
      </c>
      <c r="E1" t="s">
        <v>851</v>
      </c>
      <c r="F1" t="s">
        <v>838</v>
      </c>
      <c r="G1" t="s">
        <v>839</v>
      </c>
      <c r="H1" t="s">
        <v>840</v>
      </c>
      <c r="I1" t="s">
        <v>841</v>
      </c>
      <c r="J1" t="s">
        <v>842</v>
      </c>
      <c r="K1" t="s">
        <v>843</v>
      </c>
      <c r="L1" t="s">
        <v>844</v>
      </c>
      <c r="M1" t="s">
        <v>845</v>
      </c>
      <c r="N1" t="s">
        <v>846</v>
      </c>
      <c r="O1" t="s">
        <v>855</v>
      </c>
      <c r="P1" t="s">
        <v>866</v>
      </c>
    </row>
    <row r="2" spans="1:16" x14ac:dyDescent="0.25">
      <c r="A2">
        <v>13</v>
      </c>
      <c r="B2" t="s">
        <v>438</v>
      </c>
      <c r="C2" t="s">
        <v>439</v>
      </c>
      <c r="D2" t="s">
        <v>440</v>
      </c>
      <c r="E2">
        <v>1</v>
      </c>
      <c r="F2">
        <v>1</v>
      </c>
      <c r="G2">
        <v>1</v>
      </c>
      <c r="H2">
        <v>1</v>
      </c>
      <c r="I2">
        <v>1</v>
      </c>
      <c r="J2">
        <v>1</v>
      </c>
      <c r="K2">
        <v>0</v>
      </c>
      <c r="L2">
        <v>0</v>
      </c>
      <c r="M2">
        <v>1</v>
      </c>
      <c r="N2">
        <v>0</v>
      </c>
      <c r="O2">
        <f>SUM(E2:N2)</f>
        <v>7</v>
      </c>
      <c r="P2">
        <f>IF(O2&lt;5,0,1)</f>
        <v>1</v>
      </c>
    </row>
    <row r="3" spans="1:16" x14ac:dyDescent="0.25">
      <c r="A3">
        <v>37</v>
      </c>
      <c r="B3" t="s">
        <v>510</v>
      </c>
      <c r="C3" t="s">
        <v>511</v>
      </c>
      <c r="D3" t="s">
        <v>512</v>
      </c>
      <c r="E3">
        <v>0</v>
      </c>
      <c r="F3">
        <v>0</v>
      </c>
      <c r="G3">
        <v>0</v>
      </c>
      <c r="H3">
        <v>0</v>
      </c>
      <c r="I3">
        <v>0</v>
      </c>
      <c r="J3">
        <v>0</v>
      </c>
      <c r="K3">
        <v>0</v>
      </c>
      <c r="L3">
        <v>0</v>
      </c>
      <c r="M3">
        <v>1</v>
      </c>
      <c r="N3">
        <v>0</v>
      </c>
      <c r="O3">
        <f t="shared" ref="O3:O66" si="0">SUM(E3:N3)</f>
        <v>1</v>
      </c>
      <c r="P3">
        <f t="shared" ref="P3:P66" si="1">IF(O3&lt;5,0,1)</f>
        <v>0</v>
      </c>
    </row>
    <row r="4" spans="1:16" x14ac:dyDescent="0.25">
      <c r="A4">
        <v>41</v>
      </c>
      <c r="B4" t="s">
        <v>676</v>
      </c>
      <c r="C4" t="s">
        <v>677</v>
      </c>
      <c r="D4" t="s">
        <v>678</v>
      </c>
      <c r="E4">
        <v>0</v>
      </c>
      <c r="F4">
        <v>1</v>
      </c>
      <c r="G4">
        <v>0</v>
      </c>
      <c r="H4">
        <v>1</v>
      </c>
      <c r="I4">
        <v>0</v>
      </c>
      <c r="J4">
        <v>0</v>
      </c>
      <c r="K4">
        <v>0</v>
      </c>
      <c r="L4">
        <v>0</v>
      </c>
      <c r="M4">
        <v>1</v>
      </c>
      <c r="N4">
        <v>0</v>
      </c>
      <c r="O4">
        <f t="shared" si="0"/>
        <v>3</v>
      </c>
      <c r="P4">
        <f t="shared" si="1"/>
        <v>0</v>
      </c>
    </row>
    <row r="5" spans="1:16" x14ac:dyDescent="0.25">
      <c r="A5">
        <v>88</v>
      </c>
      <c r="B5" t="s">
        <v>498</v>
      </c>
      <c r="C5" t="s">
        <v>499</v>
      </c>
      <c r="D5" t="s">
        <v>500</v>
      </c>
      <c r="E5">
        <v>1</v>
      </c>
      <c r="F5">
        <v>1</v>
      </c>
      <c r="G5">
        <v>0</v>
      </c>
      <c r="H5">
        <v>0</v>
      </c>
      <c r="I5">
        <v>1</v>
      </c>
      <c r="J5">
        <v>1</v>
      </c>
      <c r="K5">
        <v>0</v>
      </c>
      <c r="L5">
        <v>0</v>
      </c>
      <c r="M5">
        <v>0</v>
      </c>
      <c r="N5">
        <v>0</v>
      </c>
      <c r="O5">
        <f t="shared" si="0"/>
        <v>4</v>
      </c>
      <c r="P5">
        <f t="shared" si="1"/>
        <v>0</v>
      </c>
    </row>
    <row r="6" spans="1:16" x14ac:dyDescent="0.25">
      <c r="A6">
        <v>99</v>
      </c>
      <c r="B6" t="s">
        <v>715</v>
      </c>
      <c r="C6" t="s">
        <v>716</v>
      </c>
      <c r="D6" t="s">
        <v>717</v>
      </c>
      <c r="E6">
        <v>0</v>
      </c>
      <c r="F6">
        <v>1</v>
      </c>
      <c r="G6">
        <v>1</v>
      </c>
      <c r="H6">
        <v>1</v>
      </c>
      <c r="I6">
        <v>1</v>
      </c>
      <c r="K6">
        <v>1</v>
      </c>
      <c r="L6">
        <v>0</v>
      </c>
      <c r="M6">
        <v>1</v>
      </c>
      <c r="N6">
        <v>0</v>
      </c>
      <c r="O6">
        <f t="shared" si="0"/>
        <v>6</v>
      </c>
      <c r="P6">
        <f t="shared" si="1"/>
        <v>1</v>
      </c>
    </row>
    <row r="7" spans="1:16" x14ac:dyDescent="0.25">
      <c r="A7">
        <v>115</v>
      </c>
      <c r="B7" t="s">
        <v>444</v>
      </c>
      <c r="C7" t="s">
        <v>445</v>
      </c>
      <c r="D7" t="s">
        <v>446</v>
      </c>
      <c r="E7">
        <v>0</v>
      </c>
      <c r="F7">
        <v>0</v>
      </c>
      <c r="G7">
        <v>0</v>
      </c>
      <c r="H7">
        <v>1</v>
      </c>
      <c r="I7">
        <v>0</v>
      </c>
      <c r="K7">
        <v>0</v>
      </c>
      <c r="L7">
        <v>0</v>
      </c>
      <c r="M7">
        <v>1</v>
      </c>
      <c r="N7">
        <v>0</v>
      </c>
      <c r="O7">
        <f t="shared" si="0"/>
        <v>2</v>
      </c>
      <c r="P7">
        <f t="shared" si="1"/>
        <v>0</v>
      </c>
    </row>
    <row r="8" spans="1:16" x14ac:dyDescent="0.25">
      <c r="A8">
        <v>123</v>
      </c>
      <c r="B8" t="s">
        <v>143</v>
      </c>
      <c r="C8" t="s">
        <v>144</v>
      </c>
      <c r="D8" t="s">
        <v>78</v>
      </c>
      <c r="E8">
        <v>0</v>
      </c>
      <c r="F8">
        <v>1</v>
      </c>
      <c r="G8">
        <v>0</v>
      </c>
      <c r="H8">
        <v>1</v>
      </c>
      <c r="I8">
        <v>1</v>
      </c>
      <c r="J8">
        <v>0</v>
      </c>
      <c r="K8">
        <v>0</v>
      </c>
      <c r="L8">
        <v>0</v>
      </c>
      <c r="M8">
        <v>1</v>
      </c>
      <c r="N8">
        <v>0</v>
      </c>
      <c r="O8">
        <f t="shared" si="0"/>
        <v>4</v>
      </c>
      <c r="P8">
        <f t="shared" si="1"/>
        <v>0</v>
      </c>
    </row>
    <row r="9" spans="1:16" x14ac:dyDescent="0.25">
      <c r="A9">
        <v>126</v>
      </c>
      <c r="B9" t="s">
        <v>167</v>
      </c>
      <c r="C9" t="s">
        <v>168</v>
      </c>
      <c r="D9" t="s">
        <v>169</v>
      </c>
      <c r="E9">
        <v>0</v>
      </c>
      <c r="F9">
        <v>0</v>
      </c>
      <c r="G9">
        <v>1</v>
      </c>
      <c r="H9">
        <v>1</v>
      </c>
      <c r="I9">
        <v>0</v>
      </c>
      <c r="J9">
        <v>0</v>
      </c>
      <c r="K9">
        <v>0</v>
      </c>
      <c r="L9">
        <v>0</v>
      </c>
      <c r="N9">
        <v>0</v>
      </c>
      <c r="O9">
        <f t="shared" si="0"/>
        <v>2</v>
      </c>
      <c r="P9">
        <f t="shared" si="1"/>
        <v>0</v>
      </c>
    </row>
    <row r="10" spans="1:16" x14ac:dyDescent="0.25">
      <c r="A10">
        <v>141</v>
      </c>
      <c r="B10" t="s">
        <v>559</v>
      </c>
      <c r="C10" t="s">
        <v>560</v>
      </c>
      <c r="D10" t="s">
        <v>561</v>
      </c>
      <c r="E10">
        <v>1</v>
      </c>
      <c r="F10">
        <v>0</v>
      </c>
      <c r="G10">
        <v>0</v>
      </c>
      <c r="H10">
        <v>1</v>
      </c>
      <c r="I10">
        <v>0</v>
      </c>
      <c r="J10">
        <v>0</v>
      </c>
      <c r="K10">
        <v>0</v>
      </c>
      <c r="L10">
        <v>0</v>
      </c>
      <c r="M10">
        <v>1</v>
      </c>
      <c r="N10">
        <v>0</v>
      </c>
      <c r="O10">
        <f t="shared" si="0"/>
        <v>3</v>
      </c>
      <c r="P10">
        <f t="shared" si="1"/>
        <v>0</v>
      </c>
    </row>
    <row r="11" spans="1:16" x14ac:dyDescent="0.25">
      <c r="A11">
        <v>172</v>
      </c>
      <c r="B11" t="s">
        <v>252</v>
      </c>
      <c r="C11" t="s">
        <v>253</v>
      </c>
      <c r="D11" t="s">
        <v>254</v>
      </c>
      <c r="E11">
        <v>0</v>
      </c>
      <c r="F11">
        <v>1</v>
      </c>
      <c r="G11">
        <v>0</v>
      </c>
      <c r="H11">
        <v>1</v>
      </c>
      <c r="I11">
        <v>1</v>
      </c>
      <c r="J11">
        <v>0</v>
      </c>
      <c r="K11">
        <v>0</v>
      </c>
      <c r="L11">
        <v>0</v>
      </c>
      <c r="M11">
        <v>1</v>
      </c>
      <c r="N11">
        <v>0</v>
      </c>
      <c r="O11">
        <f t="shared" si="0"/>
        <v>4</v>
      </c>
      <c r="P11">
        <f t="shared" si="1"/>
        <v>0</v>
      </c>
    </row>
    <row r="12" spans="1:16" x14ac:dyDescent="0.25">
      <c r="A12">
        <v>175</v>
      </c>
      <c r="B12" t="s">
        <v>57</v>
      </c>
      <c r="C12" t="s">
        <v>58</v>
      </c>
      <c r="D12" t="s">
        <v>59</v>
      </c>
      <c r="E12">
        <v>0</v>
      </c>
      <c r="F12">
        <v>1</v>
      </c>
      <c r="G12">
        <v>0</v>
      </c>
      <c r="H12">
        <v>0</v>
      </c>
      <c r="I12">
        <v>1</v>
      </c>
      <c r="J12">
        <v>0</v>
      </c>
      <c r="K12">
        <v>0</v>
      </c>
      <c r="L12">
        <v>0</v>
      </c>
      <c r="M12">
        <v>1</v>
      </c>
      <c r="N12">
        <v>0</v>
      </c>
      <c r="O12">
        <f t="shared" si="0"/>
        <v>3</v>
      </c>
      <c r="P12">
        <f t="shared" si="1"/>
        <v>0</v>
      </c>
    </row>
    <row r="13" spans="1:16" x14ac:dyDescent="0.25">
      <c r="A13">
        <v>243</v>
      </c>
      <c r="B13" t="s">
        <v>621</v>
      </c>
      <c r="C13" t="s">
        <v>622</v>
      </c>
      <c r="D13" t="s">
        <v>623</v>
      </c>
      <c r="E13">
        <v>0</v>
      </c>
      <c r="F13">
        <v>0</v>
      </c>
      <c r="G13">
        <v>0</v>
      </c>
      <c r="H13">
        <v>1</v>
      </c>
      <c r="I13">
        <v>0</v>
      </c>
      <c r="J13">
        <v>0</v>
      </c>
      <c r="K13">
        <v>0</v>
      </c>
      <c r="L13">
        <v>0</v>
      </c>
      <c r="M13">
        <v>1</v>
      </c>
      <c r="N13">
        <v>0</v>
      </c>
      <c r="O13">
        <f t="shared" si="0"/>
        <v>2</v>
      </c>
      <c r="P13">
        <f t="shared" si="1"/>
        <v>0</v>
      </c>
    </row>
    <row r="14" spans="1:16" x14ac:dyDescent="0.25">
      <c r="A14">
        <v>331</v>
      </c>
      <c r="B14" t="s">
        <v>214</v>
      </c>
      <c r="C14" t="s">
        <v>215</v>
      </c>
      <c r="D14" t="s">
        <v>216</v>
      </c>
      <c r="E14">
        <v>0</v>
      </c>
      <c r="F14">
        <v>1</v>
      </c>
      <c r="G14">
        <v>0</v>
      </c>
      <c r="H14">
        <v>1</v>
      </c>
      <c r="I14">
        <v>1</v>
      </c>
      <c r="J14">
        <v>0</v>
      </c>
      <c r="K14">
        <v>0</v>
      </c>
      <c r="L14">
        <v>0</v>
      </c>
      <c r="M14">
        <v>1</v>
      </c>
      <c r="N14">
        <v>0</v>
      </c>
      <c r="O14">
        <f t="shared" si="0"/>
        <v>4</v>
      </c>
      <c r="P14">
        <f t="shared" si="1"/>
        <v>0</v>
      </c>
    </row>
    <row r="15" spans="1:16" x14ac:dyDescent="0.25">
      <c r="A15">
        <v>336</v>
      </c>
      <c r="B15" t="s">
        <v>331</v>
      </c>
      <c r="C15" t="s">
        <v>332</v>
      </c>
      <c r="D15" t="s">
        <v>333</v>
      </c>
      <c r="E15">
        <v>0</v>
      </c>
      <c r="F15">
        <v>1</v>
      </c>
      <c r="G15">
        <v>0</v>
      </c>
      <c r="H15">
        <v>1</v>
      </c>
      <c r="I15">
        <v>1</v>
      </c>
      <c r="J15">
        <v>1</v>
      </c>
      <c r="K15">
        <v>0</v>
      </c>
      <c r="L15">
        <v>0</v>
      </c>
      <c r="M15">
        <v>1</v>
      </c>
      <c r="N15">
        <v>0</v>
      </c>
      <c r="O15">
        <f t="shared" si="0"/>
        <v>5</v>
      </c>
      <c r="P15">
        <f t="shared" si="1"/>
        <v>1</v>
      </c>
    </row>
    <row r="16" spans="1:16" x14ac:dyDescent="0.25">
      <c r="A16">
        <v>421</v>
      </c>
      <c r="B16" t="s">
        <v>536</v>
      </c>
      <c r="C16" t="s">
        <v>537</v>
      </c>
      <c r="D16" t="s">
        <v>78</v>
      </c>
      <c r="E16">
        <v>0</v>
      </c>
      <c r="F16">
        <v>1</v>
      </c>
      <c r="G16">
        <v>0</v>
      </c>
      <c r="H16">
        <v>1</v>
      </c>
      <c r="I16">
        <v>1</v>
      </c>
      <c r="J16">
        <v>1</v>
      </c>
      <c r="K16">
        <v>0</v>
      </c>
      <c r="L16">
        <v>0</v>
      </c>
      <c r="M16">
        <v>1</v>
      </c>
      <c r="N16">
        <v>0</v>
      </c>
      <c r="O16">
        <f t="shared" si="0"/>
        <v>5</v>
      </c>
      <c r="P16">
        <f t="shared" si="1"/>
        <v>1</v>
      </c>
    </row>
    <row r="17" spans="1:16" x14ac:dyDescent="0.25">
      <c r="A17">
        <v>429</v>
      </c>
      <c r="B17" t="s">
        <v>226</v>
      </c>
      <c r="C17" t="s">
        <v>227</v>
      </c>
      <c r="D17" t="s">
        <v>228</v>
      </c>
      <c r="E17">
        <v>0</v>
      </c>
      <c r="F17">
        <v>1</v>
      </c>
      <c r="G17">
        <v>1</v>
      </c>
      <c r="H17">
        <v>1</v>
      </c>
      <c r="I17">
        <v>1</v>
      </c>
      <c r="J17">
        <v>1</v>
      </c>
      <c r="K17">
        <v>0</v>
      </c>
      <c r="L17">
        <v>1</v>
      </c>
      <c r="M17">
        <v>1</v>
      </c>
      <c r="N17">
        <v>0</v>
      </c>
      <c r="O17">
        <f t="shared" si="0"/>
        <v>7</v>
      </c>
      <c r="P17">
        <f t="shared" si="1"/>
        <v>1</v>
      </c>
    </row>
    <row r="18" spans="1:16" x14ac:dyDescent="0.25">
      <c r="A18">
        <v>436</v>
      </c>
      <c r="B18" t="s">
        <v>328</v>
      </c>
      <c r="C18" t="s">
        <v>329</v>
      </c>
      <c r="D18" t="s">
        <v>330</v>
      </c>
      <c r="E18">
        <v>1</v>
      </c>
      <c r="F18">
        <v>0</v>
      </c>
      <c r="G18">
        <v>1</v>
      </c>
      <c r="H18">
        <v>1</v>
      </c>
      <c r="I18">
        <v>0</v>
      </c>
      <c r="J18">
        <v>1</v>
      </c>
      <c r="K18">
        <v>0</v>
      </c>
      <c r="L18">
        <v>0</v>
      </c>
      <c r="M18">
        <v>1</v>
      </c>
      <c r="N18">
        <v>1</v>
      </c>
      <c r="O18">
        <f t="shared" si="0"/>
        <v>6</v>
      </c>
      <c r="P18">
        <f t="shared" si="1"/>
        <v>1</v>
      </c>
    </row>
    <row r="19" spans="1:16" x14ac:dyDescent="0.25">
      <c r="A19">
        <v>465</v>
      </c>
      <c r="B19" t="s">
        <v>756</v>
      </c>
      <c r="C19" t="s">
        <v>757</v>
      </c>
      <c r="D19" t="s">
        <v>229</v>
      </c>
      <c r="E19">
        <v>1</v>
      </c>
      <c r="F19">
        <v>1</v>
      </c>
      <c r="G19">
        <v>0</v>
      </c>
      <c r="H19">
        <v>1</v>
      </c>
      <c r="I19">
        <v>1</v>
      </c>
      <c r="J19">
        <v>1</v>
      </c>
      <c r="K19">
        <v>0</v>
      </c>
      <c r="L19">
        <v>0</v>
      </c>
      <c r="M19">
        <v>1</v>
      </c>
      <c r="N19">
        <v>0</v>
      </c>
      <c r="O19">
        <f t="shared" si="0"/>
        <v>6</v>
      </c>
      <c r="P19">
        <f t="shared" si="1"/>
        <v>1</v>
      </c>
    </row>
    <row r="20" spans="1:16" x14ac:dyDescent="0.25">
      <c r="A20">
        <v>485</v>
      </c>
      <c r="B20" t="s">
        <v>20</v>
      </c>
      <c r="C20" t="s">
        <v>21</v>
      </c>
      <c r="D20" t="s">
        <v>22</v>
      </c>
      <c r="E20">
        <v>0</v>
      </c>
      <c r="F20">
        <v>1</v>
      </c>
      <c r="G20">
        <v>0</v>
      </c>
      <c r="H20">
        <v>1</v>
      </c>
      <c r="I20">
        <v>1</v>
      </c>
      <c r="J20">
        <v>1</v>
      </c>
      <c r="K20">
        <v>0</v>
      </c>
      <c r="L20">
        <v>0</v>
      </c>
      <c r="M20">
        <v>0</v>
      </c>
      <c r="N20">
        <v>0</v>
      </c>
      <c r="O20">
        <f t="shared" si="0"/>
        <v>4</v>
      </c>
      <c r="P20">
        <f t="shared" si="1"/>
        <v>0</v>
      </c>
    </row>
    <row r="21" spans="1:16" x14ac:dyDescent="0.25">
      <c r="A21">
        <v>513</v>
      </c>
      <c r="B21" t="s">
        <v>464</v>
      </c>
      <c r="C21" t="s">
        <v>465</v>
      </c>
      <c r="D21" t="s">
        <v>77</v>
      </c>
      <c r="E21">
        <v>0</v>
      </c>
      <c r="F21">
        <v>0</v>
      </c>
      <c r="G21">
        <v>0</v>
      </c>
      <c r="H21">
        <v>1</v>
      </c>
      <c r="I21">
        <v>0</v>
      </c>
      <c r="J21">
        <v>0</v>
      </c>
      <c r="K21">
        <v>0</v>
      </c>
      <c r="L21">
        <v>0</v>
      </c>
      <c r="M21">
        <v>1</v>
      </c>
      <c r="N21">
        <v>0</v>
      </c>
      <c r="O21">
        <f t="shared" si="0"/>
        <v>2</v>
      </c>
      <c r="P21">
        <f t="shared" si="1"/>
        <v>0</v>
      </c>
    </row>
    <row r="22" spans="1:16" x14ac:dyDescent="0.25">
      <c r="A22">
        <v>520</v>
      </c>
      <c r="B22" t="s">
        <v>456</v>
      </c>
      <c r="C22" t="s">
        <v>457</v>
      </c>
      <c r="D22" t="s">
        <v>360</v>
      </c>
      <c r="E22">
        <v>1</v>
      </c>
      <c r="F22">
        <v>0</v>
      </c>
      <c r="G22">
        <v>1</v>
      </c>
      <c r="H22">
        <v>1</v>
      </c>
      <c r="I22">
        <v>0</v>
      </c>
      <c r="J22">
        <v>0</v>
      </c>
      <c r="K22">
        <v>0</v>
      </c>
      <c r="L22">
        <v>0</v>
      </c>
      <c r="M22">
        <v>1</v>
      </c>
      <c r="N22">
        <v>0</v>
      </c>
      <c r="O22">
        <f t="shared" si="0"/>
        <v>4</v>
      </c>
      <c r="P22">
        <f t="shared" si="1"/>
        <v>0</v>
      </c>
    </row>
    <row r="23" spans="1:16" x14ac:dyDescent="0.25">
      <c r="A23">
        <v>521</v>
      </c>
      <c r="B23" t="s">
        <v>239</v>
      </c>
      <c r="C23" t="s">
        <v>240</v>
      </c>
      <c r="D23" t="s">
        <v>241</v>
      </c>
      <c r="E23">
        <v>0</v>
      </c>
      <c r="F23">
        <v>1</v>
      </c>
      <c r="G23">
        <v>0</v>
      </c>
      <c r="H23">
        <v>1</v>
      </c>
      <c r="I23">
        <v>1</v>
      </c>
      <c r="J23">
        <v>0</v>
      </c>
      <c r="K23">
        <v>0</v>
      </c>
      <c r="L23">
        <v>0</v>
      </c>
      <c r="M23">
        <v>1</v>
      </c>
      <c r="N23">
        <v>0</v>
      </c>
      <c r="O23">
        <f t="shared" si="0"/>
        <v>4</v>
      </c>
      <c r="P23">
        <f t="shared" si="1"/>
        <v>0</v>
      </c>
    </row>
    <row r="24" spans="1:16" x14ac:dyDescent="0.25">
      <c r="A24">
        <v>556</v>
      </c>
      <c r="B24" t="s">
        <v>739</v>
      </c>
      <c r="C24" t="s">
        <v>740</v>
      </c>
      <c r="D24" t="s">
        <v>558</v>
      </c>
      <c r="E24">
        <v>0</v>
      </c>
      <c r="F24">
        <v>0</v>
      </c>
      <c r="G24">
        <v>0</v>
      </c>
      <c r="H24">
        <v>1</v>
      </c>
      <c r="I24">
        <v>0</v>
      </c>
      <c r="J24">
        <v>0</v>
      </c>
      <c r="K24">
        <v>0</v>
      </c>
      <c r="L24">
        <v>0</v>
      </c>
      <c r="M24">
        <v>0</v>
      </c>
      <c r="N24">
        <v>0</v>
      </c>
      <c r="O24">
        <f t="shared" si="0"/>
        <v>1</v>
      </c>
      <c r="P24">
        <f t="shared" si="1"/>
        <v>0</v>
      </c>
    </row>
    <row r="25" spans="1:16" x14ac:dyDescent="0.25">
      <c r="A25">
        <v>589</v>
      </c>
      <c r="B25" t="s">
        <v>712</v>
      </c>
      <c r="C25" t="s">
        <v>713</v>
      </c>
      <c r="D25" t="s">
        <v>714</v>
      </c>
      <c r="E25">
        <v>0</v>
      </c>
      <c r="F25">
        <v>1</v>
      </c>
      <c r="G25">
        <v>0</v>
      </c>
      <c r="H25">
        <v>1</v>
      </c>
      <c r="I25">
        <v>0</v>
      </c>
      <c r="K25">
        <v>0</v>
      </c>
      <c r="L25">
        <v>0</v>
      </c>
      <c r="M25">
        <v>1</v>
      </c>
      <c r="N25">
        <v>0</v>
      </c>
      <c r="O25">
        <f t="shared" si="0"/>
        <v>3</v>
      </c>
      <c r="P25">
        <f t="shared" si="1"/>
        <v>0</v>
      </c>
    </row>
    <row r="26" spans="1:16" x14ac:dyDescent="0.25">
      <c r="A26">
        <v>601</v>
      </c>
      <c r="B26" t="s">
        <v>805</v>
      </c>
      <c r="C26" t="s">
        <v>806</v>
      </c>
      <c r="D26" t="s">
        <v>360</v>
      </c>
      <c r="E26">
        <v>0</v>
      </c>
      <c r="F26">
        <v>0</v>
      </c>
      <c r="G26">
        <v>0</v>
      </c>
      <c r="H26">
        <v>1</v>
      </c>
      <c r="I26">
        <v>0</v>
      </c>
      <c r="J26">
        <v>0</v>
      </c>
      <c r="K26">
        <v>0</v>
      </c>
      <c r="L26">
        <v>0</v>
      </c>
      <c r="M26">
        <v>1</v>
      </c>
      <c r="N26">
        <v>0</v>
      </c>
      <c r="O26">
        <f t="shared" si="0"/>
        <v>2</v>
      </c>
      <c r="P26">
        <f t="shared" si="1"/>
        <v>0</v>
      </c>
    </row>
    <row r="27" spans="1:16" x14ac:dyDescent="0.25">
      <c r="A27">
        <v>636</v>
      </c>
      <c r="B27" t="s">
        <v>699</v>
      </c>
      <c r="C27" t="s">
        <v>700</v>
      </c>
      <c r="D27" t="s">
        <v>701</v>
      </c>
      <c r="E27">
        <v>0</v>
      </c>
      <c r="F27">
        <v>0</v>
      </c>
      <c r="G27">
        <v>0</v>
      </c>
      <c r="H27">
        <v>1</v>
      </c>
      <c r="I27">
        <v>0</v>
      </c>
      <c r="J27">
        <v>0</v>
      </c>
      <c r="K27">
        <v>0</v>
      </c>
      <c r="L27">
        <v>0</v>
      </c>
      <c r="M27">
        <v>0</v>
      </c>
      <c r="N27">
        <v>0</v>
      </c>
      <c r="O27">
        <f t="shared" si="0"/>
        <v>1</v>
      </c>
      <c r="P27">
        <f t="shared" si="1"/>
        <v>0</v>
      </c>
    </row>
    <row r="28" spans="1:16" x14ac:dyDescent="0.25">
      <c r="A28">
        <v>665</v>
      </c>
      <c r="B28" t="s">
        <v>707</v>
      </c>
      <c r="C28" t="s">
        <v>708</v>
      </c>
      <c r="D28" t="s">
        <v>709</v>
      </c>
      <c r="E28">
        <v>0</v>
      </c>
      <c r="F28">
        <v>0</v>
      </c>
      <c r="G28">
        <v>0</v>
      </c>
      <c r="H28">
        <v>1</v>
      </c>
      <c r="I28">
        <v>0</v>
      </c>
      <c r="J28">
        <v>0</v>
      </c>
      <c r="K28">
        <v>0</v>
      </c>
      <c r="L28">
        <v>0</v>
      </c>
      <c r="M28">
        <v>1</v>
      </c>
      <c r="N28">
        <v>0</v>
      </c>
      <c r="O28">
        <f t="shared" si="0"/>
        <v>2</v>
      </c>
      <c r="P28">
        <f t="shared" si="1"/>
        <v>0</v>
      </c>
    </row>
    <row r="29" spans="1:16" x14ac:dyDescent="0.25">
      <c r="A29">
        <v>682</v>
      </c>
      <c r="B29" t="s">
        <v>609</v>
      </c>
      <c r="C29" t="s">
        <v>610</v>
      </c>
      <c r="D29" t="s">
        <v>611</v>
      </c>
      <c r="E29">
        <v>1</v>
      </c>
      <c r="F29">
        <v>1</v>
      </c>
      <c r="G29">
        <v>0</v>
      </c>
      <c r="H29">
        <v>1</v>
      </c>
      <c r="I29">
        <v>1</v>
      </c>
      <c r="J29">
        <v>1</v>
      </c>
      <c r="K29">
        <v>0</v>
      </c>
      <c r="L29">
        <v>0</v>
      </c>
      <c r="M29">
        <v>1</v>
      </c>
      <c r="N29">
        <v>0</v>
      </c>
      <c r="O29">
        <f t="shared" si="0"/>
        <v>6</v>
      </c>
      <c r="P29">
        <f t="shared" si="1"/>
        <v>1</v>
      </c>
    </row>
    <row r="30" spans="1:16" x14ac:dyDescent="0.25">
      <c r="A30">
        <v>717</v>
      </c>
      <c r="B30" t="s">
        <v>728</v>
      </c>
      <c r="C30" t="s">
        <v>729</v>
      </c>
      <c r="D30" t="s">
        <v>730</v>
      </c>
      <c r="E30">
        <v>0</v>
      </c>
      <c r="F30">
        <v>0</v>
      </c>
      <c r="G30">
        <v>0</v>
      </c>
      <c r="H30">
        <v>1</v>
      </c>
      <c r="I30">
        <v>0</v>
      </c>
      <c r="J30">
        <v>1</v>
      </c>
      <c r="K30">
        <v>0</v>
      </c>
      <c r="L30">
        <v>0</v>
      </c>
      <c r="M30">
        <v>1</v>
      </c>
      <c r="N30">
        <v>0</v>
      </c>
      <c r="O30">
        <f t="shared" si="0"/>
        <v>3</v>
      </c>
      <c r="P30">
        <f t="shared" si="1"/>
        <v>0</v>
      </c>
    </row>
    <row r="31" spans="1:16" x14ac:dyDescent="0.25">
      <c r="A31">
        <v>771</v>
      </c>
      <c r="B31" t="s">
        <v>129</v>
      </c>
      <c r="C31" t="s">
        <v>130</v>
      </c>
      <c r="D31" t="s">
        <v>117</v>
      </c>
      <c r="E31">
        <v>0</v>
      </c>
      <c r="F31">
        <v>1</v>
      </c>
      <c r="G31">
        <v>0</v>
      </c>
      <c r="H31">
        <v>1</v>
      </c>
      <c r="I31">
        <v>1</v>
      </c>
      <c r="J31">
        <v>1</v>
      </c>
      <c r="K31">
        <v>0</v>
      </c>
      <c r="L31">
        <v>0</v>
      </c>
      <c r="M31">
        <v>1</v>
      </c>
      <c r="N31">
        <v>0</v>
      </c>
      <c r="O31">
        <f t="shared" si="0"/>
        <v>5</v>
      </c>
      <c r="P31">
        <f t="shared" si="1"/>
        <v>1</v>
      </c>
    </row>
    <row r="32" spans="1:16" x14ac:dyDescent="0.25">
      <c r="A32">
        <v>790</v>
      </c>
      <c r="B32" t="s">
        <v>584</v>
      </c>
      <c r="C32" t="s">
        <v>585</v>
      </c>
      <c r="D32" t="s">
        <v>586</v>
      </c>
      <c r="E32">
        <v>0</v>
      </c>
      <c r="F32">
        <v>1</v>
      </c>
      <c r="G32">
        <v>1</v>
      </c>
      <c r="H32">
        <v>0</v>
      </c>
      <c r="I32">
        <v>1</v>
      </c>
      <c r="J32">
        <v>1</v>
      </c>
      <c r="K32">
        <v>0</v>
      </c>
      <c r="L32">
        <v>0</v>
      </c>
      <c r="M32">
        <v>1</v>
      </c>
      <c r="N32">
        <v>0</v>
      </c>
      <c r="O32">
        <f t="shared" si="0"/>
        <v>5</v>
      </c>
      <c r="P32">
        <f t="shared" si="1"/>
        <v>1</v>
      </c>
    </row>
    <row r="33" spans="1:16" x14ac:dyDescent="0.25">
      <c r="A33">
        <v>808</v>
      </c>
      <c r="B33" t="s">
        <v>504</v>
      </c>
      <c r="C33" t="s">
        <v>505</v>
      </c>
      <c r="D33" t="s">
        <v>506</v>
      </c>
      <c r="E33">
        <v>0</v>
      </c>
      <c r="F33">
        <v>0</v>
      </c>
      <c r="G33">
        <v>0</v>
      </c>
      <c r="H33">
        <v>1</v>
      </c>
      <c r="I33">
        <v>0</v>
      </c>
      <c r="J33">
        <v>0</v>
      </c>
      <c r="K33">
        <v>0</v>
      </c>
      <c r="L33">
        <v>0</v>
      </c>
      <c r="M33">
        <v>1</v>
      </c>
      <c r="N33">
        <v>0</v>
      </c>
      <c r="O33">
        <f t="shared" si="0"/>
        <v>2</v>
      </c>
      <c r="P33">
        <f t="shared" si="1"/>
        <v>0</v>
      </c>
    </row>
    <row r="34" spans="1:16" x14ac:dyDescent="0.25">
      <c r="A34">
        <v>809</v>
      </c>
      <c r="B34" t="s">
        <v>336</v>
      </c>
      <c r="C34" t="s">
        <v>337</v>
      </c>
      <c r="D34" t="s">
        <v>338</v>
      </c>
      <c r="E34">
        <v>0</v>
      </c>
      <c r="F34">
        <v>1</v>
      </c>
      <c r="G34">
        <v>1</v>
      </c>
      <c r="H34">
        <v>1</v>
      </c>
      <c r="I34">
        <v>1</v>
      </c>
      <c r="J34">
        <v>1</v>
      </c>
      <c r="K34">
        <v>0</v>
      </c>
      <c r="L34">
        <v>0</v>
      </c>
      <c r="M34">
        <v>0</v>
      </c>
      <c r="N34">
        <v>1</v>
      </c>
      <c r="O34">
        <f t="shared" si="0"/>
        <v>6</v>
      </c>
      <c r="P34">
        <f t="shared" si="1"/>
        <v>1</v>
      </c>
    </row>
    <row r="35" spans="1:16" x14ac:dyDescent="0.25">
      <c r="A35">
        <v>822</v>
      </c>
      <c r="B35" t="s">
        <v>644</v>
      </c>
      <c r="C35" t="s">
        <v>645</v>
      </c>
      <c r="D35" t="s">
        <v>646</v>
      </c>
      <c r="E35">
        <v>0</v>
      </c>
      <c r="F35">
        <v>0</v>
      </c>
      <c r="G35">
        <v>0</v>
      </c>
      <c r="H35">
        <v>1</v>
      </c>
      <c r="I35">
        <v>0</v>
      </c>
      <c r="J35">
        <v>0</v>
      </c>
      <c r="K35">
        <v>0</v>
      </c>
      <c r="L35">
        <v>0</v>
      </c>
      <c r="M35">
        <v>1</v>
      </c>
      <c r="N35">
        <v>0</v>
      </c>
      <c r="O35">
        <f t="shared" si="0"/>
        <v>2</v>
      </c>
      <c r="P35">
        <f t="shared" si="1"/>
        <v>0</v>
      </c>
    </row>
    <row r="36" spans="1:16" x14ac:dyDescent="0.25">
      <c r="A36">
        <v>836</v>
      </c>
      <c r="B36" t="s">
        <v>233</v>
      </c>
      <c r="C36" t="s">
        <v>234</v>
      </c>
      <c r="D36" t="s">
        <v>235</v>
      </c>
      <c r="E36">
        <v>0</v>
      </c>
      <c r="F36">
        <v>1</v>
      </c>
      <c r="G36">
        <v>0</v>
      </c>
      <c r="H36">
        <v>1</v>
      </c>
      <c r="I36">
        <v>1</v>
      </c>
      <c r="J36">
        <v>0</v>
      </c>
      <c r="K36">
        <v>0</v>
      </c>
      <c r="L36">
        <v>0</v>
      </c>
      <c r="M36">
        <v>1</v>
      </c>
      <c r="N36">
        <v>0</v>
      </c>
      <c r="O36">
        <f t="shared" si="0"/>
        <v>4</v>
      </c>
      <c r="P36">
        <f t="shared" si="1"/>
        <v>0</v>
      </c>
    </row>
    <row r="37" spans="1:16" x14ac:dyDescent="0.25">
      <c r="A37">
        <v>899</v>
      </c>
      <c r="B37" t="s">
        <v>429</v>
      </c>
      <c r="C37" t="s">
        <v>430</v>
      </c>
      <c r="D37" t="s">
        <v>431</v>
      </c>
      <c r="E37">
        <v>0</v>
      </c>
      <c r="F37">
        <v>0</v>
      </c>
      <c r="G37">
        <v>0</v>
      </c>
      <c r="H37">
        <v>1</v>
      </c>
      <c r="I37">
        <v>0</v>
      </c>
      <c r="J37">
        <v>1</v>
      </c>
      <c r="K37">
        <v>0</v>
      </c>
      <c r="L37">
        <v>0</v>
      </c>
      <c r="M37">
        <v>1</v>
      </c>
      <c r="N37">
        <v>0</v>
      </c>
      <c r="O37">
        <f t="shared" si="0"/>
        <v>3</v>
      </c>
      <c r="P37">
        <f t="shared" si="1"/>
        <v>0</v>
      </c>
    </row>
    <row r="38" spans="1:16" x14ac:dyDescent="0.25">
      <c r="A38">
        <v>901</v>
      </c>
      <c r="B38" t="s">
        <v>856</v>
      </c>
      <c r="C38" t="s">
        <v>695</v>
      </c>
      <c r="D38" t="s">
        <v>696</v>
      </c>
      <c r="E38">
        <v>0</v>
      </c>
      <c r="F38">
        <v>0</v>
      </c>
      <c r="G38">
        <v>0</v>
      </c>
      <c r="H38">
        <v>0</v>
      </c>
      <c r="I38">
        <v>0</v>
      </c>
      <c r="J38">
        <v>0</v>
      </c>
      <c r="K38">
        <v>0</v>
      </c>
      <c r="L38">
        <v>0</v>
      </c>
      <c r="M38">
        <v>1</v>
      </c>
      <c r="N38">
        <v>0</v>
      </c>
      <c r="O38">
        <f t="shared" si="0"/>
        <v>1</v>
      </c>
      <c r="P38">
        <f t="shared" si="1"/>
        <v>0</v>
      </c>
    </row>
    <row r="39" spans="1:16" x14ac:dyDescent="0.25">
      <c r="A39">
        <v>924</v>
      </c>
      <c r="B39" t="s">
        <v>794</v>
      </c>
      <c r="C39" t="s">
        <v>795</v>
      </c>
      <c r="D39" t="s">
        <v>796</v>
      </c>
      <c r="E39">
        <v>1</v>
      </c>
      <c r="F39">
        <v>1</v>
      </c>
      <c r="G39">
        <v>0</v>
      </c>
      <c r="H39">
        <v>1</v>
      </c>
      <c r="I39">
        <v>1</v>
      </c>
      <c r="J39">
        <v>0</v>
      </c>
      <c r="K39">
        <v>0</v>
      </c>
      <c r="L39">
        <v>0</v>
      </c>
      <c r="M39">
        <v>1</v>
      </c>
      <c r="N39">
        <v>0</v>
      </c>
      <c r="O39">
        <f t="shared" si="0"/>
        <v>5</v>
      </c>
      <c r="P39">
        <f t="shared" si="1"/>
        <v>1</v>
      </c>
    </row>
    <row r="40" spans="1:16" x14ac:dyDescent="0.25">
      <c r="A40">
        <v>985</v>
      </c>
      <c r="B40" t="s">
        <v>406</v>
      </c>
      <c r="C40" t="s">
        <v>407</v>
      </c>
      <c r="D40" t="s">
        <v>117</v>
      </c>
      <c r="E40">
        <v>0</v>
      </c>
      <c r="F40">
        <v>1</v>
      </c>
      <c r="G40">
        <v>0</v>
      </c>
      <c r="H40">
        <v>1</v>
      </c>
      <c r="I40">
        <v>1</v>
      </c>
      <c r="J40">
        <v>1</v>
      </c>
      <c r="K40">
        <v>0</v>
      </c>
      <c r="L40">
        <v>0</v>
      </c>
      <c r="M40">
        <v>1</v>
      </c>
      <c r="N40">
        <v>0</v>
      </c>
      <c r="O40">
        <f t="shared" si="0"/>
        <v>5</v>
      </c>
      <c r="P40">
        <f t="shared" si="1"/>
        <v>1</v>
      </c>
    </row>
    <row r="41" spans="1:16" x14ac:dyDescent="0.25">
      <c r="A41">
        <v>994</v>
      </c>
      <c r="B41" t="s">
        <v>772</v>
      </c>
      <c r="C41" t="s">
        <v>773</v>
      </c>
      <c r="D41" t="s">
        <v>774</v>
      </c>
      <c r="E41">
        <v>0</v>
      </c>
      <c r="F41">
        <v>1</v>
      </c>
      <c r="G41">
        <v>0</v>
      </c>
      <c r="H41">
        <v>1</v>
      </c>
      <c r="I41">
        <v>1</v>
      </c>
      <c r="J41">
        <v>0</v>
      </c>
      <c r="K41">
        <v>0</v>
      </c>
      <c r="L41">
        <v>0</v>
      </c>
      <c r="M41">
        <v>0</v>
      </c>
      <c r="N41">
        <v>0</v>
      </c>
      <c r="O41">
        <f t="shared" si="0"/>
        <v>3</v>
      </c>
      <c r="P41">
        <f t="shared" si="1"/>
        <v>0</v>
      </c>
    </row>
    <row r="42" spans="1:16" x14ac:dyDescent="0.25">
      <c r="A42">
        <v>1035</v>
      </c>
      <c r="B42" t="s">
        <v>182</v>
      </c>
      <c r="C42" t="s">
        <v>183</v>
      </c>
      <c r="D42" t="s">
        <v>184</v>
      </c>
      <c r="E42">
        <v>0</v>
      </c>
      <c r="F42">
        <v>1</v>
      </c>
      <c r="G42">
        <v>0</v>
      </c>
      <c r="H42">
        <v>0</v>
      </c>
      <c r="I42">
        <v>1</v>
      </c>
      <c r="J42">
        <v>0</v>
      </c>
      <c r="K42">
        <v>0</v>
      </c>
      <c r="L42">
        <v>0</v>
      </c>
      <c r="N42">
        <v>0</v>
      </c>
      <c r="O42">
        <f t="shared" si="0"/>
        <v>2</v>
      </c>
      <c r="P42">
        <f t="shared" si="1"/>
        <v>0</v>
      </c>
    </row>
    <row r="43" spans="1:16" x14ac:dyDescent="0.25">
      <c r="A43">
        <v>1048</v>
      </c>
      <c r="B43" t="s">
        <v>193</v>
      </c>
      <c r="C43" t="s">
        <v>194</v>
      </c>
      <c r="D43" t="s">
        <v>195</v>
      </c>
      <c r="E43">
        <v>1</v>
      </c>
      <c r="F43">
        <v>1</v>
      </c>
      <c r="G43">
        <v>1</v>
      </c>
      <c r="H43">
        <v>1</v>
      </c>
      <c r="I43">
        <v>1</v>
      </c>
      <c r="J43">
        <v>1</v>
      </c>
      <c r="K43">
        <v>0</v>
      </c>
      <c r="L43">
        <v>1</v>
      </c>
      <c r="M43">
        <v>1</v>
      </c>
      <c r="N43">
        <v>1</v>
      </c>
      <c r="O43">
        <f t="shared" si="0"/>
        <v>9</v>
      </c>
      <c r="P43">
        <f t="shared" si="1"/>
        <v>1</v>
      </c>
    </row>
    <row r="44" spans="1:16" x14ac:dyDescent="0.25">
      <c r="A44">
        <v>1073</v>
      </c>
      <c r="B44" t="s">
        <v>159</v>
      </c>
      <c r="C44" t="s">
        <v>160</v>
      </c>
      <c r="D44" t="s">
        <v>161</v>
      </c>
      <c r="E44">
        <v>0</v>
      </c>
      <c r="F44">
        <v>1</v>
      </c>
      <c r="G44">
        <v>0</v>
      </c>
      <c r="H44">
        <v>0</v>
      </c>
      <c r="I44">
        <v>1</v>
      </c>
      <c r="J44">
        <v>0</v>
      </c>
      <c r="K44">
        <v>0</v>
      </c>
      <c r="L44">
        <v>0</v>
      </c>
      <c r="M44">
        <v>1</v>
      </c>
      <c r="N44">
        <v>0</v>
      </c>
      <c r="O44">
        <f t="shared" si="0"/>
        <v>3</v>
      </c>
      <c r="P44">
        <f t="shared" si="1"/>
        <v>0</v>
      </c>
    </row>
    <row r="45" spans="1:16" x14ac:dyDescent="0.25">
      <c r="A45">
        <v>1096</v>
      </c>
      <c r="B45" t="s">
        <v>533</v>
      </c>
      <c r="C45" t="s">
        <v>534</v>
      </c>
      <c r="D45" t="s">
        <v>535</v>
      </c>
      <c r="E45">
        <v>0</v>
      </c>
      <c r="F45">
        <v>1</v>
      </c>
      <c r="G45">
        <v>0</v>
      </c>
      <c r="H45">
        <v>1</v>
      </c>
      <c r="I45">
        <v>1</v>
      </c>
      <c r="J45">
        <v>0</v>
      </c>
      <c r="K45">
        <v>0</v>
      </c>
      <c r="L45">
        <v>0</v>
      </c>
      <c r="M45">
        <v>1</v>
      </c>
      <c r="N45">
        <v>0</v>
      </c>
      <c r="O45">
        <f t="shared" si="0"/>
        <v>4</v>
      </c>
      <c r="P45">
        <f t="shared" si="1"/>
        <v>0</v>
      </c>
    </row>
    <row r="46" spans="1:16" x14ac:dyDescent="0.25">
      <c r="A46">
        <v>1125</v>
      </c>
      <c r="B46" t="s">
        <v>377</v>
      </c>
      <c r="C46" t="s">
        <v>378</v>
      </c>
      <c r="D46" t="s">
        <v>379</v>
      </c>
      <c r="E46">
        <v>0</v>
      </c>
      <c r="F46">
        <v>1</v>
      </c>
      <c r="G46">
        <v>1</v>
      </c>
      <c r="H46">
        <v>1</v>
      </c>
      <c r="I46">
        <v>1</v>
      </c>
      <c r="J46">
        <v>0</v>
      </c>
      <c r="K46">
        <v>1</v>
      </c>
      <c r="L46">
        <v>0</v>
      </c>
      <c r="M46">
        <v>0</v>
      </c>
      <c r="N46">
        <v>0</v>
      </c>
      <c r="O46">
        <f t="shared" si="0"/>
        <v>5</v>
      </c>
      <c r="P46">
        <f t="shared" si="1"/>
        <v>1</v>
      </c>
    </row>
    <row r="47" spans="1:16" x14ac:dyDescent="0.25">
      <c r="A47">
        <v>1126</v>
      </c>
      <c r="B47" t="s">
        <v>481</v>
      </c>
      <c r="C47" t="s">
        <v>482</v>
      </c>
      <c r="D47" t="s">
        <v>483</v>
      </c>
      <c r="E47">
        <v>1</v>
      </c>
      <c r="F47">
        <v>1</v>
      </c>
      <c r="G47">
        <v>0</v>
      </c>
      <c r="H47">
        <v>1</v>
      </c>
      <c r="I47">
        <v>1</v>
      </c>
      <c r="J47">
        <v>1</v>
      </c>
      <c r="K47">
        <v>0</v>
      </c>
      <c r="L47">
        <v>0</v>
      </c>
      <c r="M47">
        <v>1</v>
      </c>
      <c r="N47">
        <v>0</v>
      </c>
      <c r="O47">
        <f t="shared" si="0"/>
        <v>6</v>
      </c>
      <c r="P47">
        <f t="shared" si="1"/>
        <v>1</v>
      </c>
    </row>
    <row r="48" spans="1:16" x14ac:dyDescent="0.25">
      <c r="A48">
        <v>1198</v>
      </c>
      <c r="B48" t="s">
        <v>767</v>
      </c>
      <c r="C48" t="s">
        <v>768</v>
      </c>
      <c r="D48" t="s">
        <v>486</v>
      </c>
      <c r="E48">
        <v>0</v>
      </c>
      <c r="F48">
        <v>1</v>
      </c>
      <c r="G48">
        <v>0</v>
      </c>
      <c r="H48">
        <v>0</v>
      </c>
      <c r="I48">
        <v>1</v>
      </c>
      <c r="J48">
        <v>0</v>
      </c>
      <c r="K48">
        <v>0</v>
      </c>
      <c r="L48">
        <v>0</v>
      </c>
      <c r="N48">
        <v>0</v>
      </c>
      <c r="O48">
        <f t="shared" si="0"/>
        <v>2</v>
      </c>
      <c r="P48">
        <f t="shared" si="1"/>
        <v>0</v>
      </c>
    </row>
    <row r="49" spans="1:16" x14ac:dyDescent="0.25">
      <c r="A49">
        <v>1209</v>
      </c>
      <c r="B49" t="s">
        <v>131</v>
      </c>
      <c r="C49" t="s">
        <v>132</v>
      </c>
      <c r="D49" t="s">
        <v>133</v>
      </c>
      <c r="E49">
        <v>0</v>
      </c>
      <c r="F49">
        <v>1</v>
      </c>
      <c r="G49">
        <v>1</v>
      </c>
      <c r="H49">
        <v>1</v>
      </c>
      <c r="I49">
        <v>1</v>
      </c>
      <c r="J49">
        <v>0</v>
      </c>
      <c r="K49">
        <v>0</v>
      </c>
      <c r="L49">
        <v>0</v>
      </c>
      <c r="M49">
        <v>0</v>
      </c>
      <c r="N49">
        <v>0</v>
      </c>
      <c r="O49">
        <f t="shared" si="0"/>
        <v>4</v>
      </c>
      <c r="P49">
        <f t="shared" si="1"/>
        <v>0</v>
      </c>
    </row>
    <row r="50" spans="1:16" x14ac:dyDescent="0.25">
      <c r="A50">
        <v>1260</v>
      </c>
      <c r="B50" t="s">
        <v>356</v>
      </c>
      <c r="C50" t="s">
        <v>357</v>
      </c>
      <c r="D50" t="s">
        <v>358</v>
      </c>
      <c r="E50">
        <v>0</v>
      </c>
      <c r="F50">
        <v>1</v>
      </c>
      <c r="G50">
        <v>0</v>
      </c>
      <c r="H50">
        <v>1</v>
      </c>
      <c r="I50">
        <v>1</v>
      </c>
      <c r="J50">
        <v>0</v>
      </c>
      <c r="K50">
        <v>0</v>
      </c>
      <c r="L50">
        <v>0</v>
      </c>
      <c r="M50">
        <v>1</v>
      </c>
      <c r="N50">
        <v>0</v>
      </c>
      <c r="O50">
        <f t="shared" si="0"/>
        <v>4</v>
      </c>
      <c r="P50">
        <f t="shared" si="1"/>
        <v>0</v>
      </c>
    </row>
    <row r="51" spans="1:16" x14ac:dyDescent="0.25">
      <c r="A51">
        <v>1262</v>
      </c>
      <c r="B51" t="s">
        <v>820</v>
      </c>
      <c r="C51" t="s">
        <v>821</v>
      </c>
      <c r="D51" t="s">
        <v>822</v>
      </c>
      <c r="E51">
        <v>0</v>
      </c>
      <c r="F51">
        <v>1</v>
      </c>
      <c r="G51">
        <v>0</v>
      </c>
      <c r="H51">
        <v>1</v>
      </c>
      <c r="I51">
        <v>1</v>
      </c>
      <c r="J51">
        <v>0</v>
      </c>
      <c r="K51">
        <v>0</v>
      </c>
      <c r="L51">
        <v>0</v>
      </c>
      <c r="M51">
        <v>1</v>
      </c>
      <c r="N51">
        <v>0</v>
      </c>
      <c r="O51">
        <f t="shared" si="0"/>
        <v>4</v>
      </c>
      <c r="P51">
        <f t="shared" si="1"/>
        <v>0</v>
      </c>
    </row>
    <row r="52" spans="1:16" x14ac:dyDescent="0.25">
      <c r="A52">
        <v>1269</v>
      </c>
      <c r="B52" t="s">
        <v>276</v>
      </c>
      <c r="C52" t="s">
        <v>277</v>
      </c>
      <c r="D52" t="s">
        <v>278</v>
      </c>
      <c r="E52">
        <v>0</v>
      </c>
      <c r="F52">
        <v>0</v>
      </c>
      <c r="G52">
        <v>1</v>
      </c>
      <c r="H52">
        <v>1</v>
      </c>
      <c r="I52">
        <v>0</v>
      </c>
      <c r="J52">
        <v>0</v>
      </c>
      <c r="K52">
        <v>0</v>
      </c>
      <c r="L52">
        <v>0</v>
      </c>
      <c r="M52">
        <v>1</v>
      </c>
      <c r="N52">
        <v>0</v>
      </c>
      <c r="O52">
        <f t="shared" si="0"/>
        <v>3</v>
      </c>
      <c r="P52">
        <f t="shared" si="1"/>
        <v>0</v>
      </c>
    </row>
    <row r="53" spans="1:16" x14ac:dyDescent="0.25">
      <c r="A53">
        <v>1281</v>
      </c>
      <c r="B53" t="s">
        <v>320</v>
      </c>
      <c r="C53" t="s">
        <v>321</v>
      </c>
      <c r="D53" t="s">
        <v>322</v>
      </c>
      <c r="E53">
        <v>1</v>
      </c>
      <c r="F53">
        <v>0</v>
      </c>
      <c r="G53">
        <v>1</v>
      </c>
      <c r="H53">
        <v>1</v>
      </c>
      <c r="I53">
        <v>0</v>
      </c>
      <c r="J53">
        <v>0</v>
      </c>
      <c r="K53">
        <v>0</v>
      </c>
      <c r="L53">
        <v>0</v>
      </c>
      <c r="M53">
        <v>1</v>
      </c>
      <c r="N53">
        <v>1</v>
      </c>
      <c r="O53">
        <f t="shared" si="0"/>
        <v>5</v>
      </c>
      <c r="P53">
        <f t="shared" si="1"/>
        <v>1</v>
      </c>
    </row>
    <row r="54" spans="1:16" x14ac:dyDescent="0.25">
      <c r="A54">
        <v>1292</v>
      </c>
      <c r="B54" t="s">
        <v>2</v>
      </c>
      <c r="C54" t="s">
        <v>3</v>
      </c>
      <c r="D54" t="s">
        <v>4</v>
      </c>
      <c r="E54">
        <v>0</v>
      </c>
      <c r="F54">
        <v>1</v>
      </c>
      <c r="G54">
        <v>0</v>
      </c>
      <c r="H54">
        <v>0</v>
      </c>
      <c r="I54">
        <v>1</v>
      </c>
      <c r="J54">
        <v>0</v>
      </c>
      <c r="K54">
        <v>0</v>
      </c>
      <c r="L54">
        <v>0</v>
      </c>
      <c r="M54">
        <v>1</v>
      </c>
      <c r="N54">
        <v>0</v>
      </c>
      <c r="O54">
        <f t="shared" si="0"/>
        <v>3</v>
      </c>
      <c r="P54">
        <f t="shared" si="1"/>
        <v>0</v>
      </c>
    </row>
    <row r="55" spans="1:16" x14ac:dyDescent="0.25">
      <c r="A55">
        <v>1335</v>
      </c>
      <c r="B55" t="s">
        <v>638</v>
      </c>
      <c r="C55" t="s">
        <v>639</v>
      </c>
      <c r="D55" t="s">
        <v>640</v>
      </c>
      <c r="E55">
        <v>0</v>
      </c>
      <c r="F55">
        <v>1</v>
      </c>
      <c r="G55">
        <v>1</v>
      </c>
      <c r="H55">
        <v>1</v>
      </c>
      <c r="I55">
        <v>1</v>
      </c>
      <c r="J55">
        <v>1</v>
      </c>
      <c r="K55">
        <v>0</v>
      </c>
      <c r="L55">
        <v>0</v>
      </c>
      <c r="M55">
        <v>1</v>
      </c>
      <c r="N55">
        <v>0</v>
      </c>
      <c r="O55">
        <f t="shared" si="0"/>
        <v>6</v>
      </c>
      <c r="P55">
        <f t="shared" si="1"/>
        <v>1</v>
      </c>
    </row>
    <row r="56" spans="1:16" x14ac:dyDescent="0.25">
      <c r="A56">
        <v>1357</v>
      </c>
      <c r="B56" t="s">
        <v>385</v>
      </c>
      <c r="C56" t="s">
        <v>386</v>
      </c>
      <c r="D56" t="s">
        <v>26</v>
      </c>
      <c r="E56">
        <v>0</v>
      </c>
      <c r="F56">
        <v>1</v>
      </c>
      <c r="G56">
        <v>0</v>
      </c>
      <c r="H56">
        <v>1</v>
      </c>
      <c r="I56">
        <v>1</v>
      </c>
      <c r="J56">
        <v>0</v>
      </c>
      <c r="K56">
        <v>0</v>
      </c>
      <c r="L56">
        <v>0</v>
      </c>
      <c r="M56">
        <v>1</v>
      </c>
      <c r="N56">
        <v>0</v>
      </c>
      <c r="O56">
        <f t="shared" si="0"/>
        <v>4</v>
      </c>
      <c r="P56">
        <f t="shared" si="1"/>
        <v>0</v>
      </c>
    </row>
    <row r="57" spans="1:16" x14ac:dyDescent="0.25">
      <c r="A57">
        <v>1380</v>
      </c>
      <c r="B57" t="s">
        <v>297</v>
      </c>
      <c r="C57" t="s">
        <v>298</v>
      </c>
      <c r="D57" t="s">
        <v>102</v>
      </c>
      <c r="E57">
        <v>0</v>
      </c>
      <c r="F57">
        <v>1</v>
      </c>
      <c r="G57">
        <v>0</v>
      </c>
      <c r="H57">
        <v>1</v>
      </c>
      <c r="I57">
        <v>1</v>
      </c>
      <c r="J57">
        <v>0</v>
      </c>
      <c r="K57">
        <v>0</v>
      </c>
      <c r="L57">
        <v>0</v>
      </c>
      <c r="M57">
        <v>1</v>
      </c>
      <c r="N57">
        <v>0</v>
      </c>
      <c r="O57">
        <f t="shared" si="0"/>
        <v>4</v>
      </c>
      <c r="P57">
        <f t="shared" si="1"/>
        <v>0</v>
      </c>
    </row>
    <row r="58" spans="1:16" x14ac:dyDescent="0.25">
      <c r="A58">
        <v>1395</v>
      </c>
      <c r="B58" t="s">
        <v>814</v>
      </c>
      <c r="C58" t="s">
        <v>815</v>
      </c>
      <c r="D58" t="s">
        <v>816</v>
      </c>
      <c r="E58">
        <v>0</v>
      </c>
      <c r="F58">
        <v>0</v>
      </c>
      <c r="G58">
        <v>0</v>
      </c>
      <c r="H58">
        <v>1</v>
      </c>
      <c r="I58">
        <v>0</v>
      </c>
      <c r="J58">
        <v>0</v>
      </c>
      <c r="K58">
        <v>0</v>
      </c>
      <c r="L58">
        <v>0</v>
      </c>
      <c r="M58">
        <v>1</v>
      </c>
      <c r="N58">
        <v>0</v>
      </c>
      <c r="O58">
        <f t="shared" si="0"/>
        <v>2</v>
      </c>
      <c r="P58">
        <f t="shared" si="1"/>
        <v>0</v>
      </c>
    </row>
    <row r="59" spans="1:16" x14ac:dyDescent="0.25">
      <c r="A59">
        <v>1402</v>
      </c>
      <c r="B59" t="s">
        <v>60</v>
      </c>
      <c r="C59" t="s">
        <v>61</v>
      </c>
      <c r="D59" t="s">
        <v>62</v>
      </c>
      <c r="E59">
        <v>0</v>
      </c>
      <c r="F59">
        <v>1</v>
      </c>
      <c r="G59">
        <v>0</v>
      </c>
      <c r="H59">
        <v>0</v>
      </c>
      <c r="I59">
        <v>1</v>
      </c>
      <c r="J59">
        <v>0</v>
      </c>
      <c r="K59">
        <v>0</v>
      </c>
      <c r="L59">
        <v>0</v>
      </c>
      <c r="M59">
        <v>1</v>
      </c>
      <c r="N59">
        <v>0</v>
      </c>
      <c r="O59">
        <f t="shared" si="0"/>
        <v>3</v>
      </c>
      <c r="P59">
        <f t="shared" si="1"/>
        <v>0</v>
      </c>
    </row>
    <row r="60" spans="1:16" x14ac:dyDescent="0.25">
      <c r="A60">
        <v>1475</v>
      </c>
      <c r="B60" t="s">
        <v>551</v>
      </c>
      <c r="C60" t="s">
        <v>552</v>
      </c>
      <c r="D60" t="s">
        <v>553</v>
      </c>
      <c r="E60">
        <v>1</v>
      </c>
      <c r="F60">
        <v>1</v>
      </c>
      <c r="G60">
        <v>1</v>
      </c>
      <c r="H60">
        <v>1</v>
      </c>
      <c r="I60">
        <v>1</v>
      </c>
      <c r="J60">
        <v>1</v>
      </c>
      <c r="K60">
        <v>0</v>
      </c>
      <c r="L60">
        <v>0</v>
      </c>
      <c r="M60">
        <v>0</v>
      </c>
      <c r="N60">
        <v>0</v>
      </c>
      <c r="O60">
        <f t="shared" si="0"/>
        <v>6</v>
      </c>
      <c r="P60">
        <f t="shared" si="1"/>
        <v>1</v>
      </c>
    </row>
    <row r="61" spans="1:16" x14ac:dyDescent="0.25">
      <c r="A61">
        <v>1508</v>
      </c>
      <c r="B61" t="s">
        <v>372</v>
      </c>
      <c r="C61" t="s">
        <v>373</v>
      </c>
      <c r="D61" t="s">
        <v>53</v>
      </c>
      <c r="E61">
        <v>0</v>
      </c>
      <c r="F61">
        <v>1</v>
      </c>
      <c r="G61">
        <v>1</v>
      </c>
      <c r="H61">
        <v>0</v>
      </c>
      <c r="I61">
        <v>1</v>
      </c>
      <c r="J61">
        <v>0</v>
      </c>
      <c r="K61">
        <v>0</v>
      </c>
      <c r="L61">
        <v>0</v>
      </c>
      <c r="M61">
        <v>1</v>
      </c>
      <c r="N61">
        <v>1</v>
      </c>
      <c r="O61">
        <f t="shared" si="0"/>
        <v>5</v>
      </c>
      <c r="P61">
        <f t="shared" si="1"/>
        <v>1</v>
      </c>
    </row>
    <row r="62" spans="1:16" x14ac:dyDescent="0.25">
      <c r="A62">
        <v>1518</v>
      </c>
      <c r="B62" t="s">
        <v>722</v>
      </c>
      <c r="C62" t="s">
        <v>723</v>
      </c>
      <c r="D62" t="s">
        <v>724</v>
      </c>
      <c r="E62">
        <v>0</v>
      </c>
      <c r="F62">
        <v>0</v>
      </c>
      <c r="G62">
        <v>0</v>
      </c>
      <c r="H62">
        <v>1</v>
      </c>
      <c r="I62">
        <v>0</v>
      </c>
      <c r="J62">
        <v>0</v>
      </c>
      <c r="K62">
        <v>0</v>
      </c>
      <c r="L62">
        <v>0</v>
      </c>
      <c r="M62">
        <v>1</v>
      </c>
      <c r="N62">
        <v>0</v>
      </c>
      <c r="O62">
        <f t="shared" si="0"/>
        <v>2</v>
      </c>
      <c r="P62">
        <f t="shared" si="1"/>
        <v>0</v>
      </c>
    </row>
    <row r="63" spans="1:16" x14ac:dyDescent="0.25">
      <c r="A63">
        <v>1528</v>
      </c>
      <c r="B63" t="s">
        <v>667</v>
      </c>
      <c r="C63" t="s">
        <v>668</v>
      </c>
      <c r="D63" t="s">
        <v>669</v>
      </c>
      <c r="E63">
        <v>1</v>
      </c>
      <c r="F63">
        <v>1</v>
      </c>
      <c r="G63">
        <v>1</v>
      </c>
      <c r="H63">
        <v>1</v>
      </c>
      <c r="I63">
        <v>1</v>
      </c>
      <c r="J63">
        <v>1</v>
      </c>
      <c r="K63">
        <v>1</v>
      </c>
      <c r="L63">
        <v>1</v>
      </c>
      <c r="M63">
        <v>1</v>
      </c>
      <c r="N63">
        <v>1</v>
      </c>
      <c r="O63">
        <f t="shared" si="0"/>
        <v>10</v>
      </c>
      <c r="P63">
        <f t="shared" si="1"/>
        <v>1</v>
      </c>
    </row>
    <row r="64" spans="1:16" x14ac:dyDescent="0.25">
      <c r="A64">
        <v>1636</v>
      </c>
      <c r="B64" t="s">
        <v>408</v>
      </c>
      <c r="C64" t="s">
        <v>409</v>
      </c>
      <c r="D64" t="s">
        <v>216</v>
      </c>
      <c r="E64">
        <v>0</v>
      </c>
      <c r="F64">
        <v>1</v>
      </c>
      <c r="G64">
        <v>0</v>
      </c>
      <c r="H64">
        <v>1</v>
      </c>
      <c r="I64">
        <v>1</v>
      </c>
      <c r="J64">
        <v>0</v>
      </c>
      <c r="K64">
        <v>0</v>
      </c>
      <c r="L64">
        <v>0</v>
      </c>
      <c r="M64">
        <v>1</v>
      </c>
      <c r="N64">
        <v>0</v>
      </c>
      <c r="O64">
        <f t="shared" si="0"/>
        <v>4</v>
      </c>
      <c r="P64">
        <f t="shared" si="1"/>
        <v>0</v>
      </c>
    </row>
    <row r="65" spans="1:16" x14ac:dyDescent="0.25">
      <c r="A65">
        <v>1678</v>
      </c>
      <c r="B65" t="s">
        <v>741</v>
      </c>
      <c r="C65" t="s">
        <v>742</v>
      </c>
      <c r="D65" t="s">
        <v>492</v>
      </c>
      <c r="E65">
        <v>0</v>
      </c>
      <c r="F65">
        <v>0</v>
      </c>
      <c r="G65">
        <v>0</v>
      </c>
      <c r="H65">
        <v>1</v>
      </c>
      <c r="I65">
        <v>0</v>
      </c>
      <c r="J65">
        <v>0</v>
      </c>
      <c r="K65">
        <v>0</v>
      </c>
      <c r="L65">
        <v>0</v>
      </c>
      <c r="M65">
        <v>0</v>
      </c>
      <c r="N65">
        <v>0</v>
      </c>
      <c r="O65">
        <f t="shared" si="0"/>
        <v>1</v>
      </c>
      <c r="P65">
        <f t="shared" si="1"/>
        <v>0</v>
      </c>
    </row>
    <row r="66" spans="1:16" x14ac:dyDescent="0.25">
      <c r="A66">
        <v>1744</v>
      </c>
      <c r="B66" t="s">
        <v>410</v>
      </c>
      <c r="C66" t="s">
        <v>411</v>
      </c>
      <c r="D66" t="s">
        <v>412</v>
      </c>
      <c r="E66">
        <v>0</v>
      </c>
      <c r="F66">
        <v>1</v>
      </c>
      <c r="G66">
        <v>1</v>
      </c>
      <c r="H66">
        <v>1</v>
      </c>
      <c r="I66">
        <v>1</v>
      </c>
      <c r="J66">
        <v>1</v>
      </c>
      <c r="K66">
        <v>0</v>
      </c>
      <c r="L66">
        <v>0</v>
      </c>
      <c r="M66">
        <v>1</v>
      </c>
      <c r="N66">
        <v>0</v>
      </c>
      <c r="O66">
        <f t="shared" si="0"/>
        <v>6</v>
      </c>
      <c r="P66">
        <f t="shared" si="1"/>
        <v>1</v>
      </c>
    </row>
    <row r="67" spans="1:16" x14ac:dyDescent="0.25">
      <c r="A67">
        <v>1748</v>
      </c>
      <c r="B67" t="s">
        <v>784</v>
      </c>
      <c r="C67" t="s">
        <v>785</v>
      </c>
      <c r="D67" t="s">
        <v>503</v>
      </c>
      <c r="E67">
        <v>0</v>
      </c>
      <c r="F67">
        <v>0</v>
      </c>
      <c r="G67">
        <v>0</v>
      </c>
      <c r="H67">
        <v>1</v>
      </c>
      <c r="I67">
        <v>0</v>
      </c>
      <c r="J67">
        <v>0</v>
      </c>
      <c r="K67">
        <v>0</v>
      </c>
      <c r="L67">
        <v>0</v>
      </c>
      <c r="M67">
        <v>1</v>
      </c>
      <c r="N67">
        <v>0</v>
      </c>
      <c r="O67">
        <f t="shared" ref="O67:O130" si="2">SUM(E67:N67)</f>
        <v>2</v>
      </c>
      <c r="P67">
        <f t="shared" ref="P67:P130" si="3">IF(O67&lt;5,0,1)</f>
        <v>0</v>
      </c>
    </row>
    <row r="68" spans="1:16" x14ac:dyDescent="0.25">
      <c r="A68">
        <v>1751</v>
      </c>
      <c r="B68" t="s">
        <v>664</v>
      </c>
      <c r="C68" t="s">
        <v>665</v>
      </c>
      <c r="D68" t="s">
        <v>666</v>
      </c>
      <c r="E68">
        <v>0</v>
      </c>
      <c r="F68">
        <v>0</v>
      </c>
      <c r="G68">
        <v>0</v>
      </c>
      <c r="H68">
        <v>1</v>
      </c>
      <c r="I68">
        <v>0</v>
      </c>
      <c r="J68">
        <v>0</v>
      </c>
      <c r="K68">
        <v>0</v>
      </c>
      <c r="L68">
        <v>0</v>
      </c>
      <c r="M68">
        <v>1</v>
      </c>
      <c r="N68">
        <v>0</v>
      </c>
      <c r="O68">
        <f t="shared" si="2"/>
        <v>2</v>
      </c>
      <c r="P68">
        <f t="shared" si="3"/>
        <v>0</v>
      </c>
    </row>
    <row r="69" spans="1:16" x14ac:dyDescent="0.25">
      <c r="A69">
        <v>1765</v>
      </c>
      <c r="B69" t="s">
        <v>64</v>
      </c>
      <c r="C69" t="s">
        <v>65</v>
      </c>
      <c r="D69" t="s">
        <v>66</v>
      </c>
      <c r="E69">
        <v>0</v>
      </c>
      <c r="F69">
        <v>1</v>
      </c>
      <c r="G69">
        <v>0</v>
      </c>
      <c r="H69">
        <v>1</v>
      </c>
      <c r="I69">
        <v>1</v>
      </c>
      <c r="J69">
        <v>0</v>
      </c>
      <c r="K69">
        <v>0</v>
      </c>
      <c r="L69">
        <v>0</v>
      </c>
      <c r="M69">
        <v>1</v>
      </c>
      <c r="N69">
        <v>0</v>
      </c>
      <c r="O69">
        <f t="shared" si="2"/>
        <v>4</v>
      </c>
      <c r="P69">
        <f t="shared" si="3"/>
        <v>0</v>
      </c>
    </row>
    <row r="70" spans="1:16" x14ac:dyDescent="0.25">
      <c r="A70">
        <v>1791</v>
      </c>
      <c r="B70" t="s">
        <v>450</v>
      </c>
      <c r="C70" t="s">
        <v>451</v>
      </c>
      <c r="D70" t="s">
        <v>452</v>
      </c>
      <c r="E70">
        <v>0</v>
      </c>
      <c r="F70">
        <v>0</v>
      </c>
      <c r="G70">
        <v>0</v>
      </c>
      <c r="H70">
        <v>1</v>
      </c>
      <c r="I70">
        <v>0</v>
      </c>
      <c r="J70">
        <v>0</v>
      </c>
      <c r="K70">
        <v>0</v>
      </c>
      <c r="L70">
        <v>0</v>
      </c>
      <c r="M70">
        <v>1</v>
      </c>
      <c r="N70">
        <v>0</v>
      </c>
      <c r="O70">
        <f t="shared" si="2"/>
        <v>2</v>
      </c>
      <c r="P70">
        <f t="shared" si="3"/>
        <v>0</v>
      </c>
    </row>
    <row r="71" spans="1:16" x14ac:dyDescent="0.25">
      <c r="A71">
        <v>1793</v>
      </c>
      <c r="B71" t="s">
        <v>73</v>
      </c>
      <c r="C71" t="s">
        <v>74</v>
      </c>
      <c r="D71" t="s">
        <v>75</v>
      </c>
      <c r="E71">
        <v>0</v>
      </c>
      <c r="F71">
        <v>1</v>
      </c>
      <c r="G71">
        <v>1</v>
      </c>
      <c r="H71">
        <v>1</v>
      </c>
      <c r="J71">
        <v>0</v>
      </c>
      <c r="K71">
        <v>0</v>
      </c>
      <c r="L71">
        <v>0</v>
      </c>
      <c r="M71">
        <v>1</v>
      </c>
      <c r="N71">
        <v>0</v>
      </c>
      <c r="O71">
        <f t="shared" si="2"/>
        <v>4</v>
      </c>
      <c r="P71">
        <f t="shared" si="3"/>
        <v>0</v>
      </c>
    </row>
    <row r="72" spans="1:16" x14ac:dyDescent="0.25">
      <c r="A72">
        <v>1795</v>
      </c>
      <c r="B72" t="s">
        <v>575</v>
      </c>
      <c r="C72" t="s">
        <v>576</v>
      </c>
      <c r="D72" t="s">
        <v>577</v>
      </c>
      <c r="E72">
        <v>0</v>
      </c>
      <c r="F72">
        <v>0</v>
      </c>
      <c r="G72">
        <v>0</v>
      </c>
      <c r="H72">
        <v>1</v>
      </c>
      <c r="I72">
        <v>0</v>
      </c>
      <c r="J72">
        <v>0</v>
      </c>
      <c r="K72">
        <v>0</v>
      </c>
      <c r="L72">
        <v>0</v>
      </c>
      <c r="M72">
        <v>1</v>
      </c>
      <c r="N72">
        <v>0</v>
      </c>
      <c r="O72">
        <f t="shared" si="2"/>
        <v>2</v>
      </c>
      <c r="P72">
        <f t="shared" si="3"/>
        <v>0</v>
      </c>
    </row>
    <row r="73" spans="1:16" x14ac:dyDescent="0.25">
      <c r="A73">
        <v>1870</v>
      </c>
      <c r="B73" t="s">
        <v>809</v>
      </c>
      <c r="C73" t="s">
        <v>810</v>
      </c>
      <c r="D73" t="s">
        <v>811</v>
      </c>
      <c r="E73">
        <v>0</v>
      </c>
      <c r="F73">
        <v>1</v>
      </c>
      <c r="G73">
        <v>1</v>
      </c>
      <c r="H73">
        <v>1</v>
      </c>
      <c r="I73">
        <v>1</v>
      </c>
      <c r="J73">
        <v>1</v>
      </c>
      <c r="K73">
        <v>0</v>
      </c>
      <c r="L73">
        <v>0</v>
      </c>
      <c r="M73">
        <v>1</v>
      </c>
      <c r="N73">
        <v>0</v>
      </c>
      <c r="O73">
        <f t="shared" si="2"/>
        <v>6</v>
      </c>
      <c r="P73">
        <f t="shared" si="3"/>
        <v>1</v>
      </c>
    </row>
    <row r="74" spans="1:16" x14ac:dyDescent="0.25">
      <c r="A74">
        <v>1886</v>
      </c>
      <c r="B74" t="s">
        <v>263</v>
      </c>
      <c r="C74" t="s">
        <v>264</v>
      </c>
      <c r="D74" t="s">
        <v>78</v>
      </c>
      <c r="E74">
        <v>0</v>
      </c>
      <c r="F74">
        <v>1</v>
      </c>
      <c r="G74">
        <v>1</v>
      </c>
      <c r="H74">
        <v>1</v>
      </c>
      <c r="I74">
        <v>1</v>
      </c>
      <c r="J74">
        <v>0</v>
      </c>
      <c r="K74">
        <v>0</v>
      </c>
      <c r="L74">
        <v>0</v>
      </c>
      <c r="M74">
        <v>1</v>
      </c>
      <c r="N74">
        <v>0</v>
      </c>
      <c r="O74">
        <f t="shared" si="2"/>
        <v>5</v>
      </c>
      <c r="P74">
        <f t="shared" si="3"/>
        <v>1</v>
      </c>
    </row>
    <row r="75" spans="1:16" x14ac:dyDescent="0.25">
      <c r="A75">
        <v>1914</v>
      </c>
      <c r="B75" t="s">
        <v>496</v>
      </c>
      <c r="C75" t="s">
        <v>497</v>
      </c>
      <c r="D75" t="s">
        <v>81</v>
      </c>
      <c r="E75">
        <v>0</v>
      </c>
      <c r="F75">
        <v>1</v>
      </c>
      <c r="G75">
        <v>0</v>
      </c>
      <c r="H75">
        <v>1</v>
      </c>
      <c r="I75">
        <v>1</v>
      </c>
      <c r="J75">
        <v>0</v>
      </c>
      <c r="K75">
        <v>0</v>
      </c>
      <c r="L75">
        <v>0</v>
      </c>
      <c r="M75">
        <v>0</v>
      </c>
      <c r="N75">
        <v>0</v>
      </c>
      <c r="O75">
        <f t="shared" si="2"/>
        <v>3</v>
      </c>
      <c r="P75">
        <f t="shared" si="3"/>
        <v>0</v>
      </c>
    </row>
    <row r="76" spans="1:16" x14ac:dyDescent="0.25">
      <c r="A76">
        <v>1923</v>
      </c>
      <c r="B76" t="s">
        <v>781</v>
      </c>
      <c r="C76" t="s">
        <v>782</v>
      </c>
      <c r="D76" t="s">
        <v>857</v>
      </c>
      <c r="E76">
        <v>0</v>
      </c>
      <c r="F76">
        <v>1</v>
      </c>
      <c r="G76">
        <v>0</v>
      </c>
      <c r="H76">
        <v>0</v>
      </c>
      <c r="I76">
        <v>1</v>
      </c>
      <c r="J76">
        <v>0</v>
      </c>
      <c r="K76">
        <v>0</v>
      </c>
      <c r="L76">
        <v>0</v>
      </c>
      <c r="M76">
        <v>1</v>
      </c>
      <c r="N76">
        <v>0</v>
      </c>
      <c r="O76">
        <f t="shared" si="2"/>
        <v>3</v>
      </c>
      <c r="P76">
        <f t="shared" si="3"/>
        <v>0</v>
      </c>
    </row>
    <row r="77" spans="1:16" x14ac:dyDescent="0.25">
      <c r="A77">
        <v>1961</v>
      </c>
      <c r="B77" t="s">
        <v>305</v>
      </c>
      <c r="C77" t="s">
        <v>306</v>
      </c>
      <c r="D77" t="s">
        <v>307</v>
      </c>
      <c r="E77">
        <v>0</v>
      </c>
      <c r="F77">
        <v>1</v>
      </c>
      <c r="G77">
        <v>1</v>
      </c>
      <c r="H77">
        <v>1</v>
      </c>
      <c r="I77">
        <v>1</v>
      </c>
      <c r="J77">
        <v>0</v>
      </c>
      <c r="K77">
        <v>0</v>
      </c>
      <c r="L77">
        <v>0</v>
      </c>
      <c r="M77">
        <v>1</v>
      </c>
      <c r="N77">
        <v>0</v>
      </c>
      <c r="O77">
        <f t="shared" si="2"/>
        <v>5</v>
      </c>
      <c r="P77">
        <f t="shared" si="3"/>
        <v>1</v>
      </c>
    </row>
    <row r="78" spans="1:16" x14ac:dyDescent="0.25">
      <c r="A78">
        <v>1963</v>
      </c>
      <c r="B78" t="s">
        <v>573</v>
      </c>
      <c r="C78" t="s">
        <v>574</v>
      </c>
      <c r="D78" t="s">
        <v>66</v>
      </c>
      <c r="E78">
        <v>0</v>
      </c>
      <c r="F78">
        <v>1</v>
      </c>
      <c r="G78">
        <v>0</v>
      </c>
      <c r="H78">
        <v>0</v>
      </c>
      <c r="I78">
        <v>1</v>
      </c>
      <c r="J78">
        <v>1</v>
      </c>
      <c r="K78">
        <v>0</v>
      </c>
      <c r="L78">
        <v>0</v>
      </c>
      <c r="M78">
        <v>1</v>
      </c>
      <c r="N78">
        <v>0</v>
      </c>
      <c r="O78">
        <f t="shared" si="2"/>
        <v>4</v>
      </c>
      <c r="P78">
        <f t="shared" si="3"/>
        <v>0</v>
      </c>
    </row>
    <row r="79" spans="1:16" x14ac:dyDescent="0.25">
      <c r="A79">
        <v>2009</v>
      </c>
      <c r="B79" t="s">
        <v>281</v>
      </c>
      <c r="C79" t="s">
        <v>282</v>
      </c>
      <c r="D79" t="s">
        <v>283</v>
      </c>
      <c r="E79">
        <v>0</v>
      </c>
      <c r="F79">
        <v>1</v>
      </c>
      <c r="G79">
        <v>0</v>
      </c>
      <c r="H79">
        <v>1</v>
      </c>
      <c r="I79">
        <v>1</v>
      </c>
      <c r="J79">
        <v>1</v>
      </c>
      <c r="K79">
        <v>0</v>
      </c>
      <c r="L79">
        <v>0</v>
      </c>
      <c r="M79">
        <v>1</v>
      </c>
      <c r="N79">
        <v>0</v>
      </c>
      <c r="O79">
        <f t="shared" si="2"/>
        <v>5</v>
      </c>
      <c r="P79">
        <f t="shared" si="3"/>
        <v>1</v>
      </c>
    </row>
    <row r="80" spans="1:16" x14ac:dyDescent="0.25">
      <c r="A80">
        <v>2012</v>
      </c>
      <c r="B80" t="s">
        <v>650</v>
      </c>
      <c r="C80" t="s">
        <v>651</v>
      </c>
      <c r="D80" t="s">
        <v>652</v>
      </c>
      <c r="E80">
        <v>0</v>
      </c>
      <c r="F80">
        <v>0</v>
      </c>
      <c r="G80">
        <v>0</v>
      </c>
      <c r="H80">
        <v>1</v>
      </c>
      <c r="I80">
        <v>0</v>
      </c>
      <c r="J80">
        <v>0</v>
      </c>
      <c r="K80">
        <v>0</v>
      </c>
      <c r="L80">
        <v>0</v>
      </c>
      <c r="M80">
        <v>0</v>
      </c>
      <c r="N80">
        <v>0</v>
      </c>
      <c r="O80">
        <f t="shared" si="2"/>
        <v>1</v>
      </c>
      <c r="P80">
        <f t="shared" si="3"/>
        <v>0</v>
      </c>
    </row>
    <row r="81" spans="1:16" x14ac:dyDescent="0.25">
      <c r="A81">
        <v>2077</v>
      </c>
      <c r="B81" t="s">
        <v>70</v>
      </c>
      <c r="C81" t="s">
        <v>71</v>
      </c>
      <c r="D81" t="s">
        <v>72</v>
      </c>
      <c r="E81">
        <v>0</v>
      </c>
      <c r="F81">
        <v>1</v>
      </c>
      <c r="G81">
        <v>1</v>
      </c>
      <c r="H81">
        <v>1</v>
      </c>
      <c r="I81">
        <v>1</v>
      </c>
      <c r="J81">
        <v>0</v>
      </c>
      <c r="K81">
        <v>0</v>
      </c>
      <c r="L81">
        <v>0</v>
      </c>
      <c r="M81">
        <v>1</v>
      </c>
      <c r="N81">
        <v>0</v>
      </c>
      <c r="O81">
        <f t="shared" si="2"/>
        <v>5</v>
      </c>
      <c r="P81">
        <f t="shared" si="3"/>
        <v>1</v>
      </c>
    </row>
    <row r="82" spans="1:16" x14ac:dyDescent="0.25">
      <c r="A82">
        <v>2119</v>
      </c>
      <c r="B82" t="s">
        <v>525</v>
      </c>
      <c r="C82" t="s">
        <v>526</v>
      </c>
      <c r="D82" t="s">
        <v>37</v>
      </c>
      <c r="E82">
        <v>0</v>
      </c>
      <c r="F82">
        <v>0</v>
      </c>
      <c r="G82">
        <v>0</v>
      </c>
      <c r="H82">
        <v>0</v>
      </c>
      <c r="I82">
        <v>0</v>
      </c>
      <c r="J82">
        <v>0</v>
      </c>
      <c r="K82">
        <v>0</v>
      </c>
      <c r="L82">
        <v>0</v>
      </c>
      <c r="M82">
        <v>1</v>
      </c>
      <c r="N82">
        <v>0</v>
      </c>
      <c r="O82">
        <f t="shared" si="2"/>
        <v>1</v>
      </c>
      <c r="P82">
        <f t="shared" si="3"/>
        <v>0</v>
      </c>
    </row>
    <row r="83" spans="1:16" x14ac:dyDescent="0.25">
      <c r="A83">
        <v>2164</v>
      </c>
      <c r="B83" t="s">
        <v>258</v>
      </c>
      <c r="C83" t="s">
        <v>259</v>
      </c>
      <c r="D83" t="s">
        <v>207</v>
      </c>
      <c r="E83">
        <v>0</v>
      </c>
      <c r="F83">
        <v>0</v>
      </c>
      <c r="G83">
        <v>0</v>
      </c>
      <c r="H83">
        <v>0</v>
      </c>
      <c r="I83">
        <v>0</v>
      </c>
      <c r="J83">
        <v>0</v>
      </c>
      <c r="K83">
        <v>0</v>
      </c>
      <c r="L83">
        <v>0</v>
      </c>
      <c r="M83">
        <v>0</v>
      </c>
      <c r="N83">
        <v>0</v>
      </c>
      <c r="O83">
        <f t="shared" si="2"/>
        <v>0</v>
      </c>
      <c r="P83">
        <f t="shared" si="3"/>
        <v>0</v>
      </c>
    </row>
    <row r="84" spans="1:16" x14ac:dyDescent="0.25">
      <c r="A84">
        <v>2170</v>
      </c>
      <c r="B84" t="s">
        <v>661</v>
      </c>
      <c r="C84" t="s">
        <v>662</v>
      </c>
      <c r="D84" t="s">
        <v>663</v>
      </c>
      <c r="E84">
        <v>0</v>
      </c>
      <c r="F84">
        <v>1</v>
      </c>
      <c r="G84">
        <v>0</v>
      </c>
      <c r="H84">
        <v>1</v>
      </c>
      <c r="I84">
        <v>1</v>
      </c>
      <c r="J84">
        <v>1</v>
      </c>
      <c r="K84">
        <v>0</v>
      </c>
      <c r="L84">
        <v>0</v>
      </c>
      <c r="M84">
        <v>1</v>
      </c>
      <c r="N84">
        <v>0</v>
      </c>
      <c r="O84">
        <f t="shared" si="2"/>
        <v>5</v>
      </c>
      <c r="P84">
        <f t="shared" si="3"/>
        <v>1</v>
      </c>
    </row>
    <row r="85" spans="1:16" x14ac:dyDescent="0.25">
      <c r="A85">
        <v>2193</v>
      </c>
      <c r="B85" t="s">
        <v>382</v>
      </c>
      <c r="C85" t="s">
        <v>383</v>
      </c>
      <c r="D85" t="s">
        <v>384</v>
      </c>
      <c r="E85">
        <v>0</v>
      </c>
      <c r="F85">
        <v>0</v>
      </c>
      <c r="G85">
        <v>0</v>
      </c>
      <c r="H85">
        <v>1</v>
      </c>
      <c r="I85">
        <v>0</v>
      </c>
      <c r="J85">
        <v>0</v>
      </c>
      <c r="K85">
        <v>0</v>
      </c>
      <c r="L85">
        <v>0</v>
      </c>
      <c r="M85">
        <v>1</v>
      </c>
      <c r="N85">
        <v>0</v>
      </c>
      <c r="O85">
        <f t="shared" si="2"/>
        <v>2</v>
      </c>
      <c r="P85">
        <f t="shared" si="3"/>
        <v>0</v>
      </c>
    </row>
    <row r="86" spans="1:16" x14ac:dyDescent="0.25">
      <c r="A86">
        <v>2202</v>
      </c>
      <c r="B86" t="s">
        <v>109</v>
      </c>
      <c r="C86" t="s">
        <v>110</v>
      </c>
      <c r="D86" t="s">
        <v>111</v>
      </c>
      <c r="E86">
        <v>0</v>
      </c>
      <c r="F86">
        <v>1</v>
      </c>
      <c r="G86">
        <v>0</v>
      </c>
      <c r="H86">
        <v>1</v>
      </c>
      <c r="I86">
        <v>1</v>
      </c>
      <c r="J86">
        <v>0</v>
      </c>
      <c r="K86">
        <v>0</v>
      </c>
      <c r="L86">
        <v>0</v>
      </c>
      <c r="M86">
        <v>1</v>
      </c>
      <c r="N86">
        <v>0</v>
      </c>
      <c r="O86">
        <f t="shared" si="2"/>
        <v>4</v>
      </c>
      <c r="P86">
        <f t="shared" si="3"/>
        <v>0</v>
      </c>
    </row>
    <row r="87" spans="1:16" x14ac:dyDescent="0.25">
      <c r="A87">
        <v>2253</v>
      </c>
      <c r="B87" t="s">
        <v>799</v>
      </c>
      <c r="C87" t="s">
        <v>800</v>
      </c>
      <c r="D87" t="s">
        <v>801</v>
      </c>
      <c r="E87">
        <v>0</v>
      </c>
      <c r="F87">
        <v>1</v>
      </c>
      <c r="G87">
        <v>0</v>
      </c>
      <c r="H87">
        <v>1</v>
      </c>
      <c r="I87">
        <v>1</v>
      </c>
      <c r="K87">
        <v>0</v>
      </c>
      <c r="L87">
        <v>0</v>
      </c>
      <c r="M87">
        <v>0</v>
      </c>
      <c r="N87">
        <v>0</v>
      </c>
      <c r="O87">
        <f t="shared" si="2"/>
        <v>3</v>
      </c>
      <c r="P87">
        <f t="shared" si="3"/>
        <v>0</v>
      </c>
    </row>
    <row r="88" spans="1:16" x14ac:dyDescent="0.25">
      <c r="A88">
        <v>2255</v>
      </c>
      <c r="B88" t="s">
        <v>423</v>
      </c>
      <c r="C88" t="s">
        <v>424</v>
      </c>
      <c r="D88" t="s">
        <v>425</v>
      </c>
      <c r="E88">
        <v>0</v>
      </c>
      <c r="F88">
        <v>1</v>
      </c>
      <c r="G88">
        <v>1</v>
      </c>
      <c r="H88">
        <v>1</v>
      </c>
      <c r="I88">
        <v>1</v>
      </c>
      <c r="J88">
        <v>1</v>
      </c>
      <c r="K88">
        <v>0</v>
      </c>
      <c r="L88">
        <v>0</v>
      </c>
      <c r="M88">
        <v>0</v>
      </c>
      <c r="N88">
        <v>0</v>
      </c>
      <c r="O88">
        <f t="shared" si="2"/>
        <v>5</v>
      </c>
      <c r="P88">
        <f t="shared" si="3"/>
        <v>1</v>
      </c>
    </row>
    <row r="89" spans="1:16" x14ac:dyDescent="0.25">
      <c r="A89">
        <v>2301</v>
      </c>
      <c r="B89" t="s">
        <v>743</v>
      </c>
      <c r="C89" t="s">
        <v>744</v>
      </c>
      <c r="D89" t="s">
        <v>745</v>
      </c>
      <c r="E89">
        <v>1</v>
      </c>
      <c r="F89">
        <v>1</v>
      </c>
      <c r="G89">
        <v>1</v>
      </c>
      <c r="H89">
        <v>0</v>
      </c>
      <c r="I89">
        <v>1</v>
      </c>
      <c r="J89">
        <v>0</v>
      </c>
      <c r="K89">
        <v>0</v>
      </c>
      <c r="L89">
        <v>0</v>
      </c>
      <c r="M89">
        <v>0</v>
      </c>
      <c r="N89">
        <v>0</v>
      </c>
      <c r="O89">
        <f t="shared" si="2"/>
        <v>4</v>
      </c>
      <c r="P89">
        <f t="shared" si="3"/>
        <v>0</v>
      </c>
    </row>
    <row r="90" spans="1:16" x14ac:dyDescent="0.25">
      <c r="A90">
        <v>2314</v>
      </c>
      <c r="B90" t="s">
        <v>691</v>
      </c>
      <c r="C90" t="s">
        <v>692</v>
      </c>
      <c r="D90" t="s">
        <v>693</v>
      </c>
      <c r="E90">
        <v>1</v>
      </c>
      <c r="F90">
        <v>1</v>
      </c>
      <c r="G90">
        <v>0</v>
      </c>
      <c r="H90">
        <v>1</v>
      </c>
      <c r="I90">
        <v>1</v>
      </c>
      <c r="J90">
        <v>1</v>
      </c>
      <c r="K90">
        <v>1</v>
      </c>
      <c r="L90">
        <v>0</v>
      </c>
      <c r="M90">
        <v>1</v>
      </c>
      <c r="N90">
        <v>0</v>
      </c>
      <c r="O90">
        <f t="shared" si="2"/>
        <v>7</v>
      </c>
      <c r="P90">
        <f t="shared" si="3"/>
        <v>1</v>
      </c>
    </row>
    <row r="91" spans="1:16" x14ac:dyDescent="0.25">
      <c r="A91">
        <v>2429</v>
      </c>
      <c r="B91" t="s">
        <v>704</v>
      </c>
      <c r="C91" t="s">
        <v>705</v>
      </c>
      <c r="D91" t="s">
        <v>706</v>
      </c>
      <c r="E91">
        <v>0</v>
      </c>
      <c r="F91">
        <v>0</v>
      </c>
      <c r="G91">
        <v>1</v>
      </c>
      <c r="H91">
        <v>1</v>
      </c>
      <c r="I91">
        <v>0</v>
      </c>
      <c r="J91">
        <v>0</v>
      </c>
      <c r="K91">
        <v>0</v>
      </c>
      <c r="L91">
        <v>0</v>
      </c>
      <c r="M91">
        <v>1</v>
      </c>
      <c r="N91">
        <v>0</v>
      </c>
      <c r="O91">
        <f t="shared" si="2"/>
        <v>3</v>
      </c>
      <c r="P91">
        <f t="shared" si="3"/>
        <v>0</v>
      </c>
    </row>
    <row r="92" spans="1:16" x14ac:dyDescent="0.25">
      <c r="A92">
        <v>2447</v>
      </c>
      <c r="B92" t="s">
        <v>156</v>
      </c>
      <c r="C92" t="s">
        <v>157</v>
      </c>
      <c r="D92" t="s">
        <v>158</v>
      </c>
      <c r="E92">
        <v>0</v>
      </c>
      <c r="F92">
        <v>1</v>
      </c>
      <c r="G92">
        <v>0</v>
      </c>
      <c r="H92">
        <v>1</v>
      </c>
      <c r="I92">
        <v>1</v>
      </c>
      <c r="J92">
        <v>0</v>
      </c>
      <c r="K92">
        <v>0</v>
      </c>
      <c r="L92">
        <v>0</v>
      </c>
      <c r="M92">
        <v>1</v>
      </c>
      <c r="N92">
        <v>0</v>
      </c>
      <c r="O92">
        <f t="shared" si="2"/>
        <v>4</v>
      </c>
      <c r="P92">
        <f t="shared" si="3"/>
        <v>0</v>
      </c>
    </row>
    <row r="93" spans="1:16" x14ac:dyDescent="0.25">
      <c r="A93">
        <v>2448</v>
      </c>
      <c r="B93" t="s">
        <v>702</v>
      </c>
      <c r="C93" t="s">
        <v>703</v>
      </c>
      <c r="D93" t="s">
        <v>151</v>
      </c>
      <c r="E93">
        <v>0</v>
      </c>
      <c r="F93">
        <v>1</v>
      </c>
      <c r="G93">
        <v>0</v>
      </c>
      <c r="H93">
        <v>1</v>
      </c>
      <c r="I93">
        <v>1</v>
      </c>
      <c r="J93">
        <v>1</v>
      </c>
      <c r="K93">
        <v>0</v>
      </c>
      <c r="L93">
        <v>0</v>
      </c>
      <c r="M93">
        <v>1</v>
      </c>
      <c r="N93">
        <v>0</v>
      </c>
      <c r="O93">
        <f t="shared" si="2"/>
        <v>5</v>
      </c>
      <c r="P93">
        <f t="shared" si="3"/>
        <v>1</v>
      </c>
    </row>
    <row r="94" spans="1:16" x14ac:dyDescent="0.25">
      <c r="A94">
        <v>2483</v>
      </c>
      <c r="B94" t="s">
        <v>797</v>
      </c>
      <c r="C94" t="s">
        <v>798</v>
      </c>
      <c r="D94" t="s">
        <v>216</v>
      </c>
      <c r="E94">
        <v>0</v>
      </c>
      <c r="F94">
        <v>1</v>
      </c>
      <c r="G94">
        <v>0</v>
      </c>
      <c r="H94">
        <v>0</v>
      </c>
      <c r="I94">
        <v>1</v>
      </c>
      <c r="J94">
        <v>0</v>
      </c>
      <c r="K94">
        <v>0</v>
      </c>
      <c r="L94">
        <v>0</v>
      </c>
      <c r="M94">
        <v>0</v>
      </c>
      <c r="N94">
        <v>0</v>
      </c>
      <c r="O94">
        <f t="shared" si="2"/>
        <v>2</v>
      </c>
      <c r="P94">
        <f t="shared" si="3"/>
        <v>0</v>
      </c>
    </row>
    <row r="95" spans="1:16" x14ac:dyDescent="0.25">
      <c r="A95">
        <v>2520</v>
      </c>
      <c r="B95" t="s">
        <v>97</v>
      </c>
      <c r="C95" t="s">
        <v>858</v>
      </c>
      <c r="D95" t="s">
        <v>99</v>
      </c>
      <c r="E95">
        <v>0</v>
      </c>
      <c r="F95">
        <v>1</v>
      </c>
      <c r="G95">
        <v>0</v>
      </c>
      <c r="H95">
        <v>0</v>
      </c>
      <c r="I95">
        <v>1</v>
      </c>
      <c r="J95">
        <v>1</v>
      </c>
      <c r="K95">
        <v>0</v>
      </c>
      <c r="L95">
        <v>0</v>
      </c>
      <c r="M95">
        <v>1</v>
      </c>
      <c r="N95">
        <v>0</v>
      </c>
      <c r="O95">
        <f t="shared" si="2"/>
        <v>4</v>
      </c>
      <c r="P95">
        <f t="shared" si="3"/>
        <v>0</v>
      </c>
    </row>
    <row r="96" spans="1:16" x14ac:dyDescent="0.25">
      <c r="A96">
        <v>2556</v>
      </c>
      <c r="B96" t="s">
        <v>618</v>
      </c>
      <c r="C96" t="s">
        <v>619</v>
      </c>
      <c r="D96" t="s">
        <v>620</v>
      </c>
      <c r="E96">
        <v>0</v>
      </c>
      <c r="F96">
        <v>1</v>
      </c>
      <c r="G96">
        <v>0</v>
      </c>
      <c r="H96">
        <v>1</v>
      </c>
      <c r="I96">
        <v>1</v>
      </c>
      <c r="J96">
        <v>1</v>
      </c>
      <c r="K96">
        <v>0</v>
      </c>
      <c r="L96">
        <v>0</v>
      </c>
      <c r="M96">
        <v>1</v>
      </c>
      <c r="N96">
        <v>0</v>
      </c>
      <c r="O96">
        <f t="shared" si="2"/>
        <v>5</v>
      </c>
      <c r="P96">
        <f t="shared" si="3"/>
        <v>1</v>
      </c>
    </row>
    <row r="97" spans="1:16" x14ac:dyDescent="0.25">
      <c r="A97">
        <v>2589</v>
      </c>
      <c r="B97" t="s">
        <v>746</v>
      </c>
      <c r="C97" t="s">
        <v>747</v>
      </c>
      <c r="D97" t="s">
        <v>360</v>
      </c>
      <c r="E97">
        <v>1</v>
      </c>
      <c r="F97">
        <v>0</v>
      </c>
      <c r="G97">
        <v>0</v>
      </c>
      <c r="H97">
        <v>0</v>
      </c>
      <c r="I97">
        <v>0</v>
      </c>
      <c r="J97">
        <v>0</v>
      </c>
      <c r="K97">
        <v>0</v>
      </c>
      <c r="L97">
        <v>0</v>
      </c>
      <c r="M97">
        <v>0</v>
      </c>
      <c r="N97">
        <v>0</v>
      </c>
      <c r="O97">
        <f t="shared" si="2"/>
        <v>1</v>
      </c>
      <c r="P97">
        <f t="shared" si="3"/>
        <v>0</v>
      </c>
    </row>
    <row r="98" spans="1:16" x14ac:dyDescent="0.25">
      <c r="A98">
        <v>2610</v>
      </c>
      <c r="B98" t="s">
        <v>323</v>
      </c>
      <c r="C98" t="s">
        <v>324</v>
      </c>
      <c r="D98" t="s">
        <v>325</v>
      </c>
      <c r="E98">
        <v>0</v>
      </c>
      <c r="F98">
        <v>1</v>
      </c>
      <c r="G98">
        <v>0</v>
      </c>
      <c r="H98">
        <v>1</v>
      </c>
      <c r="I98">
        <v>1</v>
      </c>
      <c r="J98">
        <v>0</v>
      </c>
      <c r="K98">
        <v>0</v>
      </c>
      <c r="L98">
        <v>0</v>
      </c>
      <c r="M98">
        <v>1</v>
      </c>
      <c r="N98">
        <v>0</v>
      </c>
      <c r="O98">
        <f t="shared" si="2"/>
        <v>4</v>
      </c>
      <c r="P98">
        <f t="shared" si="3"/>
        <v>0</v>
      </c>
    </row>
    <row r="99" spans="1:16" x14ac:dyDescent="0.25">
      <c r="A99">
        <v>2619</v>
      </c>
      <c r="B99" t="s">
        <v>401</v>
      </c>
      <c r="C99" t="s">
        <v>402</v>
      </c>
      <c r="D99" t="s">
        <v>102</v>
      </c>
      <c r="E99">
        <v>0</v>
      </c>
      <c r="F99">
        <v>1</v>
      </c>
      <c r="G99">
        <v>1</v>
      </c>
      <c r="H99">
        <v>1</v>
      </c>
      <c r="I99">
        <v>1</v>
      </c>
      <c r="J99">
        <v>0</v>
      </c>
      <c r="K99">
        <v>0</v>
      </c>
      <c r="L99">
        <v>0</v>
      </c>
      <c r="M99">
        <v>1</v>
      </c>
      <c r="N99">
        <v>0</v>
      </c>
      <c r="O99">
        <f t="shared" si="2"/>
        <v>5</v>
      </c>
      <c r="P99">
        <f t="shared" si="3"/>
        <v>1</v>
      </c>
    </row>
    <row r="100" spans="1:16" x14ac:dyDescent="0.25">
      <c r="A100">
        <v>2621</v>
      </c>
      <c r="B100" t="s">
        <v>299</v>
      </c>
      <c r="C100" t="s">
        <v>300</v>
      </c>
      <c r="D100" t="s">
        <v>301</v>
      </c>
      <c r="E100">
        <v>0</v>
      </c>
      <c r="F100">
        <v>1</v>
      </c>
      <c r="G100">
        <v>0</v>
      </c>
      <c r="H100">
        <v>1</v>
      </c>
      <c r="I100">
        <v>1</v>
      </c>
      <c r="J100">
        <v>0</v>
      </c>
      <c r="K100">
        <v>0</v>
      </c>
      <c r="L100">
        <v>0</v>
      </c>
      <c r="M100">
        <v>1</v>
      </c>
      <c r="N100">
        <v>0</v>
      </c>
      <c r="O100">
        <f t="shared" si="2"/>
        <v>4</v>
      </c>
      <c r="P100">
        <f t="shared" si="3"/>
        <v>0</v>
      </c>
    </row>
    <row r="101" spans="1:16" x14ac:dyDescent="0.25">
      <c r="A101">
        <v>2653</v>
      </c>
      <c r="B101" t="s">
        <v>291</v>
      </c>
      <c r="C101" t="s">
        <v>292</v>
      </c>
      <c r="D101" t="s">
        <v>293</v>
      </c>
      <c r="E101">
        <v>1</v>
      </c>
      <c r="F101">
        <v>1</v>
      </c>
      <c r="G101">
        <v>1</v>
      </c>
      <c r="H101">
        <v>1</v>
      </c>
      <c r="I101">
        <v>1</v>
      </c>
      <c r="J101">
        <v>1</v>
      </c>
      <c r="K101">
        <v>0</v>
      </c>
      <c r="L101">
        <v>1</v>
      </c>
      <c r="M101">
        <v>1</v>
      </c>
      <c r="N101">
        <v>0</v>
      </c>
      <c r="O101">
        <f t="shared" si="2"/>
        <v>8</v>
      </c>
      <c r="P101">
        <f t="shared" si="3"/>
        <v>1</v>
      </c>
    </row>
    <row r="102" spans="1:16" x14ac:dyDescent="0.25">
      <c r="A102">
        <v>2654</v>
      </c>
      <c r="B102" t="s">
        <v>734</v>
      </c>
      <c r="C102" t="s">
        <v>735</v>
      </c>
      <c r="D102" t="s">
        <v>216</v>
      </c>
      <c r="E102">
        <v>0</v>
      </c>
      <c r="F102">
        <v>1</v>
      </c>
      <c r="G102">
        <v>0</v>
      </c>
      <c r="H102">
        <v>1</v>
      </c>
      <c r="I102">
        <v>1</v>
      </c>
      <c r="J102">
        <v>0</v>
      </c>
      <c r="K102">
        <v>0</v>
      </c>
      <c r="L102">
        <v>0</v>
      </c>
      <c r="M102">
        <v>1</v>
      </c>
      <c r="N102">
        <v>0</v>
      </c>
      <c r="O102">
        <f t="shared" si="2"/>
        <v>4</v>
      </c>
      <c r="P102">
        <f t="shared" si="3"/>
        <v>0</v>
      </c>
    </row>
    <row r="103" spans="1:16" x14ac:dyDescent="0.25">
      <c r="A103">
        <v>2710</v>
      </c>
      <c r="B103" t="s">
        <v>164</v>
      </c>
      <c r="C103" t="s">
        <v>165</v>
      </c>
      <c r="D103" t="s">
        <v>166</v>
      </c>
      <c r="E103">
        <v>0</v>
      </c>
      <c r="F103">
        <v>1</v>
      </c>
      <c r="G103">
        <v>0</v>
      </c>
      <c r="H103">
        <v>1</v>
      </c>
      <c r="I103">
        <v>1</v>
      </c>
      <c r="J103">
        <v>1</v>
      </c>
      <c r="K103">
        <v>0</v>
      </c>
      <c r="L103">
        <v>0</v>
      </c>
      <c r="M103">
        <v>1</v>
      </c>
      <c r="N103">
        <v>0</v>
      </c>
      <c r="O103">
        <f t="shared" si="2"/>
        <v>5</v>
      </c>
      <c r="P103">
        <f t="shared" si="3"/>
        <v>1</v>
      </c>
    </row>
    <row r="104" spans="1:16" x14ac:dyDescent="0.25">
      <c r="A104">
        <v>2712</v>
      </c>
      <c r="B104" t="s">
        <v>309</v>
      </c>
      <c r="C104" t="s">
        <v>310</v>
      </c>
      <c r="D104" t="s">
        <v>311</v>
      </c>
      <c r="E104">
        <v>0</v>
      </c>
      <c r="F104">
        <v>1</v>
      </c>
      <c r="G104">
        <v>0</v>
      </c>
      <c r="H104">
        <v>1</v>
      </c>
      <c r="I104">
        <v>1</v>
      </c>
      <c r="J104">
        <v>0</v>
      </c>
      <c r="K104">
        <v>0</v>
      </c>
      <c r="L104">
        <v>0</v>
      </c>
      <c r="M104">
        <v>1</v>
      </c>
      <c r="N104">
        <v>0</v>
      </c>
      <c r="O104">
        <f t="shared" si="2"/>
        <v>4</v>
      </c>
      <c r="P104">
        <f t="shared" si="3"/>
        <v>0</v>
      </c>
    </row>
    <row r="105" spans="1:16" x14ac:dyDescent="0.25">
      <c r="A105">
        <v>2735</v>
      </c>
      <c r="B105" t="s">
        <v>351</v>
      </c>
      <c r="C105" t="s">
        <v>352</v>
      </c>
      <c r="D105" t="s">
        <v>53</v>
      </c>
      <c r="E105">
        <v>1</v>
      </c>
      <c r="F105">
        <v>1</v>
      </c>
      <c r="G105">
        <v>1</v>
      </c>
      <c r="H105">
        <v>0</v>
      </c>
      <c r="I105">
        <v>1</v>
      </c>
      <c r="J105">
        <v>1</v>
      </c>
      <c r="K105">
        <v>0</v>
      </c>
      <c r="L105">
        <v>0</v>
      </c>
      <c r="M105">
        <v>1</v>
      </c>
      <c r="N105">
        <v>1</v>
      </c>
      <c r="O105">
        <f t="shared" si="2"/>
        <v>7</v>
      </c>
      <c r="P105">
        <f t="shared" si="3"/>
        <v>1</v>
      </c>
    </row>
    <row r="106" spans="1:16" x14ac:dyDescent="0.25">
      <c r="A106">
        <v>2765</v>
      </c>
      <c r="B106" t="s">
        <v>581</v>
      </c>
      <c r="C106" t="s">
        <v>582</v>
      </c>
      <c r="D106" t="s">
        <v>583</v>
      </c>
      <c r="E106">
        <v>0</v>
      </c>
      <c r="F106">
        <v>0</v>
      </c>
      <c r="G106">
        <v>0</v>
      </c>
      <c r="H106">
        <v>1</v>
      </c>
      <c r="I106">
        <v>0</v>
      </c>
      <c r="J106">
        <v>0</v>
      </c>
      <c r="K106">
        <v>0</v>
      </c>
      <c r="L106">
        <v>0</v>
      </c>
      <c r="M106">
        <v>1</v>
      </c>
      <c r="N106">
        <v>0</v>
      </c>
      <c r="O106">
        <f t="shared" si="2"/>
        <v>2</v>
      </c>
      <c r="P106">
        <f t="shared" si="3"/>
        <v>0</v>
      </c>
    </row>
    <row r="107" spans="1:16" x14ac:dyDescent="0.25">
      <c r="A107">
        <v>2771</v>
      </c>
      <c r="B107" t="s">
        <v>589</v>
      </c>
      <c r="C107" t="s">
        <v>590</v>
      </c>
      <c r="D107" t="s">
        <v>591</v>
      </c>
      <c r="E107">
        <v>0</v>
      </c>
      <c r="F107">
        <v>0</v>
      </c>
      <c r="G107">
        <v>0</v>
      </c>
      <c r="H107">
        <v>1</v>
      </c>
      <c r="I107">
        <v>0</v>
      </c>
      <c r="J107">
        <v>0</v>
      </c>
      <c r="K107">
        <v>0</v>
      </c>
      <c r="L107">
        <v>0</v>
      </c>
      <c r="M107">
        <v>0</v>
      </c>
      <c r="N107">
        <v>0</v>
      </c>
      <c r="O107">
        <f t="shared" si="2"/>
        <v>1</v>
      </c>
      <c r="P107">
        <f t="shared" si="3"/>
        <v>0</v>
      </c>
    </row>
    <row r="108" spans="1:16" x14ac:dyDescent="0.25">
      <c r="A108">
        <v>2794</v>
      </c>
      <c r="B108" t="s">
        <v>670</v>
      </c>
      <c r="C108" t="s">
        <v>671</v>
      </c>
      <c r="D108" t="s">
        <v>672</v>
      </c>
      <c r="E108">
        <v>0</v>
      </c>
      <c r="F108">
        <v>0</v>
      </c>
      <c r="G108">
        <v>0</v>
      </c>
      <c r="H108">
        <v>1</v>
      </c>
      <c r="I108">
        <v>0</v>
      </c>
      <c r="J108">
        <v>0</v>
      </c>
      <c r="K108">
        <v>0</v>
      </c>
      <c r="L108">
        <v>0</v>
      </c>
      <c r="M108">
        <v>1</v>
      </c>
      <c r="N108">
        <v>0</v>
      </c>
      <c r="O108">
        <f t="shared" si="2"/>
        <v>2</v>
      </c>
      <c r="P108">
        <f t="shared" si="3"/>
        <v>0</v>
      </c>
    </row>
    <row r="109" spans="1:16" x14ac:dyDescent="0.25">
      <c r="A109">
        <v>2801</v>
      </c>
      <c r="B109" t="s">
        <v>786</v>
      </c>
      <c r="C109" t="s">
        <v>787</v>
      </c>
      <c r="D109" t="s">
        <v>788</v>
      </c>
      <c r="E109">
        <v>0</v>
      </c>
      <c r="F109">
        <v>0</v>
      </c>
      <c r="G109">
        <v>0</v>
      </c>
      <c r="H109">
        <v>1</v>
      </c>
      <c r="I109">
        <v>0</v>
      </c>
      <c r="J109">
        <v>0</v>
      </c>
      <c r="K109">
        <v>0</v>
      </c>
      <c r="L109">
        <v>0</v>
      </c>
      <c r="M109">
        <v>1</v>
      </c>
      <c r="N109">
        <v>0</v>
      </c>
      <c r="O109">
        <f t="shared" si="2"/>
        <v>2</v>
      </c>
      <c r="P109">
        <f t="shared" si="3"/>
        <v>0</v>
      </c>
    </row>
    <row r="110" spans="1:16" x14ac:dyDescent="0.25">
      <c r="A110">
        <v>2848</v>
      </c>
      <c r="B110" t="s">
        <v>826</v>
      </c>
      <c r="C110" t="s">
        <v>827</v>
      </c>
      <c r="D110" t="s">
        <v>360</v>
      </c>
      <c r="E110">
        <v>0</v>
      </c>
      <c r="F110">
        <v>0</v>
      </c>
      <c r="G110">
        <v>0</v>
      </c>
      <c r="H110">
        <v>1</v>
      </c>
      <c r="I110">
        <v>0</v>
      </c>
      <c r="J110">
        <v>0</v>
      </c>
      <c r="K110">
        <v>0</v>
      </c>
      <c r="L110">
        <v>0</v>
      </c>
      <c r="M110">
        <v>1</v>
      </c>
      <c r="N110">
        <v>0</v>
      </c>
      <c r="O110">
        <f t="shared" si="2"/>
        <v>2</v>
      </c>
      <c r="P110">
        <f t="shared" si="3"/>
        <v>0</v>
      </c>
    </row>
    <row r="111" spans="1:16" x14ac:dyDescent="0.25">
      <c r="A111">
        <v>2864</v>
      </c>
      <c r="B111" t="s">
        <v>682</v>
      </c>
      <c r="C111" t="s">
        <v>683</v>
      </c>
      <c r="D111" t="s">
        <v>684</v>
      </c>
      <c r="E111">
        <v>0</v>
      </c>
      <c r="F111">
        <v>0</v>
      </c>
      <c r="G111">
        <v>0</v>
      </c>
      <c r="H111">
        <v>1</v>
      </c>
      <c r="I111">
        <v>0</v>
      </c>
      <c r="J111">
        <v>0</v>
      </c>
      <c r="K111">
        <v>0</v>
      </c>
      <c r="L111">
        <v>0</v>
      </c>
      <c r="M111">
        <v>0</v>
      </c>
      <c r="N111">
        <v>0</v>
      </c>
      <c r="O111">
        <f t="shared" si="2"/>
        <v>1</v>
      </c>
      <c r="P111">
        <f t="shared" si="3"/>
        <v>0</v>
      </c>
    </row>
    <row r="112" spans="1:16" x14ac:dyDescent="0.25">
      <c r="A112">
        <v>2905</v>
      </c>
      <c r="B112" t="s">
        <v>135</v>
      </c>
      <c r="C112" t="s">
        <v>77</v>
      </c>
      <c r="D112" t="s">
        <v>136</v>
      </c>
      <c r="E112">
        <v>1</v>
      </c>
      <c r="F112">
        <v>1</v>
      </c>
      <c r="G112">
        <v>0</v>
      </c>
      <c r="H112">
        <v>1</v>
      </c>
      <c r="I112">
        <v>1</v>
      </c>
      <c r="J112">
        <v>0</v>
      </c>
      <c r="K112">
        <v>0</v>
      </c>
      <c r="L112">
        <v>0</v>
      </c>
      <c r="M112">
        <v>1</v>
      </c>
      <c r="N112">
        <v>0</v>
      </c>
      <c r="O112">
        <f t="shared" si="2"/>
        <v>5</v>
      </c>
      <c r="P112">
        <f t="shared" si="3"/>
        <v>1</v>
      </c>
    </row>
    <row r="113" spans="1:16" x14ac:dyDescent="0.25">
      <c r="A113">
        <v>2916</v>
      </c>
      <c r="B113" t="s">
        <v>369</v>
      </c>
      <c r="C113" t="s">
        <v>370</v>
      </c>
      <c r="D113" t="s">
        <v>371</v>
      </c>
      <c r="E113">
        <v>0</v>
      </c>
      <c r="F113">
        <v>1</v>
      </c>
      <c r="G113">
        <v>0</v>
      </c>
      <c r="H113">
        <v>0</v>
      </c>
      <c r="I113">
        <v>1</v>
      </c>
      <c r="J113">
        <v>0</v>
      </c>
      <c r="K113">
        <v>0</v>
      </c>
      <c r="L113">
        <v>0</v>
      </c>
      <c r="M113">
        <v>0</v>
      </c>
      <c r="N113">
        <v>1</v>
      </c>
      <c r="O113">
        <f t="shared" si="2"/>
        <v>3</v>
      </c>
      <c r="P113">
        <f t="shared" si="3"/>
        <v>0</v>
      </c>
    </row>
    <row r="114" spans="1:16" x14ac:dyDescent="0.25">
      <c r="A114">
        <v>2933</v>
      </c>
      <c r="B114" t="s">
        <v>859</v>
      </c>
      <c r="C114" t="s">
        <v>522</v>
      </c>
      <c r="D114" t="s">
        <v>308</v>
      </c>
      <c r="E114">
        <v>0</v>
      </c>
      <c r="F114">
        <v>0</v>
      </c>
      <c r="G114">
        <v>0</v>
      </c>
      <c r="H114">
        <v>1</v>
      </c>
      <c r="I114">
        <v>0</v>
      </c>
      <c r="J114">
        <v>0</v>
      </c>
      <c r="K114">
        <v>0</v>
      </c>
      <c r="L114">
        <v>0</v>
      </c>
      <c r="M114">
        <v>1</v>
      </c>
      <c r="N114">
        <v>0</v>
      </c>
      <c r="O114">
        <f t="shared" si="2"/>
        <v>2</v>
      </c>
      <c r="P114">
        <f t="shared" si="3"/>
        <v>0</v>
      </c>
    </row>
    <row r="115" spans="1:16" x14ac:dyDescent="0.25">
      <c r="A115">
        <v>2982</v>
      </c>
      <c r="B115" t="s">
        <v>688</v>
      </c>
      <c r="C115" t="s">
        <v>689</v>
      </c>
      <c r="D115" t="s">
        <v>690</v>
      </c>
      <c r="E115">
        <v>0</v>
      </c>
      <c r="F115">
        <v>1</v>
      </c>
      <c r="G115">
        <v>0</v>
      </c>
      <c r="H115">
        <v>0</v>
      </c>
      <c r="I115">
        <v>1</v>
      </c>
      <c r="J115">
        <v>1</v>
      </c>
      <c r="K115">
        <v>0</v>
      </c>
      <c r="L115">
        <v>0</v>
      </c>
      <c r="M115">
        <v>1</v>
      </c>
      <c r="N115">
        <v>0</v>
      </c>
      <c r="O115">
        <f t="shared" si="2"/>
        <v>4</v>
      </c>
      <c r="P115">
        <f t="shared" si="3"/>
        <v>0</v>
      </c>
    </row>
    <row r="116" spans="1:16" x14ac:dyDescent="0.25">
      <c r="A116">
        <v>2986</v>
      </c>
      <c r="B116" t="s">
        <v>260</v>
      </c>
      <c r="C116" t="s">
        <v>261</v>
      </c>
      <c r="D116" t="s">
        <v>262</v>
      </c>
      <c r="E116">
        <v>0</v>
      </c>
      <c r="F116">
        <v>1</v>
      </c>
      <c r="G116">
        <v>1</v>
      </c>
      <c r="H116">
        <v>1</v>
      </c>
      <c r="I116">
        <v>1</v>
      </c>
      <c r="J116">
        <v>0</v>
      </c>
      <c r="K116">
        <v>0</v>
      </c>
      <c r="L116">
        <v>0</v>
      </c>
      <c r="M116">
        <v>1</v>
      </c>
      <c r="N116">
        <v>0</v>
      </c>
      <c r="O116">
        <f t="shared" si="2"/>
        <v>5</v>
      </c>
      <c r="P116">
        <f t="shared" si="3"/>
        <v>1</v>
      </c>
    </row>
    <row r="117" spans="1:16" x14ac:dyDescent="0.25">
      <c r="A117">
        <v>3001</v>
      </c>
      <c r="B117" t="s">
        <v>748</v>
      </c>
      <c r="C117" t="s">
        <v>749</v>
      </c>
      <c r="D117" t="s">
        <v>148</v>
      </c>
      <c r="E117">
        <v>0</v>
      </c>
      <c r="F117">
        <v>0</v>
      </c>
      <c r="G117">
        <v>0</v>
      </c>
      <c r="H117">
        <v>1</v>
      </c>
      <c r="I117">
        <v>1</v>
      </c>
      <c r="J117">
        <v>0</v>
      </c>
      <c r="K117">
        <v>0</v>
      </c>
      <c r="L117">
        <v>0</v>
      </c>
      <c r="M117">
        <v>0</v>
      </c>
      <c r="N117">
        <v>0</v>
      </c>
      <c r="O117">
        <f t="shared" si="2"/>
        <v>2</v>
      </c>
      <c r="P117">
        <f t="shared" si="3"/>
        <v>0</v>
      </c>
    </row>
    <row r="118" spans="1:16" x14ac:dyDescent="0.25">
      <c r="A118">
        <v>3013</v>
      </c>
      <c r="B118" t="s">
        <v>769</v>
      </c>
      <c r="C118" t="s">
        <v>770</v>
      </c>
      <c r="D118" t="s">
        <v>771</v>
      </c>
      <c r="E118">
        <v>0</v>
      </c>
      <c r="F118">
        <v>1</v>
      </c>
      <c r="G118">
        <v>0</v>
      </c>
      <c r="H118">
        <v>1</v>
      </c>
      <c r="I118">
        <v>1</v>
      </c>
      <c r="J118">
        <v>0</v>
      </c>
      <c r="K118">
        <v>0</v>
      </c>
      <c r="L118">
        <v>0</v>
      </c>
      <c r="M118">
        <v>0</v>
      </c>
      <c r="N118">
        <v>0</v>
      </c>
      <c r="O118">
        <f t="shared" si="2"/>
        <v>3</v>
      </c>
      <c r="P118">
        <f t="shared" si="3"/>
        <v>0</v>
      </c>
    </row>
    <row r="119" spans="1:16" x14ac:dyDescent="0.25">
      <c r="A119">
        <v>3019</v>
      </c>
      <c r="B119" t="s">
        <v>507</v>
      </c>
      <c r="C119" t="s">
        <v>508</v>
      </c>
      <c r="D119" t="s">
        <v>509</v>
      </c>
      <c r="E119">
        <v>0</v>
      </c>
      <c r="F119">
        <v>0</v>
      </c>
      <c r="G119">
        <v>0</v>
      </c>
      <c r="H119">
        <v>1</v>
      </c>
      <c r="I119">
        <v>0</v>
      </c>
      <c r="J119">
        <v>0</v>
      </c>
      <c r="K119">
        <v>0</v>
      </c>
      <c r="L119">
        <v>0</v>
      </c>
      <c r="M119">
        <v>1</v>
      </c>
      <c r="N119">
        <v>0</v>
      </c>
      <c r="O119">
        <f t="shared" si="2"/>
        <v>2</v>
      </c>
      <c r="P119">
        <f t="shared" si="3"/>
        <v>0</v>
      </c>
    </row>
    <row r="120" spans="1:16" x14ac:dyDescent="0.25">
      <c r="A120">
        <v>3044</v>
      </c>
      <c r="B120" t="s">
        <v>339</v>
      </c>
      <c r="C120" t="s">
        <v>340</v>
      </c>
      <c r="D120" t="s">
        <v>341</v>
      </c>
      <c r="E120">
        <v>0</v>
      </c>
      <c r="F120">
        <v>1</v>
      </c>
      <c r="G120">
        <v>0</v>
      </c>
      <c r="H120">
        <v>1</v>
      </c>
      <c r="I120">
        <v>1</v>
      </c>
      <c r="J120">
        <v>0</v>
      </c>
      <c r="K120">
        <v>0</v>
      </c>
      <c r="L120">
        <v>0</v>
      </c>
      <c r="M120">
        <v>1</v>
      </c>
      <c r="N120">
        <v>0</v>
      </c>
      <c r="O120">
        <f t="shared" si="2"/>
        <v>4</v>
      </c>
      <c r="P120">
        <f t="shared" si="3"/>
        <v>0</v>
      </c>
    </row>
    <row r="121" spans="1:16" x14ac:dyDescent="0.25">
      <c r="A121">
        <v>3161</v>
      </c>
      <c r="B121" t="s">
        <v>302</v>
      </c>
      <c r="C121" t="s">
        <v>303</v>
      </c>
      <c r="D121" t="s">
        <v>304</v>
      </c>
      <c r="E121">
        <v>0</v>
      </c>
      <c r="F121">
        <v>1</v>
      </c>
      <c r="G121">
        <v>1</v>
      </c>
      <c r="H121">
        <v>1</v>
      </c>
      <c r="I121">
        <v>1</v>
      </c>
      <c r="J121">
        <v>1</v>
      </c>
      <c r="K121">
        <v>0</v>
      </c>
      <c r="L121">
        <v>0</v>
      </c>
      <c r="M121">
        <v>1</v>
      </c>
      <c r="N121">
        <v>0</v>
      </c>
      <c r="O121">
        <f t="shared" si="2"/>
        <v>6</v>
      </c>
      <c r="P121">
        <f t="shared" si="3"/>
        <v>1</v>
      </c>
    </row>
    <row r="122" spans="1:16" x14ac:dyDescent="0.25">
      <c r="A122">
        <v>3165</v>
      </c>
      <c r="B122" t="s">
        <v>247</v>
      </c>
      <c r="C122" t="s">
        <v>248</v>
      </c>
      <c r="D122" t="s">
        <v>249</v>
      </c>
      <c r="E122">
        <v>0</v>
      </c>
      <c r="F122">
        <v>1</v>
      </c>
      <c r="G122">
        <v>0</v>
      </c>
      <c r="H122">
        <v>1</v>
      </c>
      <c r="I122">
        <v>1</v>
      </c>
      <c r="J122">
        <v>0</v>
      </c>
      <c r="K122">
        <v>0</v>
      </c>
      <c r="L122">
        <v>0</v>
      </c>
      <c r="M122">
        <v>0</v>
      </c>
      <c r="N122">
        <v>0</v>
      </c>
      <c r="O122">
        <f t="shared" si="2"/>
        <v>3</v>
      </c>
      <c r="P122">
        <f t="shared" si="3"/>
        <v>0</v>
      </c>
    </row>
    <row r="123" spans="1:16" x14ac:dyDescent="0.25">
      <c r="A123">
        <v>3167</v>
      </c>
      <c r="B123" t="s">
        <v>11</v>
      </c>
      <c r="C123" t="s">
        <v>12</v>
      </c>
      <c r="D123" t="s">
        <v>13</v>
      </c>
      <c r="E123">
        <v>0</v>
      </c>
      <c r="F123">
        <v>1</v>
      </c>
      <c r="G123">
        <v>0</v>
      </c>
      <c r="H123">
        <v>1</v>
      </c>
      <c r="I123">
        <v>1</v>
      </c>
      <c r="J123">
        <v>0</v>
      </c>
      <c r="K123">
        <v>0</v>
      </c>
      <c r="L123">
        <v>0</v>
      </c>
      <c r="M123">
        <v>1</v>
      </c>
      <c r="N123">
        <v>0</v>
      </c>
      <c r="O123">
        <f t="shared" si="2"/>
        <v>4</v>
      </c>
      <c r="P123">
        <f t="shared" si="3"/>
        <v>0</v>
      </c>
    </row>
    <row r="124" spans="1:16" x14ac:dyDescent="0.25">
      <c r="A124">
        <v>3192</v>
      </c>
      <c r="B124" t="s">
        <v>540</v>
      </c>
      <c r="C124" t="s">
        <v>541</v>
      </c>
      <c r="D124" t="s">
        <v>428</v>
      </c>
      <c r="E124">
        <v>0</v>
      </c>
      <c r="F124">
        <v>0</v>
      </c>
      <c r="G124">
        <v>0</v>
      </c>
      <c r="H124">
        <v>1</v>
      </c>
      <c r="I124">
        <v>0</v>
      </c>
      <c r="J124">
        <v>0</v>
      </c>
      <c r="K124">
        <v>0</v>
      </c>
      <c r="L124">
        <v>0</v>
      </c>
      <c r="M124">
        <v>1</v>
      </c>
      <c r="N124">
        <v>0</v>
      </c>
      <c r="O124">
        <f t="shared" si="2"/>
        <v>2</v>
      </c>
      <c r="P124">
        <f t="shared" si="3"/>
        <v>0</v>
      </c>
    </row>
    <row r="125" spans="1:16" x14ac:dyDescent="0.25">
      <c r="A125">
        <v>3216</v>
      </c>
      <c r="B125" t="s">
        <v>255</v>
      </c>
      <c r="C125" t="s">
        <v>256</v>
      </c>
      <c r="D125" t="s">
        <v>257</v>
      </c>
      <c r="E125">
        <v>0</v>
      </c>
      <c r="F125">
        <v>1</v>
      </c>
      <c r="G125">
        <v>0</v>
      </c>
      <c r="H125">
        <v>1</v>
      </c>
      <c r="I125">
        <v>1</v>
      </c>
      <c r="J125">
        <v>1</v>
      </c>
      <c r="K125">
        <v>0</v>
      </c>
      <c r="L125">
        <v>0</v>
      </c>
      <c r="M125">
        <v>1</v>
      </c>
      <c r="N125">
        <v>0</v>
      </c>
      <c r="O125">
        <f t="shared" si="2"/>
        <v>5</v>
      </c>
      <c r="P125">
        <f t="shared" si="3"/>
        <v>1</v>
      </c>
    </row>
    <row r="126" spans="1:16" x14ac:dyDescent="0.25">
      <c r="A126">
        <v>3226</v>
      </c>
      <c r="B126" t="s">
        <v>606</v>
      </c>
      <c r="C126" t="s">
        <v>607</v>
      </c>
      <c r="D126" t="s">
        <v>608</v>
      </c>
      <c r="E126">
        <v>0</v>
      </c>
      <c r="F126">
        <v>0</v>
      </c>
      <c r="G126">
        <v>0</v>
      </c>
      <c r="H126">
        <v>1</v>
      </c>
      <c r="I126">
        <v>0</v>
      </c>
      <c r="J126">
        <v>0</v>
      </c>
      <c r="K126">
        <v>0</v>
      </c>
      <c r="L126">
        <v>0</v>
      </c>
      <c r="M126">
        <v>1</v>
      </c>
      <c r="N126">
        <v>0</v>
      </c>
      <c r="O126">
        <f t="shared" si="2"/>
        <v>2</v>
      </c>
      <c r="P126">
        <f t="shared" si="3"/>
        <v>0</v>
      </c>
    </row>
    <row r="127" spans="1:16" x14ac:dyDescent="0.25">
      <c r="A127">
        <v>3258</v>
      </c>
      <c r="B127" t="s">
        <v>548</v>
      </c>
      <c r="C127" t="s">
        <v>549</v>
      </c>
      <c r="D127" t="s">
        <v>550</v>
      </c>
      <c r="E127">
        <v>1</v>
      </c>
      <c r="F127">
        <v>1</v>
      </c>
      <c r="G127">
        <v>0</v>
      </c>
      <c r="H127">
        <v>1</v>
      </c>
      <c r="I127">
        <v>1</v>
      </c>
      <c r="J127">
        <v>1</v>
      </c>
      <c r="K127">
        <v>0</v>
      </c>
      <c r="L127">
        <v>0</v>
      </c>
      <c r="M127">
        <v>1</v>
      </c>
      <c r="N127">
        <v>0</v>
      </c>
      <c r="O127">
        <f t="shared" si="2"/>
        <v>6</v>
      </c>
      <c r="P127">
        <f t="shared" si="3"/>
        <v>1</v>
      </c>
    </row>
    <row r="128" spans="1:16" x14ac:dyDescent="0.25">
      <c r="A128">
        <v>3279</v>
      </c>
      <c r="B128" t="s">
        <v>761</v>
      </c>
      <c r="C128" t="s">
        <v>762</v>
      </c>
      <c r="D128" t="s">
        <v>63</v>
      </c>
      <c r="E128">
        <v>0</v>
      </c>
      <c r="F128">
        <v>0</v>
      </c>
      <c r="G128">
        <v>0</v>
      </c>
      <c r="H128">
        <v>1</v>
      </c>
      <c r="I128">
        <v>0</v>
      </c>
      <c r="J128">
        <v>0</v>
      </c>
      <c r="K128">
        <v>0</v>
      </c>
      <c r="L128">
        <v>0</v>
      </c>
      <c r="M128">
        <v>1</v>
      </c>
      <c r="N128">
        <v>0</v>
      </c>
      <c r="O128">
        <f t="shared" si="2"/>
        <v>2</v>
      </c>
      <c r="P128">
        <f t="shared" si="3"/>
        <v>0</v>
      </c>
    </row>
    <row r="129" spans="1:16" x14ac:dyDescent="0.25">
      <c r="A129">
        <v>3285</v>
      </c>
      <c r="B129" t="s">
        <v>359</v>
      </c>
      <c r="C129" t="s">
        <v>18</v>
      </c>
      <c r="D129" t="s">
        <v>360</v>
      </c>
      <c r="E129">
        <v>1</v>
      </c>
      <c r="F129">
        <v>0</v>
      </c>
      <c r="G129">
        <v>1</v>
      </c>
      <c r="H129">
        <v>0</v>
      </c>
      <c r="I129">
        <v>0</v>
      </c>
      <c r="J129">
        <v>0</v>
      </c>
      <c r="K129">
        <v>0</v>
      </c>
      <c r="L129">
        <v>0</v>
      </c>
      <c r="M129">
        <v>1</v>
      </c>
      <c r="N129">
        <v>0</v>
      </c>
      <c r="O129">
        <f t="shared" si="2"/>
        <v>3</v>
      </c>
      <c r="P129">
        <f t="shared" si="3"/>
        <v>0</v>
      </c>
    </row>
    <row r="130" spans="1:16" x14ac:dyDescent="0.25">
      <c r="A130">
        <v>3297</v>
      </c>
      <c r="B130" t="s">
        <v>765</v>
      </c>
      <c r="C130" t="s">
        <v>766</v>
      </c>
      <c r="D130" t="s">
        <v>666</v>
      </c>
      <c r="E130">
        <v>0</v>
      </c>
      <c r="F130">
        <v>1</v>
      </c>
      <c r="G130">
        <v>0</v>
      </c>
      <c r="H130">
        <v>0</v>
      </c>
      <c r="I130">
        <v>1</v>
      </c>
      <c r="J130">
        <v>0</v>
      </c>
      <c r="K130">
        <v>0</v>
      </c>
      <c r="L130">
        <v>0</v>
      </c>
      <c r="M130">
        <v>0</v>
      </c>
      <c r="N130">
        <v>0</v>
      </c>
      <c r="O130">
        <f t="shared" si="2"/>
        <v>2</v>
      </c>
      <c r="P130">
        <f t="shared" si="3"/>
        <v>0</v>
      </c>
    </row>
    <row r="131" spans="1:16" x14ac:dyDescent="0.25">
      <c r="A131">
        <v>3305</v>
      </c>
      <c r="B131" t="s">
        <v>30</v>
      </c>
      <c r="C131" t="s">
        <v>31</v>
      </c>
      <c r="D131" t="s">
        <v>32</v>
      </c>
      <c r="E131">
        <v>0</v>
      </c>
      <c r="F131">
        <v>0</v>
      </c>
      <c r="G131">
        <v>0</v>
      </c>
      <c r="H131">
        <v>1</v>
      </c>
      <c r="I131">
        <v>0</v>
      </c>
      <c r="J131">
        <v>0</v>
      </c>
      <c r="K131">
        <v>0</v>
      </c>
      <c r="L131">
        <v>0</v>
      </c>
      <c r="M131">
        <v>1</v>
      </c>
      <c r="N131">
        <v>0</v>
      </c>
      <c r="O131">
        <f t="shared" ref="O131:O194" si="4">SUM(E131:N131)</f>
        <v>2</v>
      </c>
      <c r="P131">
        <f t="shared" ref="P131:P194" si="5">IF(O131&lt;5,0,1)</f>
        <v>0</v>
      </c>
    </row>
    <row r="132" spans="1:16" x14ac:dyDescent="0.25">
      <c r="A132">
        <v>3318</v>
      </c>
      <c r="B132" t="s">
        <v>763</v>
      </c>
      <c r="C132" t="s">
        <v>764</v>
      </c>
      <c r="D132" t="s">
        <v>684</v>
      </c>
      <c r="E132">
        <v>0</v>
      </c>
      <c r="F132">
        <v>1</v>
      </c>
      <c r="G132">
        <v>0</v>
      </c>
      <c r="H132">
        <v>1</v>
      </c>
      <c r="I132">
        <v>1</v>
      </c>
      <c r="J132">
        <v>0</v>
      </c>
      <c r="K132">
        <v>0</v>
      </c>
      <c r="L132">
        <v>0</v>
      </c>
      <c r="M132">
        <v>1</v>
      </c>
      <c r="N132">
        <v>0</v>
      </c>
      <c r="O132">
        <f t="shared" si="4"/>
        <v>4</v>
      </c>
      <c r="P132">
        <f t="shared" si="5"/>
        <v>0</v>
      </c>
    </row>
    <row r="133" spans="1:16" x14ac:dyDescent="0.25">
      <c r="A133">
        <v>3330</v>
      </c>
      <c r="B133" t="s">
        <v>426</v>
      </c>
      <c r="C133" t="s">
        <v>427</v>
      </c>
      <c r="D133" t="s">
        <v>428</v>
      </c>
      <c r="E133">
        <v>0</v>
      </c>
      <c r="F133">
        <v>1</v>
      </c>
      <c r="G133">
        <v>0</v>
      </c>
      <c r="H133">
        <v>1</v>
      </c>
      <c r="I133">
        <v>1</v>
      </c>
      <c r="J133">
        <v>1</v>
      </c>
      <c r="K133">
        <v>0</v>
      </c>
      <c r="L133">
        <v>0</v>
      </c>
      <c r="M133">
        <v>1</v>
      </c>
      <c r="N133">
        <v>0</v>
      </c>
      <c r="O133">
        <f t="shared" si="4"/>
        <v>5</v>
      </c>
      <c r="P133">
        <f t="shared" si="5"/>
        <v>1</v>
      </c>
    </row>
    <row r="134" spans="1:16" x14ac:dyDescent="0.25">
      <c r="A134">
        <v>3364</v>
      </c>
      <c r="B134" t="s">
        <v>374</v>
      </c>
      <c r="C134" t="s">
        <v>375</v>
      </c>
      <c r="D134" t="s">
        <v>376</v>
      </c>
      <c r="E134">
        <v>0</v>
      </c>
      <c r="F134">
        <v>0</v>
      </c>
      <c r="G134">
        <v>0</v>
      </c>
      <c r="H134">
        <v>1</v>
      </c>
      <c r="I134">
        <v>0</v>
      </c>
      <c r="J134">
        <v>0</v>
      </c>
      <c r="K134">
        <v>0</v>
      </c>
      <c r="L134">
        <v>0</v>
      </c>
      <c r="M134">
        <v>1</v>
      </c>
      <c r="N134">
        <v>0</v>
      </c>
      <c r="O134">
        <f t="shared" si="4"/>
        <v>2</v>
      </c>
      <c r="P134">
        <f t="shared" si="5"/>
        <v>0</v>
      </c>
    </row>
    <row r="135" spans="1:16" x14ac:dyDescent="0.25">
      <c r="A135">
        <v>3390</v>
      </c>
      <c r="B135" t="s">
        <v>603</v>
      </c>
      <c r="C135" t="s">
        <v>604</v>
      </c>
      <c r="D135" t="s">
        <v>605</v>
      </c>
      <c r="E135">
        <v>1</v>
      </c>
      <c r="F135">
        <v>0</v>
      </c>
      <c r="G135">
        <v>0</v>
      </c>
      <c r="H135">
        <v>1</v>
      </c>
      <c r="I135">
        <v>0</v>
      </c>
      <c r="J135">
        <v>1</v>
      </c>
      <c r="K135">
        <v>0</v>
      </c>
      <c r="L135">
        <v>0</v>
      </c>
      <c r="M135">
        <v>1</v>
      </c>
      <c r="N135">
        <v>0</v>
      </c>
      <c r="O135">
        <f t="shared" si="4"/>
        <v>4</v>
      </c>
      <c r="P135">
        <f t="shared" si="5"/>
        <v>0</v>
      </c>
    </row>
    <row r="136" spans="1:16" x14ac:dyDescent="0.25">
      <c r="A136">
        <v>3401</v>
      </c>
      <c r="B136" t="s">
        <v>208</v>
      </c>
      <c r="C136" t="s">
        <v>209</v>
      </c>
      <c r="D136" t="s">
        <v>210</v>
      </c>
      <c r="E136">
        <v>0</v>
      </c>
      <c r="F136">
        <v>1</v>
      </c>
      <c r="G136">
        <v>1</v>
      </c>
      <c r="H136">
        <v>1</v>
      </c>
      <c r="I136">
        <v>1</v>
      </c>
      <c r="J136">
        <v>1</v>
      </c>
      <c r="K136">
        <v>0</v>
      </c>
      <c r="L136">
        <v>0</v>
      </c>
      <c r="M136">
        <v>1</v>
      </c>
      <c r="N136">
        <v>0</v>
      </c>
      <c r="O136">
        <f t="shared" si="4"/>
        <v>6</v>
      </c>
      <c r="P136">
        <f t="shared" si="5"/>
        <v>1</v>
      </c>
    </row>
    <row r="137" spans="1:16" x14ac:dyDescent="0.25">
      <c r="A137">
        <v>3405</v>
      </c>
      <c r="B137" t="s">
        <v>396</v>
      </c>
      <c r="C137" t="s">
        <v>397</v>
      </c>
      <c r="D137" t="s">
        <v>63</v>
      </c>
      <c r="E137">
        <v>0</v>
      </c>
      <c r="F137">
        <v>0</v>
      </c>
      <c r="G137">
        <v>0</v>
      </c>
      <c r="H137">
        <v>1</v>
      </c>
      <c r="I137">
        <v>0</v>
      </c>
      <c r="J137">
        <v>0</v>
      </c>
      <c r="K137">
        <v>0</v>
      </c>
      <c r="L137">
        <v>0</v>
      </c>
      <c r="M137">
        <v>1</v>
      </c>
      <c r="N137">
        <v>0</v>
      </c>
      <c r="O137">
        <f t="shared" si="4"/>
        <v>2</v>
      </c>
      <c r="P137">
        <f t="shared" si="5"/>
        <v>0</v>
      </c>
    </row>
    <row r="138" spans="1:16" x14ac:dyDescent="0.25">
      <c r="A138">
        <v>3439</v>
      </c>
      <c r="B138" t="s">
        <v>326</v>
      </c>
      <c r="C138" t="s">
        <v>327</v>
      </c>
      <c r="D138" t="s">
        <v>102</v>
      </c>
      <c r="E138">
        <v>0</v>
      </c>
      <c r="F138">
        <v>1</v>
      </c>
      <c r="G138">
        <v>0</v>
      </c>
      <c r="H138">
        <v>1</v>
      </c>
      <c r="I138">
        <v>1</v>
      </c>
      <c r="J138">
        <v>0</v>
      </c>
      <c r="K138">
        <v>0</v>
      </c>
      <c r="L138">
        <v>0</v>
      </c>
      <c r="M138">
        <v>1</v>
      </c>
      <c r="N138">
        <v>0</v>
      </c>
      <c r="O138">
        <f t="shared" si="4"/>
        <v>4</v>
      </c>
      <c r="P138">
        <f t="shared" si="5"/>
        <v>0</v>
      </c>
    </row>
    <row r="139" spans="1:16" x14ac:dyDescent="0.25">
      <c r="A139">
        <v>3454</v>
      </c>
      <c r="B139" t="s">
        <v>612</v>
      </c>
      <c r="C139" t="s">
        <v>613</v>
      </c>
      <c r="D139" t="s">
        <v>614</v>
      </c>
      <c r="E139">
        <v>0</v>
      </c>
      <c r="F139">
        <v>0</v>
      </c>
      <c r="G139">
        <v>0</v>
      </c>
      <c r="H139">
        <v>1</v>
      </c>
      <c r="I139">
        <v>1</v>
      </c>
      <c r="J139">
        <v>1</v>
      </c>
      <c r="K139">
        <v>0</v>
      </c>
      <c r="L139">
        <v>0</v>
      </c>
      <c r="M139">
        <v>1</v>
      </c>
      <c r="N139">
        <v>0</v>
      </c>
      <c r="O139">
        <f t="shared" si="4"/>
        <v>4</v>
      </c>
      <c r="P139">
        <f t="shared" si="5"/>
        <v>0</v>
      </c>
    </row>
    <row r="140" spans="1:16" x14ac:dyDescent="0.25">
      <c r="A140">
        <v>3470</v>
      </c>
      <c r="B140" t="s">
        <v>592</v>
      </c>
      <c r="C140" t="s">
        <v>593</v>
      </c>
      <c r="D140" t="s">
        <v>558</v>
      </c>
      <c r="E140">
        <v>0</v>
      </c>
      <c r="F140">
        <v>0</v>
      </c>
      <c r="G140">
        <v>1</v>
      </c>
      <c r="H140">
        <v>1</v>
      </c>
      <c r="I140">
        <v>0</v>
      </c>
      <c r="J140">
        <v>1</v>
      </c>
      <c r="K140">
        <v>0</v>
      </c>
      <c r="L140">
        <v>0</v>
      </c>
      <c r="M140">
        <v>0</v>
      </c>
      <c r="N140">
        <v>0</v>
      </c>
      <c r="O140">
        <f t="shared" si="4"/>
        <v>3</v>
      </c>
      <c r="P140">
        <f t="shared" si="5"/>
        <v>0</v>
      </c>
    </row>
    <row r="141" spans="1:16" x14ac:dyDescent="0.25">
      <c r="A141">
        <v>3490</v>
      </c>
      <c r="B141" t="s">
        <v>33</v>
      </c>
      <c r="C141" t="s">
        <v>34</v>
      </c>
      <c r="D141" t="s">
        <v>35</v>
      </c>
      <c r="E141">
        <v>0</v>
      </c>
      <c r="F141">
        <v>0</v>
      </c>
      <c r="G141">
        <v>0</v>
      </c>
      <c r="H141">
        <v>0</v>
      </c>
      <c r="I141">
        <v>0</v>
      </c>
      <c r="J141">
        <v>0</v>
      </c>
      <c r="K141">
        <v>0</v>
      </c>
      <c r="L141">
        <v>0</v>
      </c>
      <c r="M141">
        <v>1</v>
      </c>
      <c r="N141">
        <v>0</v>
      </c>
      <c r="O141">
        <f t="shared" si="4"/>
        <v>1</v>
      </c>
      <c r="P141">
        <f t="shared" si="5"/>
        <v>0</v>
      </c>
    </row>
    <row r="142" spans="1:16" x14ac:dyDescent="0.25">
      <c r="A142">
        <v>3498</v>
      </c>
      <c r="B142" t="s">
        <v>758</v>
      </c>
      <c r="C142" t="s">
        <v>759</v>
      </c>
      <c r="D142" t="s">
        <v>760</v>
      </c>
      <c r="E142">
        <v>0</v>
      </c>
      <c r="F142">
        <v>1</v>
      </c>
      <c r="G142">
        <v>0</v>
      </c>
      <c r="H142">
        <v>1</v>
      </c>
      <c r="I142">
        <v>1</v>
      </c>
      <c r="K142">
        <v>0</v>
      </c>
      <c r="L142">
        <v>0</v>
      </c>
      <c r="M142">
        <v>1</v>
      </c>
      <c r="N142">
        <v>0</v>
      </c>
      <c r="O142">
        <f t="shared" si="4"/>
        <v>4</v>
      </c>
      <c r="P142">
        <f t="shared" si="5"/>
        <v>0</v>
      </c>
    </row>
    <row r="143" spans="1:16" x14ac:dyDescent="0.25">
      <c r="A143">
        <v>3504</v>
      </c>
      <c r="B143" t="s">
        <v>187</v>
      </c>
      <c r="C143" t="s">
        <v>188</v>
      </c>
      <c r="D143" t="s">
        <v>189</v>
      </c>
      <c r="E143">
        <v>0</v>
      </c>
      <c r="F143">
        <v>1</v>
      </c>
      <c r="G143">
        <v>1</v>
      </c>
      <c r="H143">
        <v>1</v>
      </c>
      <c r="I143">
        <v>1</v>
      </c>
      <c r="J143">
        <v>0</v>
      </c>
      <c r="K143">
        <v>0</v>
      </c>
      <c r="L143">
        <v>0</v>
      </c>
      <c r="M143">
        <v>0</v>
      </c>
      <c r="N143">
        <v>0</v>
      </c>
      <c r="O143">
        <f t="shared" si="4"/>
        <v>4</v>
      </c>
      <c r="P143">
        <f t="shared" si="5"/>
        <v>0</v>
      </c>
    </row>
    <row r="144" spans="1:16" x14ac:dyDescent="0.25">
      <c r="A144">
        <v>3554</v>
      </c>
      <c r="B144" t="s">
        <v>753</v>
      </c>
      <c r="C144" t="s">
        <v>754</v>
      </c>
      <c r="D144" t="s">
        <v>755</v>
      </c>
      <c r="E144">
        <v>0</v>
      </c>
      <c r="F144">
        <v>0</v>
      </c>
      <c r="G144">
        <v>0</v>
      </c>
      <c r="H144">
        <v>0</v>
      </c>
      <c r="I144">
        <v>0</v>
      </c>
      <c r="J144">
        <v>0</v>
      </c>
      <c r="K144">
        <v>0</v>
      </c>
      <c r="L144">
        <v>0</v>
      </c>
      <c r="M144">
        <v>1</v>
      </c>
      <c r="N144">
        <v>0</v>
      </c>
      <c r="O144">
        <f t="shared" si="4"/>
        <v>1</v>
      </c>
      <c r="P144">
        <f t="shared" si="5"/>
        <v>0</v>
      </c>
    </row>
    <row r="145" spans="1:16" x14ac:dyDescent="0.25">
      <c r="A145">
        <v>3557</v>
      </c>
      <c r="B145" t="s">
        <v>587</v>
      </c>
      <c r="C145" t="s">
        <v>588</v>
      </c>
      <c r="D145" t="s">
        <v>155</v>
      </c>
      <c r="E145">
        <v>0</v>
      </c>
      <c r="F145">
        <v>1</v>
      </c>
      <c r="G145">
        <v>0</v>
      </c>
      <c r="H145">
        <v>1</v>
      </c>
      <c r="I145">
        <v>1</v>
      </c>
      <c r="J145">
        <v>0</v>
      </c>
      <c r="K145">
        <v>0</v>
      </c>
      <c r="L145">
        <v>0</v>
      </c>
      <c r="M145">
        <v>1</v>
      </c>
      <c r="N145">
        <v>0</v>
      </c>
      <c r="O145">
        <f t="shared" si="4"/>
        <v>4</v>
      </c>
      <c r="P145">
        <f t="shared" si="5"/>
        <v>0</v>
      </c>
    </row>
    <row r="146" spans="1:16" x14ac:dyDescent="0.25">
      <c r="A146">
        <v>3561</v>
      </c>
      <c r="B146" t="s">
        <v>387</v>
      </c>
      <c r="C146" t="s">
        <v>388</v>
      </c>
      <c r="D146" t="s">
        <v>389</v>
      </c>
      <c r="E146">
        <v>0</v>
      </c>
      <c r="F146">
        <v>0</v>
      </c>
      <c r="G146">
        <v>0</v>
      </c>
      <c r="H146">
        <v>0</v>
      </c>
      <c r="I146">
        <v>0</v>
      </c>
      <c r="J146">
        <v>0</v>
      </c>
      <c r="K146">
        <v>0</v>
      </c>
      <c r="L146">
        <v>0</v>
      </c>
      <c r="M146">
        <v>1</v>
      </c>
      <c r="N146">
        <v>0</v>
      </c>
      <c r="O146">
        <f t="shared" si="4"/>
        <v>1</v>
      </c>
      <c r="P146">
        <f t="shared" si="5"/>
        <v>0</v>
      </c>
    </row>
    <row r="147" spans="1:16" x14ac:dyDescent="0.25">
      <c r="A147">
        <v>3566</v>
      </c>
      <c r="B147" t="s">
        <v>363</v>
      </c>
      <c r="C147" t="s">
        <v>364</v>
      </c>
      <c r="D147" t="s">
        <v>365</v>
      </c>
      <c r="E147">
        <v>1</v>
      </c>
      <c r="F147">
        <v>1</v>
      </c>
      <c r="G147">
        <v>1</v>
      </c>
      <c r="H147">
        <v>1</v>
      </c>
      <c r="I147">
        <v>1</v>
      </c>
      <c r="J147">
        <v>0</v>
      </c>
      <c r="K147">
        <v>0</v>
      </c>
      <c r="L147">
        <v>0</v>
      </c>
      <c r="M147">
        <v>1</v>
      </c>
      <c r="N147">
        <v>1</v>
      </c>
      <c r="O147">
        <f t="shared" si="4"/>
        <v>7</v>
      </c>
      <c r="P147">
        <f t="shared" si="5"/>
        <v>1</v>
      </c>
    </row>
    <row r="148" spans="1:16" x14ac:dyDescent="0.25">
      <c r="A148">
        <v>3632</v>
      </c>
      <c r="B148" t="s">
        <v>118</v>
      </c>
      <c r="C148" t="s">
        <v>119</v>
      </c>
      <c r="D148" t="s">
        <v>120</v>
      </c>
      <c r="E148">
        <v>0</v>
      </c>
      <c r="F148">
        <v>1</v>
      </c>
      <c r="G148">
        <v>0</v>
      </c>
      <c r="H148">
        <v>0</v>
      </c>
      <c r="I148">
        <v>1</v>
      </c>
      <c r="J148">
        <v>0</v>
      </c>
      <c r="K148">
        <v>0</v>
      </c>
      <c r="L148">
        <v>0</v>
      </c>
      <c r="M148">
        <v>0</v>
      </c>
      <c r="N148">
        <v>1</v>
      </c>
      <c r="O148">
        <f t="shared" si="4"/>
        <v>3</v>
      </c>
      <c r="P148">
        <f t="shared" si="5"/>
        <v>0</v>
      </c>
    </row>
    <row r="149" spans="1:16" x14ac:dyDescent="0.25">
      <c r="A149">
        <v>3676</v>
      </c>
      <c r="B149" t="s">
        <v>380</v>
      </c>
      <c r="C149" t="s">
        <v>381</v>
      </c>
      <c r="D149" t="s">
        <v>148</v>
      </c>
      <c r="E149">
        <v>0</v>
      </c>
      <c r="F149">
        <v>1</v>
      </c>
      <c r="G149">
        <v>0</v>
      </c>
      <c r="H149">
        <v>1</v>
      </c>
      <c r="I149">
        <v>1</v>
      </c>
      <c r="J149">
        <v>0</v>
      </c>
      <c r="K149">
        <v>0</v>
      </c>
      <c r="L149">
        <v>0</v>
      </c>
      <c r="M149">
        <v>1</v>
      </c>
      <c r="N149">
        <v>0</v>
      </c>
      <c r="O149">
        <f t="shared" si="4"/>
        <v>4</v>
      </c>
      <c r="P149">
        <f t="shared" si="5"/>
        <v>0</v>
      </c>
    </row>
    <row r="150" spans="1:16" x14ac:dyDescent="0.25">
      <c r="A150">
        <v>3711</v>
      </c>
      <c r="B150" t="s">
        <v>103</v>
      </c>
      <c r="C150" t="s">
        <v>104</v>
      </c>
      <c r="D150" t="s">
        <v>105</v>
      </c>
      <c r="E150">
        <v>1</v>
      </c>
      <c r="F150">
        <v>1</v>
      </c>
      <c r="G150">
        <v>0</v>
      </c>
      <c r="H150">
        <v>1</v>
      </c>
      <c r="I150">
        <v>1</v>
      </c>
      <c r="J150">
        <v>1</v>
      </c>
      <c r="K150">
        <v>0</v>
      </c>
      <c r="L150">
        <v>0</v>
      </c>
      <c r="M150">
        <v>1</v>
      </c>
      <c r="N150">
        <v>0</v>
      </c>
      <c r="O150">
        <f t="shared" si="4"/>
        <v>6</v>
      </c>
      <c r="P150">
        <f t="shared" si="5"/>
        <v>1</v>
      </c>
    </row>
    <row r="151" spans="1:16" x14ac:dyDescent="0.25">
      <c r="A151">
        <v>3738</v>
      </c>
      <c r="B151" t="s">
        <v>556</v>
      </c>
      <c r="C151" t="s">
        <v>557</v>
      </c>
      <c r="D151" t="s">
        <v>558</v>
      </c>
      <c r="E151">
        <v>0</v>
      </c>
      <c r="F151">
        <v>0</v>
      </c>
      <c r="G151">
        <v>0</v>
      </c>
      <c r="H151">
        <v>1</v>
      </c>
      <c r="I151">
        <v>0</v>
      </c>
      <c r="J151">
        <v>0</v>
      </c>
      <c r="K151">
        <v>0</v>
      </c>
      <c r="L151">
        <v>0</v>
      </c>
      <c r="M151">
        <v>1</v>
      </c>
      <c r="N151">
        <v>0</v>
      </c>
      <c r="O151">
        <f t="shared" si="4"/>
        <v>2</v>
      </c>
      <c r="P151">
        <f t="shared" si="5"/>
        <v>0</v>
      </c>
    </row>
    <row r="152" spans="1:16" x14ac:dyDescent="0.25">
      <c r="A152">
        <v>3755</v>
      </c>
      <c r="B152" t="s">
        <v>490</v>
      </c>
      <c r="C152" t="s">
        <v>491</v>
      </c>
      <c r="D152" t="s">
        <v>492</v>
      </c>
      <c r="E152">
        <v>0</v>
      </c>
      <c r="F152">
        <v>0</v>
      </c>
      <c r="G152">
        <v>0</v>
      </c>
      <c r="H152">
        <v>0</v>
      </c>
      <c r="I152">
        <v>0</v>
      </c>
      <c r="J152">
        <v>0</v>
      </c>
      <c r="K152">
        <v>0</v>
      </c>
      <c r="L152">
        <v>0</v>
      </c>
      <c r="M152">
        <v>1</v>
      </c>
      <c r="N152">
        <v>0</v>
      </c>
      <c r="O152">
        <f t="shared" si="4"/>
        <v>1</v>
      </c>
      <c r="P152">
        <f t="shared" si="5"/>
        <v>0</v>
      </c>
    </row>
    <row r="153" spans="1:16" x14ac:dyDescent="0.25">
      <c r="A153">
        <v>3777</v>
      </c>
      <c r="B153" t="s">
        <v>403</v>
      </c>
      <c r="C153" t="s">
        <v>404</v>
      </c>
      <c r="D153" t="s">
        <v>405</v>
      </c>
      <c r="E153">
        <v>0</v>
      </c>
      <c r="F153">
        <v>0</v>
      </c>
      <c r="G153">
        <v>0</v>
      </c>
      <c r="H153">
        <v>0</v>
      </c>
      <c r="I153">
        <v>0</v>
      </c>
      <c r="J153">
        <v>0</v>
      </c>
      <c r="K153">
        <v>0</v>
      </c>
      <c r="L153">
        <v>0</v>
      </c>
      <c r="M153">
        <v>1</v>
      </c>
      <c r="N153">
        <v>0</v>
      </c>
      <c r="O153">
        <f t="shared" si="4"/>
        <v>1</v>
      </c>
      <c r="P153">
        <f t="shared" si="5"/>
        <v>0</v>
      </c>
    </row>
    <row r="154" spans="1:16" x14ac:dyDescent="0.25">
      <c r="A154">
        <v>3779</v>
      </c>
      <c r="B154" t="s">
        <v>273</v>
      </c>
      <c r="C154" t="s">
        <v>274</v>
      </c>
      <c r="D154" t="s">
        <v>275</v>
      </c>
      <c r="E154">
        <v>0</v>
      </c>
      <c r="F154">
        <v>1</v>
      </c>
      <c r="G154">
        <v>0</v>
      </c>
      <c r="H154">
        <v>1</v>
      </c>
      <c r="I154">
        <v>1</v>
      </c>
      <c r="J154">
        <v>0</v>
      </c>
      <c r="K154">
        <v>0</v>
      </c>
      <c r="L154">
        <v>0</v>
      </c>
      <c r="M154">
        <v>1</v>
      </c>
      <c r="N154">
        <v>0</v>
      </c>
      <c r="O154">
        <f t="shared" si="4"/>
        <v>4</v>
      </c>
      <c r="P154">
        <f t="shared" si="5"/>
        <v>0</v>
      </c>
    </row>
    <row r="155" spans="1:16" x14ac:dyDescent="0.25">
      <c r="A155">
        <v>3793</v>
      </c>
      <c r="B155" t="s">
        <v>791</v>
      </c>
      <c r="C155" t="s">
        <v>792</v>
      </c>
      <c r="D155" t="s">
        <v>793</v>
      </c>
      <c r="E155">
        <v>0</v>
      </c>
      <c r="F155">
        <v>1</v>
      </c>
      <c r="G155">
        <v>0</v>
      </c>
      <c r="H155">
        <v>1</v>
      </c>
      <c r="I155">
        <v>1</v>
      </c>
      <c r="J155">
        <v>0</v>
      </c>
      <c r="K155">
        <v>0</v>
      </c>
      <c r="L155">
        <v>0</v>
      </c>
      <c r="M155">
        <v>1</v>
      </c>
      <c r="N155">
        <v>0</v>
      </c>
      <c r="O155">
        <f t="shared" si="4"/>
        <v>4</v>
      </c>
      <c r="P155">
        <f t="shared" si="5"/>
        <v>0</v>
      </c>
    </row>
    <row r="156" spans="1:16" x14ac:dyDescent="0.25">
      <c r="A156">
        <v>3795</v>
      </c>
      <c r="B156" t="s">
        <v>831</v>
      </c>
      <c r="C156" t="s">
        <v>832</v>
      </c>
      <c r="D156" t="s">
        <v>360</v>
      </c>
      <c r="E156">
        <v>0</v>
      </c>
      <c r="F156">
        <v>1</v>
      </c>
      <c r="G156">
        <v>0</v>
      </c>
      <c r="H156">
        <v>1</v>
      </c>
      <c r="I156">
        <v>1</v>
      </c>
      <c r="J156">
        <v>0</v>
      </c>
      <c r="K156">
        <v>0</v>
      </c>
      <c r="L156">
        <v>0</v>
      </c>
      <c r="M156">
        <v>1</v>
      </c>
      <c r="N156">
        <v>0</v>
      </c>
      <c r="O156">
        <f t="shared" si="4"/>
        <v>4</v>
      </c>
      <c r="P156">
        <f t="shared" si="5"/>
        <v>0</v>
      </c>
    </row>
    <row r="157" spans="1:16" x14ac:dyDescent="0.25">
      <c r="A157">
        <v>3811</v>
      </c>
      <c r="B157" t="s">
        <v>82</v>
      </c>
      <c r="C157" t="s">
        <v>83</v>
      </c>
      <c r="D157" t="s">
        <v>84</v>
      </c>
      <c r="E157">
        <v>0</v>
      </c>
      <c r="F157">
        <v>1</v>
      </c>
      <c r="G157">
        <v>0</v>
      </c>
      <c r="H157">
        <v>0</v>
      </c>
      <c r="I157">
        <v>1</v>
      </c>
      <c r="J157">
        <v>0</v>
      </c>
      <c r="K157">
        <v>0</v>
      </c>
      <c r="L157">
        <v>0</v>
      </c>
      <c r="M157">
        <v>1</v>
      </c>
      <c r="N157">
        <v>1</v>
      </c>
      <c r="O157">
        <f t="shared" si="4"/>
        <v>4</v>
      </c>
      <c r="P157">
        <f t="shared" si="5"/>
        <v>0</v>
      </c>
    </row>
    <row r="158" spans="1:16" x14ac:dyDescent="0.25">
      <c r="A158">
        <v>3853</v>
      </c>
      <c r="B158" t="s">
        <v>217</v>
      </c>
      <c r="C158" t="s">
        <v>218</v>
      </c>
      <c r="D158" t="s">
        <v>219</v>
      </c>
      <c r="E158">
        <v>0</v>
      </c>
      <c r="F158">
        <v>0</v>
      </c>
      <c r="G158">
        <v>0</v>
      </c>
      <c r="H158">
        <v>1</v>
      </c>
      <c r="I158">
        <v>0</v>
      </c>
      <c r="K158">
        <v>0</v>
      </c>
      <c r="L158">
        <v>0</v>
      </c>
      <c r="M158">
        <v>0</v>
      </c>
      <c r="N158">
        <v>0</v>
      </c>
      <c r="O158">
        <f t="shared" si="4"/>
        <v>1</v>
      </c>
      <c r="P158">
        <f t="shared" si="5"/>
        <v>0</v>
      </c>
    </row>
    <row r="159" spans="1:16" x14ac:dyDescent="0.25">
      <c r="A159">
        <v>3856</v>
      </c>
      <c r="B159" t="s">
        <v>435</v>
      </c>
      <c r="C159" t="s">
        <v>436</v>
      </c>
      <c r="D159" t="s">
        <v>437</v>
      </c>
      <c r="E159">
        <v>0</v>
      </c>
      <c r="F159">
        <v>0</v>
      </c>
      <c r="G159">
        <v>0</v>
      </c>
      <c r="H159">
        <v>1</v>
      </c>
      <c r="I159">
        <v>0</v>
      </c>
      <c r="J159">
        <v>0</v>
      </c>
      <c r="K159">
        <v>0</v>
      </c>
      <c r="L159">
        <v>0</v>
      </c>
      <c r="M159">
        <v>1</v>
      </c>
      <c r="N159">
        <v>0</v>
      </c>
      <c r="O159">
        <f t="shared" si="4"/>
        <v>2</v>
      </c>
      <c r="P159">
        <f t="shared" si="5"/>
        <v>0</v>
      </c>
    </row>
    <row r="160" spans="1:16" x14ac:dyDescent="0.25">
      <c r="A160">
        <v>3862</v>
      </c>
      <c r="B160" t="s">
        <v>126</v>
      </c>
      <c r="C160" t="s">
        <v>127</v>
      </c>
      <c r="D160" t="s">
        <v>128</v>
      </c>
      <c r="E160">
        <v>0</v>
      </c>
      <c r="F160">
        <v>1</v>
      </c>
      <c r="G160">
        <v>0</v>
      </c>
      <c r="H160">
        <v>1</v>
      </c>
      <c r="I160">
        <v>1</v>
      </c>
      <c r="J160">
        <v>0</v>
      </c>
      <c r="K160">
        <v>0</v>
      </c>
      <c r="L160">
        <v>0</v>
      </c>
      <c r="M160">
        <v>1</v>
      </c>
      <c r="N160">
        <v>0</v>
      </c>
      <c r="O160">
        <f t="shared" si="4"/>
        <v>4</v>
      </c>
      <c r="P160">
        <f t="shared" si="5"/>
        <v>0</v>
      </c>
    </row>
    <row r="161" spans="1:16" x14ac:dyDescent="0.25">
      <c r="A161">
        <v>3912</v>
      </c>
      <c r="B161" t="s">
        <v>860</v>
      </c>
      <c r="C161" t="s">
        <v>246</v>
      </c>
      <c r="D161" t="s">
        <v>117</v>
      </c>
      <c r="E161">
        <v>0</v>
      </c>
      <c r="F161">
        <v>0</v>
      </c>
      <c r="G161">
        <v>0</v>
      </c>
      <c r="H161">
        <v>1</v>
      </c>
      <c r="I161">
        <v>0</v>
      </c>
      <c r="J161">
        <v>0</v>
      </c>
      <c r="K161">
        <v>0</v>
      </c>
      <c r="L161">
        <v>0</v>
      </c>
      <c r="M161">
        <v>0</v>
      </c>
      <c r="N161">
        <v>0</v>
      </c>
      <c r="O161">
        <f t="shared" si="4"/>
        <v>1</v>
      </c>
      <c r="P161">
        <f t="shared" si="5"/>
        <v>0</v>
      </c>
    </row>
    <row r="162" spans="1:16" x14ac:dyDescent="0.25">
      <c r="A162">
        <v>3915</v>
      </c>
      <c r="B162" t="s">
        <v>185</v>
      </c>
      <c r="C162" t="s">
        <v>186</v>
      </c>
      <c r="D162" t="s">
        <v>117</v>
      </c>
      <c r="E162">
        <v>0</v>
      </c>
      <c r="F162">
        <v>0</v>
      </c>
      <c r="G162">
        <v>0</v>
      </c>
      <c r="H162">
        <v>1</v>
      </c>
      <c r="I162">
        <v>0</v>
      </c>
      <c r="J162">
        <v>0</v>
      </c>
      <c r="K162">
        <v>0</v>
      </c>
      <c r="L162">
        <v>0</v>
      </c>
      <c r="M162">
        <v>1</v>
      </c>
      <c r="N162">
        <v>0</v>
      </c>
      <c r="O162">
        <f t="shared" si="4"/>
        <v>2</v>
      </c>
      <c r="P162">
        <f t="shared" si="5"/>
        <v>0</v>
      </c>
    </row>
    <row r="163" spans="1:16" x14ac:dyDescent="0.25">
      <c r="A163">
        <v>3930</v>
      </c>
      <c r="B163" t="s">
        <v>79</v>
      </c>
      <c r="C163" t="s">
        <v>80</v>
      </c>
      <c r="D163" t="s">
        <v>81</v>
      </c>
      <c r="E163">
        <v>0</v>
      </c>
      <c r="F163">
        <v>1</v>
      </c>
      <c r="G163">
        <v>0</v>
      </c>
      <c r="H163">
        <v>1</v>
      </c>
      <c r="I163">
        <v>1</v>
      </c>
      <c r="J163">
        <v>0</v>
      </c>
      <c r="K163">
        <v>0</v>
      </c>
      <c r="L163">
        <v>0</v>
      </c>
      <c r="M163">
        <v>1</v>
      </c>
      <c r="N163">
        <v>1</v>
      </c>
      <c r="O163">
        <f t="shared" si="4"/>
        <v>5</v>
      </c>
      <c r="P163">
        <f t="shared" si="5"/>
        <v>1</v>
      </c>
    </row>
    <row r="164" spans="1:16" x14ac:dyDescent="0.25">
      <c r="A164">
        <v>3933</v>
      </c>
      <c r="B164" t="s">
        <v>736</v>
      </c>
      <c r="C164" t="s">
        <v>737</v>
      </c>
      <c r="D164" t="s">
        <v>738</v>
      </c>
      <c r="E164">
        <v>0</v>
      </c>
      <c r="F164">
        <v>1</v>
      </c>
      <c r="G164">
        <v>0</v>
      </c>
      <c r="H164">
        <v>1</v>
      </c>
      <c r="I164">
        <v>1</v>
      </c>
      <c r="J164">
        <v>1</v>
      </c>
      <c r="K164">
        <v>0</v>
      </c>
      <c r="L164">
        <v>0</v>
      </c>
      <c r="M164">
        <v>1</v>
      </c>
      <c r="N164">
        <v>0</v>
      </c>
      <c r="O164">
        <f t="shared" si="4"/>
        <v>5</v>
      </c>
      <c r="P164">
        <f t="shared" si="5"/>
        <v>1</v>
      </c>
    </row>
    <row r="165" spans="1:16" x14ac:dyDescent="0.25">
      <c r="A165">
        <v>3940</v>
      </c>
      <c r="B165" t="s">
        <v>718</v>
      </c>
      <c r="C165" t="s">
        <v>719</v>
      </c>
      <c r="D165" t="s">
        <v>207</v>
      </c>
      <c r="E165">
        <v>0</v>
      </c>
      <c r="F165">
        <v>1</v>
      </c>
      <c r="G165">
        <v>0</v>
      </c>
      <c r="H165">
        <v>1</v>
      </c>
      <c r="I165">
        <v>1</v>
      </c>
      <c r="J165">
        <v>1</v>
      </c>
      <c r="K165">
        <v>0</v>
      </c>
      <c r="L165">
        <v>0</v>
      </c>
      <c r="N165">
        <v>0</v>
      </c>
      <c r="O165">
        <f t="shared" si="4"/>
        <v>4</v>
      </c>
      <c r="P165">
        <f t="shared" si="5"/>
        <v>0</v>
      </c>
    </row>
    <row r="166" spans="1:16" x14ac:dyDescent="0.25">
      <c r="A166">
        <v>3943</v>
      </c>
      <c r="B166" t="s">
        <v>828</v>
      </c>
      <c r="C166" t="s">
        <v>829</v>
      </c>
      <c r="D166" t="s">
        <v>830</v>
      </c>
      <c r="E166">
        <v>0</v>
      </c>
      <c r="F166">
        <v>1</v>
      </c>
      <c r="G166">
        <v>0</v>
      </c>
      <c r="H166">
        <v>1</v>
      </c>
      <c r="I166">
        <v>1</v>
      </c>
      <c r="J166">
        <v>0</v>
      </c>
      <c r="K166">
        <v>0</v>
      </c>
      <c r="L166">
        <v>0</v>
      </c>
      <c r="M166">
        <v>1</v>
      </c>
      <c r="N166">
        <v>0</v>
      </c>
      <c r="O166">
        <f t="shared" si="4"/>
        <v>4</v>
      </c>
      <c r="P166">
        <f t="shared" si="5"/>
        <v>0</v>
      </c>
    </row>
    <row r="167" spans="1:16" x14ac:dyDescent="0.25">
      <c r="A167">
        <v>3991</v>
      </c>
      <c r="B167" t="s">
        <v>366</v>
      </c>
      <c r="C167" t="s">
        <v>367</v>
      </c>
      <c r="D167" t="s">
        <v>368</v>
      </c>
      <c r="E167">
        <v>0</v>
      </c>
      <c r="F167">
        <v>0</v>
      </c>
      <c r="G167">
        <v>0</v>
      </c>
      <c r="H167">
        <v>1</v>
      </c>
      <c r="I167">
        <v>0</v>
      </c>
      <c r="J167">
        <v>0</v>
      </c>
      <c r="K167">
        <v>0</v>
      </c>
      <c r="L167">
        <v>0</v>
      </c>
      <c r="M167">
        <v>1</v>
      </c>
      <c r="N167">
        <v>0</v>
      </c>
      <c r="O167">
        <f t="shared" si="4"/>
        <v>2</v>
      </c>
      <c r="P167">
        <f t="shared" si="5"/>
        <v>0</v>
      </c>
    </row>
    <row r="168" spans="1:16" x14ac:dyDescent="0.25">
      <c r="A168">
        <v>4025</v>
      </c>
      <c r="B168" t="s">
        <v>466</v>
      </c>
      <c r="C168" t="s">
        <v>467</v>
      </c>
      <c r="D168" t="s">
        <v>136</v>
      </c>
      <c r="E168">
        <v>0</v>
      </c>
      <c r="F168">
        <v>1</v>
      </c>
      <c r="G168">
        <v>0</v>
      </c>
      <c r="H168">
        <v>1</v>
      </c>
      <c r="I168">
        <v>1</v>
      </c>
      <c r="J168">
        <v>1</v>
      </c>
      <c r="K168">
        <v>0</v>
      </c>
      <c r="L168">
        <v>0</v>
      </c>
      <c r="M168">
        <v>1</v>
      </c>
      <c r="N168">
        <v>0</v>
      </c>
      <c r="O168">
        <f t="shared" si="4"/>
        <v>5</v>
      </c>
      <c r="P168">
        <f t="shared" si="5"/>
        <v>1</v>
      </c>
    </row>
    <row r="169" spans="1:16" x14ac:dyDescent="0.25">
      <c r="A169">
        <v>4089</v>
      </c>
      <c r="B169" t="s">
        <v>112</v>
      </c>
      <c r="C169" t="s">
        <v>113</v>
      </c>
      <c r="D169" t="s">
        <v>114</v>
      </c>
      <c r="E169">
        <v>1</v>
      </c>
      <c r="F169">
        <v>1</v>
      </c>
      <c r="G169">
        <v>0</v>
      </c>
      <c r="H169">
        <v>1</v>
      </c>
      <c r="I169">
        <v>1</v>
      </c>
      <c r="J169">
        <v>1</v>
      </c>
      <c r="K169">
        <v>0</v>
      </c>
      <c r="L169">
        <v>0</v>
      </c>
      <c r="M169">
        <v>0</v>
      </c>
      <c r="N169">
        <v>0</v>
      </c>
      <c r="O169">
        <f t="shared" si="4"/>
        <v>5</v>
      </c>
      <c r="P169">
        <f t="shared" si="5"/>
        <v>1</v>
      </c>
    </row>
    <row r="170" spans="1:16" x14ac:dyDescent="0.25">
      <c r="A170">
        <v>4114</v>
      </c>
      <c r="B170" t="s">
        <v>220</v>
      </c>
      <c r="C170" t="s">
        <v>221</v>
      </c>
      <c r="D170" t="s">
        <v>861</v>
      </c>
      <c r="E170">
        <v>0</v>
      </c>
      <c r="F170">
        <v>1</v>
      </c>
      <c r="G170">
        <v>1</v>
      </c>
      <c r="H170">
        <v>1</v>
      </c>
      <c r="I170">
        <v>1</v>
      </c>
      <c r="J170">
        <v>0</v>
      </c>
      <c r="K170">
        <v>0</v>
      </c>
      <c r="L170">
        <v>0</v>
      </c>
      <c r="M170">
        <v>0</v>
      </c>
      <c r="N170">
        <v>0</v>
      </c>
      <c r="O170">
        <f t="shared" si="4"/>
        <v>4</v>
      </c>
      <c r="P170">
        <f t="shared" si="5"/>
        <v>0</v>
      </c>
    </row>
    <row r="171" spans="1:16" x14ac:dyDescent="0.25">
      <c r="A171">
        <v>4126</v>
      </c>
      <c r="B171" t="s">
        <v>812</v>
      </c>
      <c r="C171" t="s">
        <v>813</v>
      </c>
      <c r="D171" t="s">
        <v>492</v>
      </c>
      <c r="E171">
        <v>0</v>
      </c>
      <c r="F171">
        <v>0</v>
      </c>
      <c r="G171">
        <v>0</v>
      </c>
      <c r="H171">
        <v>1</v>
      </c>
      <c r="I171">
        <v>0</v>
      </c>
      <c r="J171">
        <v>0</v>
      </c>
      <c r="K171">
        <v>0</v>
      </c>
      <c r="L171">
        <v>0</v>
      </c>
      <c r="M171">
        <v>1</v>
      </c>
      <c r="N171">
        <v>0</v>
      </c>
      <c r="O171">
        <f t="shared" si="4"/>
        <v>2</v>
      </c>
      <c r="P171">
        <f t="shared" si="5"/>
        <v>0</v>
      </c>
    </row>
    <row r="172" spans="1:16" x14ac:dyDescent="0.25">
      <c r="A172">
        <v>4148</v>
      </c>
      <c r="B172" t="s">
        <v>477</v>
      </c>
      <c r="C172" t="s">
        <v>478</v>
      </c>
      <c r="D172" t="s">
        <v>102</v>
      </c>
      <c r="E172">
        <v>1</v>
      </c>
      <c r="F172">
        <v>1</v>
      </c>
      <c r="G172">
        <v>1</v>
      </c>
      <c r="H172">
        <v>0</v>
      </c>
      <c r="I172">
        <v>1</v>
      </c>
      <c r="J172">
        <v>0</v>
      </c>
      <c r="K172">
        <v>0</v>
      </c>
      <c r="L172">
        <v>0</v>
      </c>
      <c r="M172">
        <v>1</v>
      </c>
      <c r="N172">
        <v>0</v>
      </c>
      <c r="O172">
        <f t="shared" si="4"/>
        <v>5</v>
      </c>
      <c r="P172">
        <f t="shared" si="5"/>
        <v>1</v>
      </c>
    </row>
    <row r="173" spans="1:16" x14ac:dyDescent="0.25">
      <c r="A173">
        <v>4165</v>
      </c>
      <c r="B173" t="s">
        <v>76</v>
      </c>
      <c r="C173" t="s">
        <v>77</v>
      </c>
      <c r="D173" t="s">
        <v>78</v>
      </c>
      <c r="E173">
        <v>1</v>
      </c>
      <c r="F173">
        <v>1</v>
      </c>
      <c r="G173">
        <v>0</v>
      </c>
      <c r="H173">
        <v>1</v>
      </c>
      <c r="I173">
        <v>1</v>
      </c>
      <c r="J173">
        <v>1</v>
      </c>
      <c r="K173">
        <v>0</v>
      </c>
      <c r="L173">
        <v>0</v>
      </c>
      <c r="M173">
        <v>1</v>
      </c>
      <c r="N173">
        <v>0</v>
      </c>
      <c r="O173">
        <f t="shared" si="4"/>
        <v>6</v>
      </c>
      <c r="P173">
        <f t="shared" si="5"/>
        <v>1</v>
      </c>
    </row>
    <row r="174" spans="1:16" x14ac:dyDescent="0.25">
      <c r="A174">
        <v>4209</v>
      </c>
      <c r="B174" t="s">
        <v>484</v>
      </c>
      <c r="C174" t="s">
        <v>485</v>
      </c>
      <c r="D174" t="s">
        <v>486</v>
      </c>
      <c r="E174">
        <v>0</v>
      </c>
      <c r="F174">
        <v>0</v>
      </c>
      <c r="G174">
        <v>0</v>
      </c>
      <c r="H174">
        <v>1</v>
      </c>
      <c r="I174">
        <v>0</v>
      </c>
      <c r="J174">
        <v>0</v>
      </c>
      <c r="K174">
        <v>0</v>
      </c>
      <c r="L174">
        <v>0</v>
      </c>
      <c r="M174">
        <v>1</v>
      </c>
      <c r="N174">
        <v>0</v>
      </c>
      <c r="O174">
        <f t="shared" si="4"/>
        <v>2</v>
      </c>
      <c r="P174">
        <f t="shared" si="5"/>
        <v>0</v>
      </c>
    </row>
    <row r="175" spans="1:16" x14ac:dyDescent="0.25">
      <c r="A175">
        <v>4240</v>
      </c>
      <c r="B175" t="s">
        <v>286</v>
      </c>
      <c r="C175" t="s">
        <v>287</v>
      </c>
      <c r="D175" t="s">
        <v>216</v>
      </c>
      <c r="E175">
        <v>0</v>
      </c>
      <c r="F175">
        <v>0</v>
      </c>
      <c r="G175">
        <v>0</v>
      </c>
      <c r="H175">
        <v>0</v>
      </c>
      <c r="I175">
        <v>0</v>
      </c>
      <c r="J175">
        <v>0</v>
      </c>
      <c r="K175">
        <v>0</v>
      </c>
      <c r="L175">
        <v>0</v>
      </c>
      <c r="M175">
        <v>0</v>
      </c>
      <c r="N175">
        <v>0</v>
      </c>
      <c r="O175">
        <f t="shared" si="4"/>
        <v>0</v>
      </c>
      <c r="P175">
        <f t="shared" si="5"/>
        <v>0</v>
      </c>
    </row>
    <row r="176" spans="1:16" x14ac:dyDescent="0.25">
      <c r="A176">
        <v>4258</v>
      </c>
      <c r="B176" t="s">
        <v>626</v>
      </c>
      <c r="C176" t="s">
        <v>627</v>
      </c>
      <c r="D176" t="s">
        <v>628</v>
      </c>
      <c r="E176">
        <v>0</v>
      </c>
      <c r="F176">
        <v>1</v>
      </c>
      <c r="G176">
        <v>0</v>
      </c>
      <c r="H176">
        <v>1</v>
      </c>
      <c r="I176">
        <v>1</v>
      </c>
      <c r="J176">
        <v>1</v>
      </c>
      <c r="K176">
        <v>0</v>
      </c>
      <c r="L176">
        <v>0</v>
      </c>
      <c r="N176">
        <v>0</v>
      </c>
      <c r="O176">
        <f t="shared" si="4"/>
        <v>4</v>
      </c>
      <c r="P176">
        <f t="shared" si="5"/>
        <v>0</v>
      </c>
    </row>
    <row r="177" spans="1:16" x14ac:dyDescent="0.25">
      <c r="A177">
        <v>4283</v>
      </c>
      <c r="B177" t="s">
        <v>279</v>
      </c>
      <c r="C177" t="s">
        <v>280</v>
      </c>
      <c r="D177" t="s">
        <v>117</v>
      </c>
      <c r="E177">
        <v>0</v>
      </c>
      <c r="F177">
        <v>0</v>
      </c>
      <c r="G177">
        <v>0</v>
      </c>
      <c r="H177">
        <v>1</v>
      </c>
      <c r="I177">
        <v>0</v>
      </c>
      <c r="J177">
        <v>0</v>
      </c>
      <c r="K177">
        <v>0</v>
      </c>
      <c r="L177">
        <v>0</v>
      </c>
      <c r="M177">
        <v>1</v>
      </c>
      <c r="N177">
        <v>0</v>
      </c>
      <c r="O177">
        <f t="shared" si="4"/>
        <v>2</v>
      </c>
      <c r="P177">
        <f t="shared" si="5"/>
        <v>0</v>
      </c>
    </row>
    <row r="178" spans="1:16" x14ac:dyDescent="0.25">
      <c r="A178">
        <v>4284</v>
      </c>
      <c r="B178" t="s">
        <v>121</v>
      </c>
      <c r="C178" t="s">
        <v>63</v>
      </c>
      <c r="D178" t="s">
        <v>122</v>
      </c>
      <c r="E178">
        <v>1</v>
      </c>
      <c r="F178">
        <v>1</v>
      </c>
      <c r="G178">
        <v>0</v>
      </c>
      <c r="H178">
        <v>1</v>
      </c>
      <c r="I178">
        <v>1</v>
      </c>
      <c r="J178">
        <v>0</v>
      </c>
      <c r="K178">
        <v>0</v>
      </c>
      <c r="L178">
        <v>0</v>
      </c>
      <c r="M178">
        <v>1</v>
      </c>
      <c r="N178">
        <v>0</v>
      </c>
      <c r="O178">
        <f t="shared" si="4"/>
        <v>5</v>
      </c>
      <c r="P178">
        <f t="shared" si="5"/>
        <v>1</v>
      </c>
    </row>
    <row r="179" spans="1:16" x14ac:dyDescent="0.25">
      <c r="A179">
        <v>4312</v>
      </c>
      <c r="B179" t="s">
        <v>202</v>
      </c>
      <c r="C179" t="s">
        <v>203</v>
      </c>
      <c r="D179" t="s">
        <v>204</v>
      </c>
      <c r="E179">
        <v>0</v>
      </c>
      <c r="F179">
        <v>1</v>
      </c>
      <c r="G179">
        <v>1</v>
      </c>
      <c r="H179">
        <v>1</v>
      </c>
      <c r="I179">
        <v>1</v>
      </c>
      <c r="J179">
        <v>1</v>
      </c>
      <c r="K179">
        <v>0</v>
      </c>
      <c r="L179">
        <v>0</v>
      </c>
      <c r="M179">
        <v>1</v>
      </c>
      <c r="N179">
        <v>0</v>
      </c>
      <c r="O179">
        <f t="shared" si="4"/>
        <v>6</v>
      </c>
      <c r="P179">
        <f t="shared" si="5"/>
        <v>1</v>
      </c>
    </row>
    <row r="180" spans="1:16" x14ac:dyDescent="0.25">
      <c r="A180">
        <v>4321</v>
      </c>
      <c r="B180" t="s">
        <v>236</v>
      </c>
      <c r="C180" t="s">
        <v>237</v>
      </c>
      <c r="D180" t="s">
        <v>238</v>
      </c>
      <c r="E180">
        <v>0</v>
      </c>
      <c r="F180">
        <v>1</v>
      </c>
      <c r="G180">
        <v>1</v>
      </c>
      <c r="H180">
        <v>1</v>
      </c>
      <c r="I180">
        <v>1</v>
      </c>
      <c r="J180">
        <v>1</v>
      </c>
      <c r="K180">
        <v>0</v>
      </c>
      <c r="L180">
        <v>1</v>
      </c>
      <c r="M180">
        <v>1</v>
      </c>
      <c r="N180">
        <v>1</v>
      </c>
      <c r="O180">
        <f t="shared" si="4"/>
        <v>8</v>
      </c>
      <c r="P180">
        <f t="shared" si="5"/>
        <v>1</v>
      </c>
    </row>
    <row r="181" spans="1:16" x14ac:dyDescent="0.25">
      <c r="A181">
        <v>4378</v>
      </c>
      <c r="B181" t="s">
        <v>265</v>
      </c>
      <c r="C181" t="s">
        <v>266</v>
      </c>
      <c r="D181" t="s">
        <v>102</v>
      </c>
      <c r="E181">
        <v>1</v>
      </c>
      <c r="F181">
        <v>1</v>
      </c>
      <c r="G181">
        <v>1</v>
      </c>
      <c r="H181">
        <v>1</v>
      </c>
      <c r="I181">
        <v>1</v>
      </c>
      <c r="J181">
        <v>0</v>
      </c>
      <c r="K181">
        <v>0</v>
      </c>
      <c r="L181">
        <v>0</v>
      </c>
      <c r="M181">
        <v>1</v>
      </c>
      <c r="N181">
        <v>1</v>
      </c>
      <c r="O181">
        <f t="shared" si="4"/>
        <v>7</v>
      </c>
      <c r="P181">
        <f t="shared" si="5"/>
        <v>1</v>
      </c>
    </row>
    <row r="182" spans="1:16" x14ac:dyDescent="0.25">
      <c r="A182">
        <v>4395</v>
      </c>
      <c r="B182" t="s">
        <v>312</v>
      </c>
      <c r="C182" t="s">
        <v>313</v>
      </c>
      <c r="D182" t="s">
        <v>314</v>
      </c>
      <c r="E182">
        <v>0</v>
      </c>
      <c r="F182">
        <v>1</v>
      </c>
      <c r="G182">
        <v>1</v>
      </c>
      <c r="H182">
        <v>0</v>
      </c>
      <c r="I182">
        <v>1</v>
      </c>
      <c r="J182">
        <v>1</v>
      </c>
      <c r="K182">
        <v>0</v>
      </c>
      <c r="L182">
        <v>0</v>
      </c>
      <c r="M182">
        <v>0</v>
      </c>
      <c r="N182">
        <v>0</v>
      </c>
      <c r="O182">
        <f t="shared" si="4"/>
        <v>4</v>
      </c>
      <c r="P182">
        <f t="shared" si="5"/>
        <v>0</v>
      </c>
    </row>
    <row r="183" spans="1:16" x14ac:dyDescent="0.25">
      <c r="A183">
        <v>4411</v>
      </c>
      <c r="B183" t="s">
        <v>170</v>
      </c>
      <c r="C183" t="s">
        <v>171</v>
      </c>
      <c r="D183" t="s">
        <v>172</v>
      </c>
      <c r="E183">
        <v>0</v>
      </c>
      <c r="F183">
        <v>1</v>
      </c>
      <c r="G183">
        <v>1</v>
      </c>
      <c r="H183">
        <v>1</v>
      </c>
      <c r="I183">
        <v>1</v>
      </c>
      <c r="J183">
        <v>0</v>
      </c>
      <c r="K183">
        <v>0</v>
      </c>
      <c r="L183">
        <v>0</v>
      </c>
      <c r="N183">
        <v>0</v>
      </c>
      <c r="O183">
        <f t="shared" si="4"/>
        <v>4</v>
      </c>
      <c r="P183">
        <f t="shared" si="5"/>
        <v>0</v>
      </c>
    </row>
    <row r="184" spans="1:16" x14ac:dyDescent="0.25">
      <c r="A184">
        <v>4418</v>
      </c>
      <c r="B184" t="s">
        <v>353</v>
      </c>
      <c r="C184" t="s">
        <v>354</v>
      </c>
      <c r="D184" t="s">
        <v>355</v>
      </c>
      <c r="E184">
        <v>0</v>
      </c>
      <c r="F184">
        <v>1</v>
      </c>
      <c r="G184">
        <v>0</v>
      </c>
      <c r="H184">
        <v>1</v>
      </c>
      <c r="I184">
        <v>1</v>
      </c>
      <c r="J184">
        <v>1</v>
      </c>
      <c r="K184">
        <v>0</v>
      </c>
      <c r="L184">
        <v>0</v>
      </c>
      <c r="M184">
        <v>1</v>
      </c>
      <c r="N184">
        <v>0</v>
      </c>
      <c r="O184">
        <f t="shared" si="4"/>
        <v>5</v>
      </c>
      <c r="P184">
        <f t="shared" si="5"/>
        <v>1</v>
      </c>
    </row>
    <row r="185" spans="1:16" x14ac:dyDescent="0.25">
      <c r="A185">
        <v>4457</v>
      </c>
      <c r="B185" t="s">
        <v>315</v>
      </c>
      <c r="C185" t="s">
        <v>316</v>
      </c>
      <c r="D185" t="s">
        <v>317</v>
      </c>
      <c r="E185">
        <v>0</v>
      </c>
      <c r="F185">
        <v>1</v>
      </c>
      <c r="G185">
        <v>0</v>
      </c>
      <c r="H185">
        <v>0</v>
      </c>
      <c r="I185">
        <v>1</v>
      </c>
      <c r="J185">
        <v>0</v>
      </c>
      <c r="K185">
        <v>0</v>
      </c>
      <c r="L185">
        <v>0</v>
      </c>
      <c r="M185">
        <v>1</v>
      </c>
      <c r="N185">
        <v>0</v>
      </c>
      <c r="O185">
        <f t="shared" si="4"/>
        <v>3</v>
      </c>
      <c r="P185">
        <f t="shared" si="5"/>
        <v>0</v>
      </c>
    </row>
    <row r="186" spans="1:16" x14ac:dyDescent="0.25">
      <c r="A186">
        <v>4481</v>
      </c>
      <c r="B186" t="s">
        <v>361</v>
      </c>
      <c r="C186" t="s">
        <v>362</v>
      </c>
      <c r="D186" t="s">
        <v>81</v>
      </c>
      <c r="E186">
        <v>1</v>
      </c>
      <c r="F186">
        <v>0</v>
      </c>
      <c r="G186">
        <v>1</v>
      </c>
      <c r="H186">
        <v>1</v>
      </c>
      <c r="I186">
        <v>0</v>
      </c>
      <c r="J186">
        <v>0</v>
      </c>
      <c r="K186">
        <v>0</v>
      </c>
      <c r="L186">
        <v>0</v>
      </c>
      <c r="M186">
        <v>1</v>
      </c>
      <c r="N186">
        <v>0</v>
      </c>
      <c r="O186">
        <f t="shared" si="4"/>
        <v>4</v>
      </c>
      <c r="P186">
        <f t="shared" si="5"/>
        <v>0</v>
      </c>
    </row>
    <row r="187" spans="1:16" x14ac:dyDescent="0.25">
      <c r="A187">
        <v>4498</v>
      </c>
      <c r="B187" t="s">
        <v>416</v>
      </c>
      <c r="C187" t="s">
        <v>417</v>
      </c>
      <c r="D187" t="s">
        <v>418</v>
      </c>
      <c r="E187">
        <v>0</v>
      </c>
      <c r="F187">
        <v>1</v>
      </c>
      <c r="G187">
        <v>1</v>
      </c>
      <c r="H187">
        <v>0</v>
      </c>
      <c r="I187">
        <v>1</v>
      </c>
      <c r="J187">
        <v>1</v>
      </c>
      <c r="K187">
        <v>0</v>
      </c>
      <c r="L187">
        <v>1</v>
      </c>
      <c r="M187">
        <v>1</v>
      </c>
      <c r="N187">
        <v>1</v>
      </c>
      <c r="O187">
        <f t="shared" si="4"/>
        <v>7</v>
      </c>
      <c r="P187">
        <f t="shared" si="5"/>
        <v>1</v>
      </c>
    </row>
    <row r="188" spans="1:16" x14ac:dyDescent="0.25">
      <c r="A188">
        <v>4532</v>
      </c>
      <c r="B188" t="s">
        <v>334</v>
      </c>
      <c r="C188" t="s">
        <v>335</v>
      </c>
      <c r="D188" t="s">
        <v>102</v>
      </c>
      <c r="E188">
        <v>1</v>
      </c>
      <c r="F188">
        <v>1</v>
      </c>
      <c r="G188">
        <v>1</v>
      </c>
      <c r="H188">
        <v>1</v>
      </c>
      <c r="I188">
        <v>1</v>
      </c>
      <c r="J188">
        <v>0</v>
      </c>
      <c r="K188">
        <v>0</v>
      </c>
      <c r="L188">
        <v>0</v>
      </c>
      <c r="M188">
        <v>1</v>
      </c>
      <c r="N188">
        <v>0</v>
      </c>
      <c r="O188">
        <f t="shared" si="4"/>
        <v>6</v>
      </c>
      <c r="P188">
        <f t="shared" si="5"/>
        <v>1</v>
      </c>
    </row>
    <row r="189" spans="1:16" x14ac:dyDescent="0.25">
      <c r="A189">
        <v>4560</v>
      </c>
      <c r="B189" t="s">
        <v>176</v>
      </c>
      <c r="C189" t="s">
        <v>177</v>
      </c>
      <c r="D189" t="s">
        <v>178</v>
      </c>
      <c r="E189">
        <v>0</v>
      </c>
      <c r="F189">
        <v>1</v>
      </c>
      <c r="G189">
        <v>1</v>
      </c>
      <c r="H189">
        <v>0</v>
      </c>
      <c r="I189">
        <v>1</v>
      </c>
      <c r="J189">
        <v>1</v>
      </c>
      <c r="K189">
        <v>1</v>
      </c>
      <c r="L189">
        <v>0</v>
      </c>
      <c r="M189">
        <v>0</v>
      </c>
      <c r="N189">
        <v>0</v>
      </c>
      <c r="O189">
        <f t="shared" si="4"/>
        <v>5</v>
      </c>
      <c r="P189">
        <f t="shared" si="5"/>
        <v>1</v>
      </c>
    </row>
    <row r="190" spans="1:16" x14ac:dyDescent="0.25">
      <c r="A190">
        <v>4584</v>
      </c>
      <c r="B190" t="s">
        <v>284</v>
      </c>
      <c r="C190" t="s">
        <v>285</v>
      </c>
      <c r="D190" t="s">
        <v>184</v>
      </c>
      <c r="E190">
        <v>0</v>
      </c>
      <c r="F190">
        <v>0</v>
      </c>
      <c r="G190">
        <v>0</v>
      </c>
      <c r="H190">
        <v>0</v>
      </c>
      <c r="I190">
        <v>0</v>
      </c>
      <c r="J190">
        <v>0</v>
      </c>
      <c r="K190">
        <v>0</v>
      </c>
      <c r="L190">
        <v>0</v>
      </c>
      <c r="M190">
        <v>1</v>
      </c>
      <c r="N190">
        <v>0</v>
      </c>
      <c r="O190">
        <f t="shared" si="4"/>
        <v>1</v>
      </c>
      <c r="P190">
        <f t="shared" si="5"/>
        <v>0</v>
      </c>
    </row>
    <row r="191" spans="1:16" x14ac:dyDescent="0.25">
      <c r="A191">
        <v>4590</v>
      </c>
      <c r="B191" t="s">
        <v>862</v>
      </c>
      <c r="C191" t="s">
        <v>790</v>
      </c>
      <c r="D191" t="s">
        <v>360</v>
      </c>
      <c r="E191">
        <v>0</v>
      </c>
      <c r="F191">
        <v>0</v>
      </c>
      <c r="G191">
        <v>0</v>
      </c>
      <c r="H191">
        <v>1</v>
      </c>
      <c r="I191">
        <v>0</v>
      </c>
      <c r="J191">
        <v>0</v>
      </c>
      <c r="K191">
        <v>0</v>
      </c>
      <c r="L191">
        <v>0</v>
      </c>
      <c r="M191">
        <v>1</v>
      </c>
      <c r="N191">
        <v>0</v>
      </c>
      <c r="O191">
        <f t="shared" si="4"/>
        <v>2</v>
      </c>
      <c r="P191">
        <f t="shared" si="5"/>
        <v>0</v>
      </c>
    </row>
    <row r="192" spans="1:16" x14ac:dyDescent="0.25">
      <c r="A192">
        <v>4607</v>
      </c>
      <c r="B192" t="s">
        <v>419</v>
      </c>
      <c r="C192" t="s">
        <v>420</v>
      </c>
      <c r="D192" t="s">
        <v>215</v>
      </c>
      <c r="E192">
        <v>0</v>
      </c>
      <c r="F192">
        <v>0</v>
      </c>
      <c r="G192">
        <v>0</v>
      </c>
      <c r="H192">
        <v>1</v>
      </c>
      <c r="I192">
        <v>0</v>
      </c>
      <c r="J192">
        <v>1</v>
      </c>
      <c r="K192">
        <v>0</v>
      </c>
      <c r="L192">
        <v>0</v>
      </c>
      <c r="M192">
        <v>1</v>
      </c>
      <c r="N192">
        <v>0</v>
      </c>
      <c r="O192">
        <f t="shared" si="4"/>
        <v>3</v>
      </c>
      <c r="P192">
        <f t="shared" si="5"/>
        <v>0</v>
      </c>
    </row>
    <row r="193" spans="1:16" x14ac:dyDescent="0.25">
      <c r="A193">
        <v>4656</v>
      </c>
      <c r="B193" t="s">
        <v>267</v>
      </c>
      <c r="C193" t="s">
        <v>268</v>
      </c>
      <c r="D193" t="s">
        <v>269</v>
      </c>
      <c r="E193">
        <v>0</v>
      </c>
      <c r="F193">
        <v>1</v>
      </c>
      <c r="G193">
        <v>0</v>
      </c>
      <c r="H193">
        <v>1</v>
      </c>
      <c r="I193">
        <v>1</v>
      </c>
      <c r="J193">
        <v>1</v>
      </c>
      <c r="K193">
        <v>0</v>
      </c>
      <c r="L193">
        <v>0</v>
      </c>
      <c r="M193">
        <v>1</v>
      </c>
      <c r="N193">
        <v>0</v>
      </c>
      <c r="O193">
        <f t="shared" si="4"/>
        <v>5</v>
      </c>
      <c r="P193">
        <f t="shared" si="5"/>
        <v>1</v>
      </c>
    </row>
    <row r="194" spans="1:16" x14ac:dyDescent="0.25">
      <c r="A194">
        <v>4657</v>
      </c>
      <c r="B194" t="s">
        <v>432</v>
      </c>
      <c r="C194" t="s">
        <v>433</v>
      </c>
      <c r="D194" t="s">
        <v>434</v>
      </c>
      <c r="E194">
        <v>0</v>
      </c>
      <c r="F194">
        <v>0</v>
      </c>
      <c r="G194">
        <v>0</v>
      </c>
      <c r="H194">
        <v>1</v>
      </c>
      <c r="I194">
        <v>0</v>
      </c>
      <c r="J194">
        <v>0</v>
      </c>
      <c r="K194">
        <v>0</v>
      </c>
      <c r="L194">
        <v>0</v>
      </c>
      <c r="M194">
        <v>1</v>
      </c>
      <c r="N194">
        <v>0</v>
      </c>
      <c r="O194">
        <f t="shared" si="4"/>
        <v>2</v>
      </c>
      <c r="P194">
        <f t="shared" si="5"/>
        <v>0</v>
      </c>
    </row>
    <row r="195" spans="1:16" x14ac:dyDescent="0.25">
      <c r="A195">
        <v>4686</v>
      </c>
      <c r="B195" t="s">
        <v>562</v>
      </c>
      <c r="C195" t="s">
        <v>563</v>
      </c>
      <c r="D195" t="s">
        <v>564</v>
      </c>
      <c r="E195">
        <v>0</v>
      </c>
      <c r="F195">
        <v>0</v>
      </c>
      <c r="G195">
        <v>0</v>
      </c>
      <c r="H195">
        <v>1</v>
      </c>
      <c r="I195">
        <v>0</v>
      </c>
      <c r="J195">
        <v>0</v>
      </c>
      <c r="K195">
        <v>0</v>
      </c>
      <c r="L195">
        <v>0</v>
      </c>
      <c r="M195">
        <v>0</v>
      </c>
      <c r="N195">
        <v>0</v>
      </c>
      <c r="O195">
        <f t="shared" ref="O195:O258" si="6">SUM(E195:N195)</f>
        <v>1</v>
      </c>
      <c r="P195">
        <f t="shared" ref="P195:P258" si="7">IF(O195&lt;5,0,1)</f>
        <v>0</v>
      </c>
    </row>
    <row r="196" spans="1:16" x14ac:dyDescent="0.25">
      <c r="A196">
        <v>4700</v>
      </c>
      <c r="B196" t="s">
        <v>137</v>
      </c>
      <c r="C196" t="s">
        <v>138</v>
      </c>
      <c r="D196" t="s">
        <v>139</v>
      </c>
      <c r="E196">
        <v>0</v>
      </c>
      <c r="F196">
        <v>1</v>
      </c>
      <c r="G196">
        <v>0</v>
      </c>
      <c r="H196">
        <v>1</v>
      </c>
      <c r="I196">
        <v>1</v>
      </c>
      <c r="J196">
        <v>0</v>
      </c>
      <c r="L196">
        <v>0</v>
      </c>
      <c r="M196">
        <v>0</v>
      </c>
      <c r="N196">
        <v>0</v>
      </c>
      <c r="O196">
        <f t="shared" si="6"/>
        <v>3</v>
      </c>
      <c r="P196">
        <f t="shared" si="7"/>
        <v>0</v>
      </c>
    </row>
    <row r="197" spans="1:16" x14ac:dyDescent="0.25">
      <c r="A197">
        <v>4712</v>
      </c>
      <c r="B197" t="s">
        <v>398</v>
      </c>
      <c r="C197" t="s">
        <v>399</v>
      </c>
      <c r="D197" t="s">
        <v>400</v>
      </c>
      <c r="E197">
        <v>0</v>
      </c>
      <c r="F197">
        <v>1</v>
      </c>
      <c r="G197">
        <v>1</v>
      </c>
      <c r="H197">
        <v>1</v>
      </c>
      <c r="I197">
        <v>1</v>
      </c>
      <c r="J197">
        <v>1</v>
      </c>
      <c r="K197">
        <v>0</v>
      </c>
      <c r="L197">
        <v>0</v>
      </c>
      <c r="M197">
        <v>1</v>
      </c>
      <c r="N197">
        <v>0</v>
      </c>
      <c r="O197">
        <f t="shared" si="6"/>
        <v>6</v>
      </c>
      <c r="P197">
        <f t="shared" si="7"/>
        <v>1</v>
      </c>
    </row>
    <row r="198" spans="1:16" x14ac:dyDescent="0.25">
      <c r="A198">
        <v>4737</v>
      </c>
      <c r="B198" t="s">
        <v>545</v>
      </c>
      <c r="C198" t="s">
        <v>546</v>
      </c>
      <c r="D198" t="s">
        <v>547</v>
      </c>
      <c r="E198">
        <v>0</v>
      </c>
      <c r="F198">
        <v>1</v>
      </c>
      <c r="G198">
        <v>0</v>
      </c>
      <c r="H198">
        <v>0</v>
      </c>
      <c r="I198">
        <v>1</v>
      </c>
      <c r="J198">
        <v>1</v>
      </c>
      <c r="K198">
        <v>0</v>
      </c>
      <c r="L198">
        <v>0</v>
      </c>
      <c r="M198">
        <v>1</v>
      </c>
      <c r="N198">
        <v>0</v>
      </c>
      <c r="O198">
        <f t="shared" si="6"/>
        <v>4</v>
      </c>
      <c r="P198">
        <f t="shared" si="7"/>
        <v>0</v>
      </c>
    </row>
    <row r="199" spans="1:16" x14ac:dyDescent="0.25">
      <c r="A199">
        <v>4752</v>
      </c>
      <c r="B199" t="s">
        <v>597</v>
      </c>
      <c r="C199" t="s">
        <v>598</v>
      </c>
      <c r="D199" t="s">
        <v>599</v>
      </c>
      <c r="E199">
        <v>0</v>
      </c>
      <c r="F199">
        <v>1</v>
      </c>
      <c r="G199">
        <v>0</v>
      </c>
      <c r="H199">
        <v>1</v>
      </c>
      <c r="I199">
        <v>1</v>
      </c>
      <c r="J199">
        <v>1</v>
      </c>
      <c r="K199">
        <v>0</v>
      </c>
      <c r="L199">
        <v>0</v>
      </c>
      <c r="M199">
        <v>0</v>
      </c>
      <c r="N199">
        <v>0</v>
      </c>
      <c r="O199">
        <f t="shared" si="6"/>
        <v>4</v>
      </c>
      <c r="P199">
        <f t="shared" si="7"/>
        <v>0</v>
      </c>
    </row>
    <row r="200" spans="1:16" x14ac:dyDescent="0.25">
      <c r="A200">
        <v>4782</v>
      </c>
      <c r="B200" t="s">
        <v>294</v>
      </c>
      <c r="C200" t="s">
        <v>295</v>
      </c>
      <c r="D200" t="s">
        <v>296</v>
      </c>
      <c r="E200">
        <v>0</v>
      </c>
      <c r="F200">
        <v>1</v>
      </c>
      <c r="G200">
        <v>0</v>
      </c>
      <c r="H200">
        <v>1</v>
      </c>
      <c r="I200">
        <v>1</v>
      </c>
      <c r="J200">
        <v>0</v>
      </c>
      <c r="K200">
        <v>0</v>
      </c>
      <c r="L200">
        <v>0</v>
      </c>
      <c r="M200">
        <v>1</v>
      </c>
      <c r="N200">
        <v>0</v>
      </c>
      <c r="O200">
        <f t="shared" si="6"/>
        <v>4</v>
      </c>
      <c r="P200">
        <f t="shared" si="7"/>
        <v>0</v>
      </c>
    </row>
    <row r="201" spans="1:16" x14ac:dyDescent="0.25">
      <c r="A201">
        <v>4821</v>
      </c>
      <c r="B201" t="s">
        <v>413</v>
      </c>
      <c r="C201" t="s">
        <v>414</v>
      </c>
      <c r="D201" t="s">
        <v>415</v>
      </c>
      <c r="E201">
        <v>0</v>
      </c>
      <c r="F201">
        <v>1</v>
      </c>
      <c r="G201">
        <v>0</v>
      </c>
      <c r="H201">
        <v>1</v>
      </c>
      <c r="I201">
        <v>1</v>
      </c>
      <c r="J201">
        <v>0</v>
      </c>
      <c r="K201">
        <v>0</v>
      </c>
      <c r="L201">
        <v>0</v>
      </c>
      <c r="M201">
        <v>1</v>
      </c>
      <c r="N201">
        <v>0</v>
      </c>
      <c r="O201">
        <f t="shared" si="6"/>
        <v>4</v>
      </c>
      <c r="P201">
        <f t="shared" si="7"/>
        <v>0</v>
      </c>
    </row>
    <row r="202" spans="1:16" x14ac:dyDescent="0.25">
      <c r="A202">
        <v>4822</v>
      </c>
      <c r="B202" t="s">
        <v>342</v>
      </c>
      <c r="C202" t="s">
        <v>343</v>
      </c>
      <c r="D202" t="s">
        <v>344</v>
      </c>
      <c r="E202">
        <v>1</v>
      </c>
      <c r="F202">
        <v>1</v>
      </c>
      <c r="G202">
        <v>1</v>
      </c>
      <c r="H202">
        <v>1</v>
      </c>
      <c r="I202">
        <v>1</v>
      </c>
      <c r="J202">
        <v>0</v>
      </c>
      <c r="K202">
        <v>1</v>
      </c>
      <c r="L202">
        <v>0</v>
      </c>
      <c r="M202">
        <v>1</v>
      </c>
      <c r="N202">
        <v>0</v>
      </c>
      <c r="O202">
        <f t="shared" si="6"/>
        <v>7</v>
      </c>
      <c r="P202">
        <f t="shared" si="7"/>
        <v>1</v>
      </c>
    </row>
    <row r="203" spans="1:16" x14ac:dyDescent="0.25">
      <c r="A203">
        <v>4898</v>
      </c>
      <c r="B203" t="s">
        <v>516</v>
      </c>
      <c r="C203" t="s">
        <v>517</v>
      </c>
      <c r="D203" t="s">
        <v>360</v>
      </c>
      <c r="E203">
        <v>1</v>
      </c>
      <c r="F203">
        <v>0</v>
      </c>
      <c r="G203">
        <v>0</v>
      </c>
      <c r="H203">
        <v>1</v>
      </c>
      <c r="I203">
        <v>0</v>
      </c>
      <c r="J203">
        <v>0</v>
      </c>
      <c r="K203">
        <v>0</v>
      </c>
      <c r="L203">
        <v>0</v>
      </c>
      <c r="M203">
        <v>0</v>
      </c>
      <c r="N203">
        <v>0</v>
      </c>
      <c r="O203">
        <f t="shared" si="6"/>
        <v>2</v>
      </c>
      <c r="P203">
        <f t="shared" si="7"/>
        <v>0</v>
      </c>
    </row>
    <row r="204" spans="1:16" x14ac:dyDescent="0.25">
      <c r="A204">
        <v>4931</v>
      </c>
      <c r="B204" t="s">
        <v>199</v>
      </c>
      <c r="C204" t="s">
        <v>200</v>
      </c>
      <c r="D204" t="s">
        <v>201</v>
      </c>
      <c r="E204">
        <v>0</v>
      </c>
      <c r="F204">
        <v>1</v>
      </c>
      <c r="G204">
        <v>1</v>
      </c>
      <c r="H204">
        <v>1</v>
      </c>
      <c r="I204">
        <v>1</v>
      </c>
      <c r="J204">
        <v>1</v>
      </c>
      <c r="K204">
        <v>0</v>
      </c>
      <c r="L204">
        <v>0</v>
      </c>
      <c r="M204">
        <v>1</v>
      </c>
      <c r="N204">
        <v>1</v>
      </c>
      <c r="O204">
        <f t="shared" si="6"/>
        <v>7</v>
      </c>
      <c r="P204">
        <f t="shared" si="7"/>
        <v>1</v>
      </c>
    </row>
    <row r="205" spans="1:16" x14ac:dyDescent="0.25">
      <c r="A205">
        <v>4935</v>
      </c>
      <c r="B205" t="s">
        <v>106</v>
      </c>
      <c r="C205" t="s">
        <v>107</v>
      </c>
      <c r="D205" t="s">
        <v>108</v>
      </c>
      <c r="E205">
        <v>1</v>
      </c>
      <c r="F205">
        <v>1</v>
      </c>
      <c r="G205">
        <v>0</v>
      </c>
      <c r="H205">
        <v>1</v>
      </c>
      <c r="I205">
        <v>1</v>
      </c>
      <c r="J205">
        <v>0</v>
      </c>
      <c r="K205">
        <v>0</v>
      </c>
      <c r="L205">
        <v>0</v>
      </c>
      <c r="M205">
        <v>0</v>
      </c>
      <c r="N205">
        <v>0</v>
      </c>
      <c r="O205">
        <f t="shared" si="6"/>
        <v>4</v>
      </c>
      <c r="P205">
        <f t="shared" si="7"/>
        <v>0</v>
      </c>
    </row>
    <row r="206" spans="1:16" x14ac:dyDescent="0.25">
      <c r="A206">
        <v>4949</v>
      </c>
      <c r="B206" t="s">
        <v>447</v>
      </c>
      <c r="C206" t="s">
        <v>448</v>
      </c>
      <c r="D206" t="s">
        <v>449</v>
      </c>
      <c r="E206">
        <v>0</v>
      </c>
      <c r="F206">
        <v>1</v>
      </c>
      <c r="G206">
        <v>1</v>
      </c>
      <c r="H206">
        <v>0</v>
      </c>
      <c r="I206">
        <v>1</v>
      </c>
      <c r="J206">
        <v>0</v>
      </c>
      <c r="K206">
        <v>0</v>
      </c>
      <c r="L206">
        <v>0</v>
      </c>
      <c r="M206">
        <v>1</v>
      </c>
      <c r="N206">
        <v>0</v>
      </c>
      <c r="O206">
        <f t="shared" si="6"/>
        <v>4</v>
      </c>
      <c r="P206">
        <f t="shared" si="7"/>
        <v>0</v>
      </c>
    </row>
    <row r="207" spans="1:16" x14ac:dyDescent="0.25">
      <c r="A207">
        <v>5018</v>
      </c>
      <c r="B207" t="s">
        <v>567</v>
      </c>
      <c r="C207" t="s">
        <v>568</v>
      </c>
      <c r="D207" t="s">
        <v>569</v>
      </c>
      <c r="E207">
        <v>0</v>
      </c>
      <c r="F207">
        <v>0</v>
      </c>
      <c r="G207">
        <v>0</v>
      </c>
      <c r="H207">
        <v>1</v>
      </c>
      <c r="I207">
        <v>0</v>
      </c>
      <c r="J207">
        <v>0</v>
      </c>
      <c r="K207">
        <v>0</v>
      </c>
      <c r="L207">
        <v>0</v>
      </c>
      <c r="M207">
        <v>1</v>
      </c>
      <c r="N207">
        <v>0</v>
      </c>
      <c r="O207">
        <f t="shared" si="6"/>
        <v>2</v>
      </c>
      <c r="P207">
        <f t="shared" si="7"/>
        <v>0</v>
      </c>
    </row>
    <row r="208" spans="1:16" x14ac:dyDescent="0.25">
      <c r="A208">
        <v>5092</v>
      </c>
      <c r="B208" t="s">
        <v>27</v>
      </c>
      <c r="C208" t="s">
        <v>28</v>
      </c>
      <c r="D208" t="s">
        <v>29</v>
      </c>
      <c r="E208">
        <v>0</v>
      </c>
      <c r="F208">
        <v>1</v>
      </c>
      <c r="G208">
        <v>0</v>
      </c>
      <c r="H208">
        <v>0</v>
      </c>
      <c r="I208">
        <v>1</v>
      </c>
      <c r="J208">
        <v>1</v>
      </c>
      <c r="K208">
        <v>0</v>
      </c>
      <c r="L208">
        <v>0</v>
      </c>
      <c r="M208">
        <v>1</v>
      </c>
      <c r="N208">
        <v>0</v>
      </c>
      <c r="O208">
        <f t="shared" si="6"/>
        <v>4</v>
      </c>
      <c r="P208">
        <f t="shared" si="7"/>
        <v>0</v>
      </c>
    </row>
    <row r="209" spans="1:16" x14ac:dyDescent="0.25">
      <c r="A209">
        <v>5106</v>
      </c>
      <c r="B209" t="s">
        <v>802</v>
      </c>
      <c r="C209" t="s">
        <v>803</v>
      </c>
      <c r="D209" t="s">
        <v>804</v>
      </c>
      <c r="E209">
        <v>0</v>
      </c>
      <c r="F209">
        <v>0</v>
      </c>
      <c r="G209">
        <v>0</v>
      </c>
      <c r="H209">
        <v>0</v>
      </c>
      <c r="I209">
        <v>0</v>
      </c>
      <c r="K209">
        <v>0</v>
      </c>
      <c r="L209">
        <v>0</v>
      </c>
      <c r="M209">
        <v>0</v>
      </c>
      <c r="N209">
        <v>0</v>
      </c>
      <c r="O209">
        <f t="shared" si="6"/>
        <v>0</v>
      </c>
      <c r="P209">
        <f t="shared" si="7"/>
        <v>0</v>
      </c>
    </row>
    <row r="210" spans="1:16" x14ac:dyDescent="0.25">
      <c r="A210">
        <v>5107</v>
      </c>
      <c r="B210" t="s">
        <v>817</v>
      </c>
      <c r="C210" t="s">
        <v>818</v>
      </c>
      <c r="D210" t="s">
        <v>819</v>
      </c>
      <c r="E210">
        <v>0</v>
      </c>
      <c r="F210">
        <v>1</v>
      </c>
      <c r="G210">
        <v>0</v>
      </c>
      <c r="H210">
        <v>0</v>
      </c>
      <c r="I210">
        <v>1</v>
      </c>
      <c r="J210">
        <v>0</v>
      </c>
      <c r="K210">
        <v>0</v>
      </c>
      <c r="L210">
        <v>0</v>
      </c>
      <c r="M210">
        <v>1</v>
      </c>
      <c r="N210">
        <v>0</v>
      </c>
      <c r="O210">
        <f t="shared" si="6"/>
        <v>3</v>
      </c>
      <c r="P210">
        <f t="shared" si="7"/>
        <v>0</v>
      </c>
    </row>
    <row r="211" spans="1:16" x14ac:dyDescent="0.25">
      <c r="A211">
        <v>5118</v>
      </c>
      <c r="B211" t="s">
        <v>710</v>
      </c>
      <c r="C211" t="s">
        <v>711</v>
      </c>
      <c r="D211" t="s">
        <v>81</v>
      </c>
      <c r="E211">
        <v>0</v>
      </c>
      <c r="F211">
        <v>0</v>
      </c>
      <c r="G211">
        <v>0</v>
      </c>
      <c r="H211">
        <v>1</v>
      </c>
      <c r="I211">
        <v>0</v>
      </c>
      <c r="J211">
        <v>1</v>
      </c>
      <c r="K211">
        <v>0</v>
      </c>
      <c r="L211">
        <v>0</v>
      </c>
      <c r="M211">
        <v>1</v>
      </c>
      <c r="N211">
        <v>0</v>
      </c>
      <c r="O211">
        <f t="shared" si="6"/>
        <v>3</v>
      </c>
      <c r="P211">
        <f t="shared" si="7"/>
        <v>0</v>
      </c>
    </row>
    <row r="212" spans="1:16" x14ac:dyDescent="0.25">
      <c r="A212">
        <v>5124</v>
      </c>
      <c r="B212" t="s">
        <v>162</v>
      </c>
      <c r="C212" t="s">
        <v>163</v>
      </c>
      <c r="D212" t="s">
        <v>4</v>
      </c>
      <c r="E212">
        <v>0</v>
      </c>
      <c r="F212">
        <v>1</v>
      </c>
      <c r="G212">
        <v>0</v>
      </c>
      <c r="H212">
        <v>1</v>
      </c>
      <c r="I212">
        <v>1</v>
      </c>
      <c r="J212">
        <v>1</v>
      </c>
      <c r="K212">
        <v>0</v>
      </c>
      <c r="L212">
        <v>0</v>
      </c>
      <c r="M212">
        <v>1</v>
      </c>
      <c r="N212">
        <v>0</v>
      </c>
      <c r="O212">
        <f t="shared" si="6"/>
        <v>5</v>
      </c>
      <c r="P212">
        <f t="shared" si="7"/>
        <v>1</v>
      </c>
    </row>
    <row r="213" spans="1:16" x14ac:dyDescent="0.25">
      <c r="A213">
        <v>5181</v>
      </c>
      <c r="B213" t="s">
        <v>345</v>
      </c>
      <c r="C213" t="s">
        <v>346</v>
      </c>
      <c r="D213" t="s">
        <v>347</v>
      </c>
      <c r="E213">
        <v>0</v>
      </c>
      <c r="F213">
        <v>1</v>
      </c>
      <c r="G213">
        <v>0</v>
      </c>
      <c r="H213">
        <v>1</v>
      </c>
      <c r="I213">
        <v>1</v>
      </c>
      <c r="J213">
        <v>0</v>
      </c>
      <c r="K213">
        <v>0</v>
      </c>
      <c r="L213">
        <v>0</v>
      </c>
      <c r="M213">
        <v>1</v>
      </c>
      <c r="N213">
        <v>0</v>
      </c>
      <c r="O213">
        <f t="shared" si="6"/>
        <v>4</v>
      </c>
      <c r="P213">
        <f t="shared" si="7"/>
        <v>0</v>
      </c>
    </row>
    <row r="214" spans="1:16" x14ac:dyDescent="0.25">
      <c r="A214">
        <v>5189</v>
      </c>
      <c r="B214" t="s">
        <v>250</v>
      </c>
      <c r="C214" t="s">
        <v>251</v>
      </c>
      <c r="D214" t="s">
        <v>136</v>
      </c>
      <c r="E214">
        <v>1</v>
      </c>
      <c r="F214">
        <v>1</v>
      </c>
      <c r="G214">
        <v>1</v>
      </c>
      <c r="H214">
        <v>1</v>
      </c>
      <c r="I214">
        <v>1</v>
      </c>
      <c r="J214">
        <v>0</v>
      </c>
      <c r="K214">
        <v>0</v>
      </c>
      <c r="L214">
        <v>0</v>
      </c>
      <c r="M214">
        <v>1</v>
      </c>
      <c r="N214">
        <v>0</v>
      </c>
      <c r="O214">
        <f t="shared" si="6"/>
        <v>6</v>
      </c>
      <c r="P214">
        <f t="shared" si="7"/>
        <v>1</v>
      </c>
    </row>
    <row r="215" spans="1:16" x14ac:dyDescent="0.25">
      <c r="A215">
        <v>5192</v>
      </c>
      <c r="B215" t="s">
        <v>658</v>
      </c>
      <c r="C215" t="s">
        <v>659</v>
      </c>
      <c r="D215" t="s">
        <v>660</v>
      </c>
      <c r="E215">
        <v>1</v>
      </c>
      <c r="F215">
        <v>1</v>
      </c>
      <c r="G215">
        <v>0</v>
      </c>
      <c r="H215">
        <v>1</v>
      </c>
      <c r="I215">
        <v>1</v>
      </c>
      <c r="J215">
        <v>0</v>
      </c>
      <c r="K215">
        <v>1</v>
      </c>
      <c r="L215">
        <v>0</v>
      </c>
      <c r="M215">
        <v>0</v>
      </c>
      <c r="N215">
        <v>1</v>
      </c>
      <c r="O215">
        <f t="shared" si="6"/>
        <v>6</v>
      </c>
      <c r="P215">
        <f t="shared" si="7"/>
        <v>1</v>
      </c>
    </row>
    <row r="216" spans="1:16" x14ac:dyDescent="0.25">
      <c r="A216">
        <v>5200</v>
      </c>
      <c r="B216" t="s">
        <v>653</v>
      </c>
      <c r="C216" t="s">
        <v>654</v>
      </c>
      <c r="D216" t="s">
        <v>360</v>
      </c>
      <c r="E216">
        <v>1</v>
      </c>
      <c r="F216">
        <v>0</v>
      </c>
      <c r="G216">
        <v>0</v>
      </c>
      <c r="H216">
        <v>0</v>
      </c>
      <c r="I216">
        <v>0</v>
      </c>
      <c r="J216">
        <v>0</v>
      </c>
      <c r="K216">
        <v>0</v>
      </c>
      <c r="L216">
        <v>0</v>
      </c>
      <c r="M216">
        <v>1</v>
      </c>
      <c r="N216">
        <v>0</v>
      </c>
      <c r="O216">
        <f t="shared" si="6"/>
        <v>2</v>
      </c>
      <c r="P216">
        <f t="shared" si="7"/>
        <v>0</v>
      </c>
    </row>
    <row r="217" spans="1:16" x14ac:dyDescent="0.25">
      <c r="A217">
        <v>5248</v>
      </c>
      <c r="B217" t="s">
        <v>635</v>
      </c>
      <c r="C217" t="s">
        <v>636</v>
      </c>
      <c r="D217" t="s">
        <v>637</v>
      </c>
      <c r="E217">
        <v>0</v>
      </c>
      <c r="F217">
        <v>0</v>
      </c>
      <c r="G217">
        <v>0</v>
      </c>
      <c r="H217">
        <v>1</v>
      </c>
      <c r="I217">
        <v>0</v>
      </c>
      <c r="J217">
        <v>0</v>
      </c>
      <c r="K217">
        <v>0</v>
      </c>
      <c r="L217">
        <v>0</v>
      </c>
      <c r="M217">
        <v>1</v>
      </c>
      <c r="N217">
        <v>0</v>
      </c>
      <c r="O217">
        <f t="shared" si="6"/>
        <v>2</v>
      </c>
      <c r="P217">
        <f t="shared" si="7"/>
        <v>0</v>
      </c>
    </row>
    <row r="218" spans="1:16" x14ac:dyDescent="0.25">
      <c r="A218">
        <v>5302</v>
      </c>
      <c r="B218" t="s">
        <v>778</v>
      </c>
      <c r="C218" t="s">
        <v>779</v>
      </c>
      <c r="D218" t="s">
        <v>780</v>
      </c>
      <c r="E218">
        <v>0</v>
      </c>
      <c r="F218">
        <v>0</v>
      </c>
      <c r="G218">
        <v>0</v>
      </c>
      <c r="H218">
        <v>1</v>
      </c>
      <c r="I218">
        <v>0</v>
      </c>
      <c r="J218">
        <v>0</v>
      </c>
      <c r="K218">
        <v>0</v>
      </c>
      <c r="L218">
        <v>0</v>
      </c>
      <c r="M218">
        <v>1</v>
      </c>
      <c r="N218">
        <v>0</v>
      </c>
      <c r="O218">
        <f t="shared" si="6"/>
        <v>2</v>
      </c>
      <c r="P218">
        <f t="shared" si="7"/>
        <v>0</v>
      </c>
    </row>
    <row r="219" spans="1:16" x14ac:dyDescent="0.25">
      <c r="A219">
        <v>5333</v>
      </c>
      <c r="B219" t="s">
        <v>542</v>
      </c>
      <c r="C219" t="s">
        <v>543</v>
      </c>
      <c r="D219" t="s">
        <v>544</v>
      </c>
      <c r="E219">
        <v>1</v>
      </c>
      <c r="F219">
        <v>1</v>
      </c>
      <c r="G219">
        <v>0</v>
      </c>
      <c r="H219">
        <v>0</v>
      </c>
      <c r="I219">
        <v>1</v>
      </c>
      <c r="J219">
        <v>1</v>
      </c>
      <c r="K219">
        <v>1</v>
      </c>
      <c r="L219">
        <v>0</v>
      </c>
      <c r="M219">
        <v>1</v>
      </c>
      <c r="N219">
        <v>0</v>
      </c>
      <c r="O219">
        <f t="shared" si="6"/>
        <v>6</v>
      </c>
      <c r="P219">
        <f t="shared" si="7"/>
        <v>1</v>
      </c>
    </row>
    <row r="220" spans="1:16" x14ac:dyDescent="0.25">
      <c r="A220">
        <v>5358</v>
      </c>
      <c r="B220" t="s">
        <v>578</v>
      </c>
      <c r="C220" t="s">
        <v>579</v>
      </c>
      <c r="D220" t="s">
        <v>580</v>
      </c>
      <c r="E220">
        <v>0</v>
      </c>
      <c r="F220">
        <v>1</v>
      </c>
      <c r="G220">
        <v>0</v>
      </c>
      <c r="H220">
        <v>1</v>
      </c>
      <c r="I220">
        <v>1</v>
      </c>
      <c r="J220">
        <v>0</v>
      </c>
      <c r="K220">
        <v>0</v>
      </c>
      <c r="L220">
        <v>0</v>
      </c>
      <c r="M220">
        <v>1</v>
      </c>
      <c r="N220">
        <v>0</v>
      </c>
      <c r="O220">
        <f t="shared" si="6"/>
        <v>4</v>
      </c>
      <c r="P220">
        <f t="shared" si="7"/>
        <v>0</v>
      </c>
    </row>
    <row r="221" spans="1:16" x14ac:dyDescent="0.25">
      <c r="A221">
        <v>5456</v>
      </c>
      <c r="B221" t="s">
        <v>493</v>
      </c>
      <c r="C221" t="s">
        <v>494</v>
      </c>
      <c r="D221" t="s">
        <v>495</v>
      </c>
      <c r="E221">
        <v>1</v>
      </c>
      <c r="F221">
        <v>0</v>
      </c>
      <c r="G221">
        <v>0</v>
      </c>
      <c r="H221">
        <v>0</v>
      </c>
      <c r="I221">
        <v>0</v>
      </c>
      <c r="J221">
        <v>0</v>
      </c>
      <c r="K221">
        <v>0</v>
      </c>
      <c r="L221">
        <v>0</v>
      </c>
      <c r="M221">
        <v>1</v>
      </c>
      <c r="N221">
        <v>0</v>
      </c>
      <c r="O221">
        <f t="shared" si="6"/>
        <v>2</v>
      </c>
      <c r="P221">
        <f t="shared" si="7"/>
        <v>0</v>
      </c>
    </row>
    <row r="222" spans="1:16" x14ac:dyDescent="0.25">
      <c r="A222">
        <v>5470</v>
      </c>
      <c r="B222" t="s">
        <v>487</v>
      </c>
      <c r="C222" t="s">
        <v>488</v>
      </c>
      <c r="D222" t="s">
        <v>489</v>
      </c>
      <c r="E222">
        <v>1</v>
      </c>
      <c r="F222">
        <v>1</v>
      </c>
      <c r="G222">
        <v>1</v>
      </c>
      <c r="H222">
        <v>1</v>
      </c>
      <c r="I222">
        <v>1</v>
      </c>
      <c r="J222">
        <v>1</v>
      </c>
      <c r="K222">
        <v>0</v>
      </c>
      <c r="L222">
        <v>0</v>
      </c>
      <c r="M222">
        <v>1</v>
      </c>
      <c r="N222">
        <v>0</v>
      </c>
      <c r="O222">
        <f t="shared" si="6"/>
        <v>7</v>
      </c>
      <c r="P222">
        <f t="shared" si="7"/>
        <v>1</v>
      </c>
    </row>
    <row r="223" spans="1:16" x14ac:dyDescent="0.25">
      <c r="A223">
        <v>5495</v>
      </c>
      <c r="B223" t="s">
        <v>393</v>
      </c>
      <c r="C223" t="s">
        <v>394</v>
      </c>
      <c r="D223" t="s">
        <v>395</v>
      </c>
      <c r="E223">
        <v>0</v>
      </c>
      <c r="F223">
        <v>1</v>
      </c>
      <c r="G223">
        <v>0</v>
      </c>
      <c r="H223">
        <v>0</v>
      </c>
      <c r="I223">
        <v>1</v>
      </c>
      <c r="J223">
        <v>1</v>
      </c>
      <c r="K223">
        <v>0</v>
      </c>
      <c r="L223">
        <v>0</v>
      </c>
      <c r="M223">
        <v>1</v>
      </c>
      <c r="N223">
        <v>0</v>
      </c>
      <c r="O223">
        <f t="shared" si="6"/>
        <v>4</v>
      </c>
      <c r="P223">
        <f t="shared" si="7"/>
        <v>0</v>
      </c>
    </row>
    <row r="224" spans="1:16" x14ac:dyDescent="0.25">
      <c r="A224">
        <v>5500</v>
      </c>
      <c r="B224" t="s">
        <v>725</v>
      </c>
      <c r="C224" t="s">
        <v>726</v>
      </c>
      <c r="D224" t="s">
        <v>727</v>
      </c>
      <c r="E224">
        <v>1</v>
      </c>
      <c r="F224">
        <v>1</v>
      </c>
      <c r="G224">
        <v>1</v>
      </c>
      <c r="H224">
        <v>1</v>
      </c>
      <c r="I224">
        <v>1</v>
      </c>
      <c r="J224">
        <v>0</v>
      </c>
      <c r="K224">
        <v>1</v>
      </c>
      <c r="L224">
        <v>1</v>
      </c>
      <c r="M224">
        <v>1</v>
      </c>
      <c r="N224">
        <v>0</v>
      </c>
      <c r="O224">
        <f t="shared" si="6"/>
        <v>8</v>
      </c>
      <c r="P224">
        <f t="shared" si="7"/>
        <v>1</v>
      </c>
    </row>
    <row r="225" spans="1:16" x14ac:dyDescent="0.25">
      <c r="A225">
        <v>5502</v>
      </c>
      <c r="B225" t="s">
        <v>94</v>
      </c>
      <c r="C225" t="s">
        <v>95</v>
      </c>
      <c r="D225" t="s">
        <v>96</v>
      </c>
      <c r="E225">
        <v>1</v>
      </c>
      <c r="F225">
        <v>1</v>
      </c>
      <c r="G225">
        <v>0</v>
      </c>
      <c r="H225">
        <v>1</v>
      </c>
      <c r="I225">
        <v>1</v>
      </c>
      <c r="J225">
        <v>1</v>
      </c>
      <c r="K225">
        <v>1</v>
      </c>
      <c r="L225">
        <v>0</v>
      </c>
      <c r="M225">
        <v>1</v>
      </c>
      <c r="N225">
        <v>0</v>
      </c>
      <c r="O225">
        <f t="shared" si="6"/>
        <v>7</v>
      </c>
      <c r="P225">
        <f t="shared" si="7"/>
        <v>1</v>
      </c>
    </row>
    <row r="226" spans="1:16" x14ac:dyDescent="0.25">
      <c r="A226">
        <v>5507</v>
      </c>
      <c r="B226" t="s">
        <v>565</v>
      </c>
      <c r="C226" t="s">
        <v>566</v>
      </c>
      <c r="D226" t="s">
        <v>63</v>
      </c>
      <c r="E226">
        <v>0</v>
      </c>
      <c r="F226">
        <v>0</v>
      </c>
      <c r="G226">
        <v>0</v>
      </c>
      <c r="H226">
        <v>1</v>
      </c>
      <c r="I226">
        <v>0</v>
      </c>
      <c r="J226">
        <v>0</v>
      </c>
      <c r="K226">
        <v>0</v>
      </c>
      <c r="L226">
        <v>0</v>
      </c>
      <c r="M226">
        <v>0</v>
      </c>
      <c r="N226">
        <v>0</v>
      </c>
      <c r="O226">
        <f t="shared" si="6"/>
        <v>1</v>
      </c>
      <c r="P226">
        <f t="shared" si="7"/>
        <v>0</v>
      </c>
    </row>
    <row r="227" spans="1:16" x14ac:dyDescent="0.25">
      <c r="A227">
        <v>5525</v>
      </c>
      <c r="B227" t="s">
        <v>48</v>
      </c>
      <c r="C227" t="s">
        <v>49</v>
      </c>
      <c r="D227" t="s">
        <v>50</v>
      </c>
      <c r="E227">
        <v>0</v>
      </c>
      <c r="F227">
        <v>1</v>
      </c>
      <c r="G227">
        <v>0</v>
      </c>
      <c r="H227">
        <v>1</v>
      </c>
      <c r="I227">
        <v>1</v>
      </c>
      <c r="J227">
        <v>1</v>
      </c>
      <c r="K227">
        <v>0</v>
      </c>
      <c r="L227">
        <v>0</v>
      </c>
      <c r="M227">
        <v>1</v>
      </c>
      <c r="N227">
        <v>0</v>
      </c>
      <c r="O227">
        <f t="shared" si="6"/>
        <v>5</v>
      </c>
      <c r="P227">
        <f t="shared" si="7"/>
        <v>1</v>
      </c>
    </row>
    <row r="228" spans="1:16" x14ac:dyDescent="0.25">
      <c r="A228">
        <v>5551</v>
      </c>
      <c r="B228" t="s">
        <v>17</v>
      </c>
      <c r="C228" t="s">
        <v>18</v>
      </c>
      <c r="D228" t="s">
        <v>19</v>
      </c>
      <c r="E228">
        <v>1</v>
      </c>
      <c r="F228">
        <v>0</v>
      </c>
      <c r="G228">
        <v>0</v>
      </c>
      <c r="H228">
        <v>0</v>
      </c>
      <c r="I228">
        <v>0</v>
      </c>
      <c r="J228">
        <v>0</v>
      </c>
      <c r="K228">
        <v>0</v>
      </c>
      <c r="L228">
        <v>0</v>
      </c>
      <c r="M228">
        <v>1</v>
      </c>
      <c r="N228">
        <v>0</v>
      </c>
      <c r="O228">
        <f t="shared" si="6"/>
        <v>2</v>
      </c>
      <c r="P228">
        <f t="shared" si="7"/>
        <v>0</v>
      </c>
    </row>
    <row r="229" spans="1:16" x14ac:dyDescent="0.25">
      <c r="A229">
        <v>5595</v>
      </c>
      <c r="B229" t="s">
        <v>88</v>
      </c>
      <c r="C229" t="s">
        <v>89</v>
      </c>
      <c r="D229" t="s">
        <v>90</v>
      </c>
      <c r="E229">
        <v>0</v>
      </c>
      <c r="F229">
        <v>1</v>
      </c>
      <c r="G229">
        <v>0</v>
      </c>
      <c r="H229">
        <v>1</v>
      </c>
      <c r="I229">
        <v>1</v>
      </c>
      <c r="J229">
        <v>0</v>
      </c>
      <c r="K229">
        <v>0</v>
      </c>
      <c r="L229">
        <v>0</v>
      </c>
      <c r="M229">
        <v>1</v>
      </c>
      <c r="N229">
        <v>0</v>
      </c>
      <c r="O229">
        <f t="shared" si="6"/>
        <v>4</v>
      </c>
      <c r="P229">
        <f t="shared" si="7"/>
        <v>0</v>
      </c>
    </row>
    <row r="230" spans="1:16" x14ac:dyDescent="0.25">
      <c r="A230">
        <v>5608</v>
      </c>
      <c r="B230" t="s">
        <v>179</v>
      </c>
      <c r="C230" t="s">
        <v>180</v>
      </c>
      <c r="D230" t="s">
        <v>181</v>
      </c>
      <c r="E230">
        <v>1</v>
      </c>
      <c r="F230">
        <v>1</v>
      </c>
      <c r="G230">
        <v>0</v>
      </c>
      <c r="H230">
        <v>1</v>
      </c>
      <c r="I230">
        <v>1</v>
      </c>
      <c r="J230">
        <v>0</v>
      </c>
      <c r="K230">
        <v>0</v>
      </c>
      <c r="L230">
        <v>0</v>
      </c>
      <c r="M230">
        <v>1</v>
      </c>
      <c r="N230">
        <v>1</v>
      </c>
      <c r="O230">
        <f t="shared" si="6"/>
        <v>6</v>
      </c>
      <c r="P230">
        <f t="shared" si="7"/>
        <v>1</v>
      </c>
    </row>
    <row r="231" spans="1:16" x14ac:dyDescent="0.25">
      <c r="A231">
        <v>5648</v>
      </c>
      <c r="B231" t="s">
        <v>594</v>
      </c>
      <c r="C231" t="s">
        <v>595</v>
      </c>
      <c r="D231" t="s">
        <v>596</v>
      </c>
      <c r="E231">
        <v>0</v>
      </c>
      <c r="F231">
        <v>0</v>
      </c>
      <c r="G231">
        <v>0</v>
      </c>
      <c r="H231">
        <v>1</v>
      </c>
      <c r="I231">
        <v>1</v>
      </c>
      <c r="J231">
        <v>0</v>
      </c>
      <c r="K231">
        <v>0</v>
      </c>
      <c r="L231">
        <v>0</v>
      </c>
      <c r="M231">
        <v>0</v>
      </c>
      <c r="N231">
        <v>0</v>
      </c>
      <c r="O231">
        <f t="shared" si="6"/>
        <v>2</v>
      </c>
      <c r="P231">
        <f t="shared" si="7"/>
        <v>0</v>
      </c>
    </row>
    <row r="232" spans="1:16" x14ac:dyDescent="0.25">
      <c r="A232">
        <v>5662</v>
      </c>
      <c r="B232" t="s">
        <v>91</v>
      </c>
      <c r="C232" t="s">
        <v>92</v>
      </c>
      <c r="D232" t="s">
        <v>93</v>
      </c>
      <c r="E232">
        <v>1</v>
      </c>
      <c r="F232">
        <v>0</v>
      </c>
      <c r="G232">
        <v>0</v>
      </c>
      <c r="H232">
        <v>0</v>
      </c>
      <c r="I232">
        <v>0</v>
      </c>
      <c r="J232">
        <v>0</v>
      </c>
      <c r="K232">
        <v>0</v>
      </c>
      <c r="L232">
        <v>0</v>
      </c>
      <c r="M232">
        <v>1</v>
      </c>
      <c r="N232">
        <v>0</v>
      </c>
      <c r="O232">
        <f t="shared" si="6"/>
        <v>2</v>
      </c>
      <c r="P232">
        <f t="shared" si="7"/>
        <v>0</v>
      </c>
    </row>
    <row r="233" spans="1:16" x14ac:dyDescent="0.25">
      <c r="A233">
        <v>5665</v>
      </c>
      <c r="B233" t="s">
        <v>149</v>
      </c>
      <c r="C233" t="s">
        <v>150</v>
      </c>
      <c r="D233" t="s">
        <v>151</v>
      </c>
      <c r="E233">
        <v>1</v>
      </c>
      <c r="F233">
        <v>1</v>
      </c>
      <c r="G233">
        <v>1</v>
      </c>
      <c r="H233">
        <v>1</v>
      </c>
      <c r="I233">
        <v>1</v>
      </c>
      <c r="J233">
        <v>1</v>
      </c>
      <c r="K233">
        <v>1</v>
      </c>
      <c r="L233">
        <v>0</v>
      </c>
      <c r="M233">
        <v>1</v>
      </c>
      <c r="N233">
        <v>1</v>
      </c>
      <c r="O233">
        <f t="shared" si="6"/>
        <v>9</v>
      </c>
      <c r="P233">
        <f t="shared" si="7"/>
        <v>1</v>
      </c>
    </row>
    <row r="234" spans="1:16" x14ac:dyDescent="0.25">
      <c r="A234">
        <v>5692</v>
      </c>
      <c r="B234" t="s">
        <v>685</v>
      </c>
      <c r="C234" t="s">
        <v>686</v>
      </c>
      <c r="D234" t="s">
        <v>687</v>
      </c>
      <c r="E234">
        <v>0</v>
      </c>
      <c r="F234">
        <v>0</v>
      </c>
      <c r="G234">
        <v>0</v>
      </c>
      <c r="H234">
        <v>0</v>
      </c>
      <c r="I234">
        <v>0</v>
      </c>
      <c r="J234">
        <v>0</v>
      </c>
      <c r="K234">
        <v>0</v>
      </c>
      <c r="L234">
        <v>0</v>
      </c>
      <c r="M234">
        <v>1</v>
      </c>
      <c r="N234">
        <v>0</v>
      </c>
      <c r="O234">
        <f t="shared" si="6"/>
        <v>1</v>
      </c>
      <c r="P234">
        <f t="shared" si="7"/>
        <v>0</v>
      </c>
    </row>
    <row r="235" spans="1:16" x14ac:dyDescent="0.25">
      <c r="A235">
        <v>5720</v>
      </c>
      <c r="B235" t="s">
        <v>23</v>
      </c>
      <c r="C235" t="s">
        <v>24</v>
      </c>
      <c r="D235" t="s">
        <v>25</v>
      </c>
      <c r="E235">
        <v>1</v>
      </c>
      <c r="F235">
        <v>0</v>
      </c>
      <c r="G235">
        <v>0</v>
      </c>
      <c r="H235">
        <v>1</v>
      </c>
      <c r="I235">
        <v>0</v>
      </c>
      <c r="J235">
        <v>0</v>
      </c>
      <c r="K235">
        <v>0</v>
      </c>
      <c r="L235">
        <v>0</v>
      </c>
      <c r="M235">
        <v>1</v>
      </c>
      <c r="N235">
        <v>0</v>
      </c>
      <c r="O235">
        <f t="shared" si="6"/>
        <v>3</v>
      </c>
      <c r="P235">
        <f t="shared" si="7"/>
        <v>0</v>
      </c>
    </row>
    <row r="236" spans="1:16" x14ac:dyDescent="0.25">
      <c r="A236">
        <v>5753</v>
      </c>
      <c r="B236" t="s">
        <v>190</v>
      </c>
      <c r="C236" t="s">
        <v>191</v>
      </c>
      <c r="D236" t="s">
        <v>192</v>
      </c>
      <c r="E236">
        <v>0</v>
      </c>
      <c r="F236">
        <v>1</v>
      </c>
      <c r="G236">
        <v>0</v>
      </c>
      <c r="H236">
        <v>1</v>
      </c>
      <c r="I236">
        <v>1</v>
      </c>
      <c r="J236">
        <v>1</v>
      </c>
      <c r="K236">
        <v>0</v>
      </c>
      <c r="L236">
        <v>0</v>
      </c>
      <c r="M236">
        <v>1</v>
      </c>
      <c r="N236">
        <v>0</v>
      </c>
      <c r="O236">
        <f t="shared" si="6"/>
        <v>5</v>
      </c>
      <c r="P236">
        <f t="shared" si="7"/>
        <v>1</v>
      </c>
    </row>
    <row r="237" spans="1:16" x14ac:dyDescent="0.25">
      <c r="A237">
        <v>5812</v>
      </c>
      <c r="B237" t="s">
        <v>823</v>
      </c>
      <c r="C237" t="s">
        <v>824</v>
      </c>
      <c r="D237" t="s">
        <v>825</v>
      </c>
      <c r="E237">
        <v>1</v>
      </c>
      <c r="F237">
        <v>1</v>
      </c>
      <c r="G237">
        <v>0</v>
      </c>
      <c r="H237">
        <v>1</v>
      </c>
      <c r="I237">
        <v>1</v>
      </c>
      <c r="J237">
        <v>1</v>
      </c>
      <c r="K237">
        <v>0</v>
      </c>
      <c r="L237">
        <v>0</v>
      </c>
      <c r="M237">
        <v>1</v>
      </c>
      <c r="N237">
        <v>0</v>
      </c>
      <c r="O237">
        <f t="shared" si="6"/>
        <v>6</v>
      </c>
      <c r="P237">
        <f t="shared" si="7"/>
        <v>1</v>
      </c>
    </row>
    <row r="238" spans="1:16" x14ac:dyDescent="0.25">
      <c r="A238">
        <v>5843</v>
      </c>
      <c r="B238" t="s">
        <v>632</v>
      </c>
      <c r="C238" t="s">
        <v>633</v>
      </c>
      <c r="D238" t="s">
        <v>634</v>
      </c>
      <c r="E238">
        <v>0</v>
      </c>
      <c r="F238">
        <v>1</v>
      </c>
      <c r="G238">
        <v>0</v>
      </c>
      <c r="H238">
        <v>1</v>
      </c>
      <c r="I238">
        <v>0</v>
      </c>
      <c r="J238">
        <v>1</v>
      </c>
      <c r="K238">
        <v>0</v>
      </c>
      <c r="L238">
        <v>0</v>
      </c>
      <c r="M238">
        <v>1</v>
      </c>
      <c r="N238">
        <v>0</v>
      </c>
      <c r="O238">
        <f t="shared" si="6"/>
        <v>4</v>
      </c>
      <c r="P238">
        <f t="shared" si="7"/>
        <v>0</v>
      </c>
    </row>
    <row r="239" spans="1:16" x14ac:dyDescent="0.25">
      <c r="A239">
        <v>5911</v>
      </c>
      <c r="B239" t="s">
        <v>470</v>
      </c>
      <c r="C239" t="s">
        <v>471</v>
      </c>
      <c r="D239" t="s">
        <v>148</v>
      </c>
      <c r="E239">
        <v>1</v>
      </c>
      <c r="F239">
        <v>1</v>
      </c>
      <c r="G239">
        <v>1</v>
      </c>
      <c r="H239">
        <v>1</v>
      </c>
      <c r="I239">
        <v>1</v>
      </c>
      <c r="J239">
        <v>0</v>
      </c>
      <c r="K239">
        <v>0</v>
      </c>
      <c r="L239">
        <v>0</v>
      </c>
      <c r="M239">
        <v>0</v>
      </c>
      <c r="N239">
        <v>1</v>
      </c>
      <c r="O239">
        <f t="shared" si="6"/>
        <v>6</v>
      </c>
      <c r="P239">
        <f t="shared" si="7"/>
        <v>1</v>
      </c>
    </row>
    <row r="240" spans="1:16" x14ac:dyDescent="0.25">
      <c r="A240">
        <v>5923</v>
      </c>
      <c r="B240" t="s">
        <v>775</v>
      </c>
      <c r="C240" t="s">
        <v>776</v>
      </c>
      <c r="D240" t="s">
        <v>777</v>
      </c>
      <c r="E240">
        <v>0</v>
      </c>
      <c r="F240">
        <v>1</v>
      </c>
      <c r="G240">
        <v>0</v>
      </c>
      <c r="H240">
        <v>0</v>
      </c>
      <c r="I240">
        <v>1</v>
      </c>
      <c r="J240">
        <v>1</v>
      </c>
      <c r="K240">
        <v>0</v>
      </c>
      <c r="L240">
        <v>0</v>
      </c>
      <c r="M240">
        <v>1</v>
      </c>
      <c r="N240">
        <v>0</v>
      </c>
      <c r="O240">
        <f t="shared" si="6"/>
        <v>4</v>
      </c>
      <c r="P240">
        <f t="shared" si="7"/>
        <v>0</v>
      </c>
    </row>
    <row r="241" spans="1:16" x14ac:dyDescent="0.25">
      <c r="A241">
        <v>5997</v>
      </c>
      <c r="B241" t="s">
        <v>45</v>
      </c>
      <c r="C241" t="s">
        <v>46</v>
      </c>
      <c r="D241" t="s">
        <v>47</v>
      </c>
      <c r="E241">
        <v>0</v>
      </c>
      <c r="F241">
        <v>1</v>
      </c>
      <c r="G241">
        <v>0</v>
      </c>
      <c r="H241">
        <v>1</v>
      </c>
      <c r="I241">
        <v>1</v>
      </c>
      <c r="J241">
        <v>0</v>
      </c>
      <c r="K241">
        <v>0</v>
      </c>
      <c r="L241">
        <v>0</v>
      </c>
      <c r="M241">
        <v>0</v>
      </c>
      <c r="N241">
        <v>0</v>
      </c>
      <c r="O241">
        <f t="shared" si="6"/>
        <v>3</v>
      </c>
      <c r="P241">
        <f t="shared" si="7"/>
        <v>0</v>
      </c>
    </row>
    <row r="242" spans="1:16" x14ac:dyDescent="0.25">
      <c r="A242">
        <v>6024</v>
      </c>
      <c r="B242" t="s">
        <v>39</v>
      </c>
      <c r="C242" t="s">
        <v>40</v>
      </c>
      <c r="D242" t="s">
        <v>41</v>
      </c>
      <c r="E242">
        <v>0</v>
      </c>
      <c r="F242">
        <v>0</v>
      </c>
      <c r="G242">
        <v>0</v>
      </c>
      <c r="H242">
        <v>0</v>
      </c>
      <c r="I242">
        <v>0</v>
      </c>
      <c r="J242">
        <v>0</v>
      </c>
      <c r="K242">
        <v>0</v>
      </c>
      <c r="L242">
        <v>0</v>
      </c>
      <c r="M242">
        <v>1</v>
      </c>
      <c r="N242">
        <v>0</v>
      </c>
      <c r="O242">
        <f t="shared" si="6"/>
        <v>1</v>
      </c>
      <c r="P242">
        <f t="shared" si="7"/>
        <v>0</v>
      </c>
    </row>
    <row r="243" spans="1:16" x14ac:dyDescent="0.25">
      <c r="A243">
        <v>6031</v>
      </c>
      <c r="B243" t="s">
        <v>153</v>
      </c>
      <c r="C243" t="s">
        <v>154</v>
      </c>
      <c r="D243" t="s">
        <v>155</v>
      </c>
      <c r="E243">
        <v>0</v>
      </c>
      <c r="F243">
        <v>1</v>
      </c>
      <c r="G243">
        <v>0</v>
      </c>
      <c r="H243">
        <v>1</v>
      </c>
      <c r="I243">
        <v>1</v>
      </c>
      <c r="J243">
        <v>0</v>
      </c>
      <c r="K243">
        <v>0</v>
      </c>
      <c r="L243">
        <v>0</v>
      </c>
      <c r="M243">
        <v>0</v>
      </c>
      <c r="N243">
        <v>0</v>
      </c>
      <c r="O243">
        <f t="shared" si="6"/>
        <v>3</v>
      </c>
      <c r="P243">
        <f t="shared" si="7"/>
        <v>0</v>
      </c>
    </row>
    <row r="244" spans="1:16" x14ac:dyDescent="0.25">
      <c r="A244">
        <v>6045</v>
      </c>
      <c r="B244" t="s">
        <v>318</v>
      </c>
      <c r="C244" t="s">
        <v>319</v>
      </c>
      <c r="D244" t="s">
        <v>7</v>
      </c>
      <c r="E244">
        <v>0</v>
      </c>
      <c r="F244">
        <v>1</v>
      </c>
      <c r="G244">
        <v>0</v>
      </c>
      <c r="H244">
        <v>1</v>
      </c>
      <c r="I244">
        <v>1</v>
      </c>
      <c r="J244">
        <v>0</v>
      </c>
      <c r="K244">
        <v>0</v>
      </c>
      <c r="L244">
        <v>0</v>
      </c>
      <c r="M244">
        <v>1</v>
      </c>
      <c r="N244">
        <v>0</v>
      </c>
      <c r="O244">
        <f t="shared" si="6"/>
        <v>4</v>
      </c>
      <c r="P244">
        <f t="shared" si="7"/>
        <v>0</v>
      </c>
    </row>
    <row r="245" spans="1:16" x14ac:dyDescent="0.25">
      <c r="A245">
        <v>6054</v>
      </c>
      <c r="B245" t="s">
        <v>479</v>
      </c>
      <c r="C245" t="s">
        <v>480</v>
      </c>
      <c r="D245" t="s">
        <v>152</v>
      </c>
      <c r="E245">
        <v>1</v>
      </c>
      <c r="F245">
        <v>1</v>
      </c>
      <c r="G245">
        <v>1</v>
      </c>
      <c r="H245">
        <v>1</v>
      </c>
      <c r="I245">
        <v>1</v>
      </c>
      <c r="J245">
        <v>1</v>
      </c>
      <c r="K245">
        <v>0</v>
      </c>
      <c r="L245">
        <v>0</v>
      </c>
      <c r="M245">
        <v>1</v>
      </c>
      <c r="N245">
        <v>0</v>
      </c>
      <c r="O245">
        <f t="shared" si="6"/>
        <v>7</v>
      </c>
      <c r="P245">
        <f t="shared" si="7"/>
        <v>1</v>
      </c>
    </row>
    <row r="246" spans="1:16" x14ac:dyDescent="0.25">
      <c r="A246">
        <v>6056</v>
      </c>
      <c r="B246" t="s">
        <v>655</v>
      </c>
      <c r="C246" t="s">
        <v>656</v>
      </c>
      <c r="D246" t="s">
        <v>657</v>
      </c>
      <c r="E246">
        <v>0</v>
      </c>
      <c r="F246">
        <v>0</v>
      </c>
      <c r="G246">
        <v>0</v>
      </c>
      <c r="H246">
        <v>1</v>
      </c>
      <c r="I246">
        <v>0</v>
      </c>
      <c r="J246">
        <v>0</v>
      </c>
      <c r="K246">
        <v>0</v>
      </c>
      <c r="L246">
        <v>0</v>
      </c>
      <c r="M246">
        <v>0</v>
      </c>
      <c r="N246">
        <v>0</v>
      </c>
      <c r="O246">
        <f t="shared" si="6"/>
        <v>1</v>
      </c>
      <c r="P246">
        <f t="shared" si="7"/>
        <v>0</v>
      </c>
    </row>
    <row r="247" spans="1:16" x14ac:dyDescent="0.25">
      <c r="A247">
        <v>6101</v>
      </c>
      <c r="B247" t="s">
        <v>615</v>
      </c>
      <c r="C247" t="s">
        <v>616</v>
      </c>
      <c r="D247" t="s">
        <v>617</v>
      </c>
      <c r="E247">
        <v>0</v>
      </c>
      <c r="F247">
        <v>0</v>
      </c>
      <c r="G247">
        <v>1</v>
      </c>
      <c r="H247">
        <v>1</v>
      </c>
      <c r="I247">
        <v>0</v>
      </c>
      <c r="J247">
        <v>0</v>
      </c>
      <c r="K247">
        <v>0</v>
      </c>
      <c r="L247">
        <v>0</v>
      </c>
      <c r="M247">
        <v>1</v>
      </c>
      <c r="N247">
        <v>0</v>
      </c>
      <c r="O247">
        <f t="shared" si="6"/>
        <v>3</v>
      </c>
      <c r="P247">
        <f t="shared" si="7"/>
        <v>0</v>
      </c>
    </row>
    <row r="248" spans="1:16" x14ac:dyDescent="0.25">
      <c r="A248">
        <v>6108</v>
      </c>
      <c r="B248" t="s">
        <v>36</v>
      </c>
      <c r="C248" t="s">
        <v>37</v>
      </c>
      <c r="D248" t="s">
        <v>38</v>
      </c>
      <c r="E248">
        <v>1</v>
      </c>
      <c r="F248">
        <v>1</v>
      </c>
      <c r="G248">
        <v>0</v>
      </c>
      <c r="H248">
        <v>1</v>
      </c>
      <c r="I248">
        <v>1</v>
      </c>
      <c r="J248">
        <v>0</v>
      </c>
      <c r="K248">
        <v>0</v>
      </c>
      <c r="L248">
        <v>0</v>
      </c>
      <c r="M248">
        <v>1</v>
      </c>
      <c r="N248">
        <v>0</v>
      </c>
      <c r="O248">
        <f t="shared" si="6"/>
        <v>5</v>
      </c>
      <c r="P248">
        <f t="shared" si="7"/>
        <v>1</v>
      </c>
    </row>
    <row r="249" spans="1:16" x14ac:dyDescent="0.25">
      <c r="A249">
        <v>6119</v>
      </c>
      <c r="B249" t="s">
        <v>641</v>
      </c>
      <c r="C249" t="s">
        <v>642</v>
      </c>
      <c r="D249" t="s">
        <v>643</v>
      </c>
      <c r="E249">
        <v>0</v>
      </c>
      <c r="F249">
        <v>0</v>
      </c>
      <c r="G249">
        <v>0</v>
      </c>
      <c r="H249">
        <v>1</v>
      </c>
      <c r="I249">
        <v>0</v>
      </c>
      <c r="J249">
        <v>0</v>
      </c>
      <c r="K249">
        <v>0</v>
      </c>
      <c r="L249">
        <v>0</v>
      </c>
      <c r="M249">
        <v>1</v>
      </c>
      <c r="N249">
        <v>0</v>
      </c>
      <c r="O249">
        <f t="shared" si="6"/>
        <v>2</v>
      </c>
      <c r="P249">
        <f t="shared" si="7"/>
        <v>0</v>
      </c>
    </row>
    <row r="250" spans="1:16" x14ac:dyDescent="0.25">
      <c r="A250">
        <v>6148</v>
      </c>
      <c r="B250" t="s">
        <v>14</v>
      </c>
      <c r="C250" t="s">
        <v>15</v>
      </c>
      <c r="D250" t="s">
        <v>16</v>
      </c>
      <c r="E250">
        <v>1</v>
      </c>
      <c r="F250">
        <v>1</v>
      </c>
      <c r="G250">
        <v>0</v>
      </c>
      <c r="H250">
        <v>1</v>
      </c>
      <c r="I250">
        <v>1</v>
      </c>
      <c r="J250">
        <v>0</v>
      </c>
      <c r="K250">
        <v>0</v>
      </c>
      <c r="L250">
        <v>0</v>
      </c>
      <c r="M250">
        <v>1</v>
      </c>
      <c r="N250">
        <v>0</v>
      </c>
      <c r="O250">
        <f t="shared" si="6"/>
        <v>5</v>
      </c>
      <c r="P250">
        <f t="shared" si="7"/>
        <v>1</v>
      </c>
    </row>
    <row r="251" spans="1:16" x14ac:dyDescent="0.25">
      <c r="A251">
        <v>6197</v>
      </c>
      <c r="B251" t="s">
        <v>647</v>
      </c>
      <c r="C251" t="s">
        <v>648</v>
      </c>
      <c r="D251" t="s">
        <v>649</v>
      </c>
      <c r="E251">
        <v>0</v>
      </c>
      <c r="F251">
        <v>1</v>
      </c>
      <c r="G251">
        <v>0</v>
      </c>
      <c r="H251">
        <v>1</v>
      </c>
      <c r="I251">
        <v>1</v>
      </c>
      <c r="J251">
        <v>1</v>
      </c>
      <c r="K251">
        <v>0</v>
      </c>
      <c r="L251">
        <v>0</v>
      </c>
      <c r="M251">
        <v>0</v>
      </c>
      <c r="N251">
        <v>0</v>
      </c>
      <c r="O251">
        <f t="shared" si="6"/>
        <v>4</v>
      </c>
      <c r="P251">
        <f t="shared" si="7"/>
        <v>0</v>
      </c>
    </row>
    <row r="252" spans="1:16" x14ac:dyDescent="0.25">
      <c r="A252">
        <v>6232</v>
      </c>
      <c r="B252" t="s">
        <v>458</v>
      </c>
      <c r="C252" t="s">
        <v>459</v>
      </c>
      <c r="D252" t="s">
        <v>460</v>
      </c>
      <c r="E252">
        <v>0</v>
      </c>
      <c r="F252">
        <v>0</v>
      </c>
      <c r="G252">
        <v>0</v>
      </c>
      <c r="H252">
        <v>1</v>
      </c>
      <c r="I252">
        <v>0</v>
      </c>
      <c r="J252">
        <v>0</v>
      </c>
      <c r="K252">
        <v>0</v>
      </c>
      <c r="L252">
        <v>0</v>
      </c>
      <c r="M252">
        <v>1</v>
      </c>
      <c r="N252">
        <v>0</v>
      </c>
      <c r="O252">
        <f t="shared" si="6"/>
        <v>2</v>
      </c>
      <c r="P252">
        <f t="shared" si="7"/>
        <v>0</v>
      </c>
    </row>
    <row r="253" spans="1:16" x14ac:dyDescent="0.25">
      <c r="A253">
        <v>6266</v>
      </c>
      <c r="B253" t="s">
        <v>51</v>
      </c>
      <c r="C253" t="s">
        <v>52</v>
      </c>
      <c r="D253" t="s">
        <v>10</v>
      </c>
      <c r="E253">
        <v>0</v>
      </c>
      <c r="F253">
        <v>1</v>
      </c>
      <c r="G253">
        <v>0</v>
      </c>
      <c r="H253">
        <v>0</v>
      </c>
      <c r="I253">
        <v>1</v>
      </c>
      <c r="J253">
        <v>0</v>
      </c>
      <c r="K253">
        <v>0</v>
      </c>
      <c r="L253">
        <v>0</v>
      </c>
      <c r="M253">
        <v>1</v>
      </c>
      <c r="N253">
        <v>0</v>
      </c>
      <c r="O253">
        <f t="shared" si="6"/>
        <v>3</v>
      </c>
      <c r="P253">
        <f t="shared" si="7"/>
        <v>0</v>
      </c>
    </row>
    <row r="254" spans="1:16" x14ac:dyDescent="0.25">
      <c r="A254">
        <v>6306</v>
      </c>
      <c r="B254" t="s">
        <v>145</v>
      </c>
      <c r="C254" t="s">
        <v>146</v>
      </c>
      <c r="D254" t="s">
        <v>147</v>
      </c>
      <c r="E254">
        <v>0</v>
      </c>
      <c r="F254">
        <v>1</v>
      </c>
      <c r="G254">
        <v>0</v>
      </c>
      <c r="H254">
        <v>1</v>
      </c>
      <c r="I254">
        <v>1</v>
      </c>
      <c r="J254">
        <v>0</v>
      </c>
      <c r="K254">
        <v>0</v>
      </c>
      <c r="L254">
        <v>0</v>
      </c>
      <c r="M254">
        <v>0</v>
      </c>
      <c r="N254">
        <v>0</v>
      </c>
      <c r="O254">
        <f t="shared" si="6"/>
        <v>3</v>
      </c>
      <c r="P254">
        <f t="shared" si="7"/>
        <v>0</v>
      </c>
    </row>
    <row r="255" spans="1:16" x14ac:dyDescent="0.25">
      <c r="A255">
        <v>6311</v>
      </c>
      <c r="B255" t="s">
        <v>211</v>
      </c>
      <c r="C255" t="s">
        <v>212</v>
      </c>
      <c r="D255" t="s">
        <v>213</v>
      </c>
      <c r="E255">
        <v>0</v>
      </c>
      <c r="F255">
        <v>1</v>
      </c>
      <c r="G255">
        <v>1</v>
      </c>
      <c r="H255">
        <v>0</v>
      </c>
      <c r="I255">
        <v>1</v>
      </c>
      <c r="J255">
        <v>0</v>
      </c>
      <c r="K255">
        <v>1</v>
      </c>
      <c r="L255">
        <v>1</v>
      </c>
      <c r="M255">
        <v>1</v>
      </c>
      <c r="N255">
        <v>1</v>
      </c>
      <c r="O255">
        <f t="shared" si="6"/>
        <v>7</v>
      </c>
      <c r="P255">
        <f t="shared" si="7"/>
        <v>1</v>
      </c>
    </row>
    <row r="256" spans="1:16" x14ac:dyDescent="0.25">
      <c r="A256">
        <v>6358</v>
      </c>
      <c r="B256" t="s">
        <v>85</v>
      </c>
      <c r="C256" t="s">
        <v>86</v>
      </c>
      <c r="D256" t="s">
        <v>87</v>
      </c>
      <c r="E256">
        <v>1</v>
      </c>
      <c r="F256">
        <v>1</v>
      </c>
      <c r="G256">
        <v>0</v>
      </c>
      <c r="H256">
        <v>1</v>
      </c>
      <c r="I256">
        <v>1</v>
      </c>
      <c r="J256">
        <v>0</v>
      </c>
      <c r="K256">
        <v>0</v>
      </c>
      <c r="L256">
        <v>0</v>
      </c>
      <c r="M256">
        <v>1</v>
      </c>
      <c r="N256">
        <v>0</v>
      </c>
      <c r="O256">
        <f t="shared" si="6"/>
        <v>5</v>
      </c>
      <c r="P256">
        <f t="shared" si="7"/>
        <v>1</v>
      </c>
    </row>
    <row r="257" spans="1:16" x14ac:dyDescent="0.25">
      <c r="A257">
        <v>6381</v>
      </c>
      <c r="B257" t="s">
        <v>421</v>
      </c>
      <c r="C257" t="s">
        <v>422</v>
      </c>
      <c r="D257" t="s">
        <v>134</v>
      </c>
      <c r="E257">
        <v>0</v>
      </c>
      <c r="F257">
        <v>1</v>
      </c>
      <c r="G257">
        <v>1</v>
      </c>
      <c r="H257">
        <v>1</v>
      </c>
      <c r="I257">
        <v>1</v>
      </c>
      <c r="J257">
        <v>1</v>
      </c>
      <c r="K257">
        <v>0</v>
      </c>
      <c r="L257">
        <v>0</v>
      </c>
      <c r="M257">
        <v>1</v>
      </c>
      <c r="N257">
        <v>0</v>
      </c>
      <c r="O257">
        <f t="shared" si="6"/>
        <v>6</v>
      </c>
      <c r="P257">
        <f t="shared" si="7"/>
        <v>1</v>
      </c>
    </row>
    <row r="258" spans="1:16" x14ac:dyDescent="0.25">
      <c r="A258">
        <v>6387</v>
      </c>
      <c r="B258" t="s">
        <v>288</v>
      </c>
      <c r="C258" t="s">
        <v>289</v>
      </c>
      <c r="D258" t="s">
        <v>290</v>
      </c>
      <c r="E258">
        <v>0</v>
      </c>
      <c r="F258">
        <v>1</v>
      </c>
      <c r="G258">
        <v>0</v>
      </c>
      <c r="H258">
        <v>1</v>
      </c>
      <c r="I258">
        <v>1</v>
      </c>
      <c r="J258">
        <v>0</v>
      </c>
      <c r="K258">
        <v>0</v>
      </c>
      <c r="L258">
        <v>0</v>
      </c>
      <c r="M258">
        <v>1</v>
      </c>
      <c r="N258">
        <v>0</v>
      </c>
      <c r="O258">
        <f t="shared" si="6"/>
        <v>4</v>
      </c>
      <c r="P258">
        <f t="shared" si="7"/>
        <v>0</v>
      </c>
    </row>
    <row r="259" spans="1:16" x14ac:dyDescent="0.25">
      <c r="A259">
        <v>6391</v>
      </c>
      <c r="B259" t="s">
        <v>474</v>
      </c>
      <c r="C259" t="s">
        <v>475</v>
      </c>
      <c r="D259" t="s">
        <v>476</v>
      </c>
      <c r="E259">
        <v>0</v>
      </c>
      <c r="F259">
        <v>1</v>
      </c>
      <c r="G259">
        <v>0</v>
      </c>
      <c r="H259">
        <v>1</v>
      </c>
      <c r="I259">
        <v>1</v>
      </c>
      <c r="J259">
        <v>0</v>
      </c>
      <c r="K259">
        <v>0</v>
      </c>
      <c r="L259">
        <v>0</v>
      </c>
      <c r="M259">
        <v>1</v>
      </c>
      <c r="N259">
        <v>0</v>
      </c>
      <c r="O259">
        <f t="shared" ref="O259:O301" si="8">SUM(E259:N259)</f>
        <v>4</v>
      </c>
      <c r="P259">
        <f t="shared" ref="P259:P301" si="9">IF(O259&lt;5,0,1)</f>
        <v>0</v>
      </c>
    </row>
    <row r="260" spans="1:16" x14ac:dyDescent="0.25">
      <c r="A260">
        <v>6402</v>
      </c>
      <c r="B260" t="s">
        <v>523</v>
      </c>
      <c r="C260" t="s">
        <v>524</v>
      </c>
      <c r="D260" t="s">
        <v>1</v>
      </c>
      <c r="E260">
        <v>1</v>
      </c>
      <c r="F260">
        <v>0</v>
      </c>
      <c r="G260">
        <v>0</v>
      </c>
      <c r="H260">
        <v>1</v>
      </c>
      <c r="I260">
        <v>0</v>
      </c>
      <c r="J260">
        <v>0</v>
      </c>
      <c r="K260">
        <v>0</v>
      </c>
      <c r="L260">
        <v>0</v>
      </c>
      <c r="M260">
        <v>1</v>
      </c>
      <c r="N260">
        <v>0</v>
      </c>
      <c r="O260">
        <f t="shared" si="8"/>
        <v>3</v>
      </c>
      <c r="P260">
        <f t="shared" si="9"/>
        <v>0</v>
      </c>
    </row>
    <row r="261" spans="1:16" x14ac:dyDescent="0.25">
      <c r="A261">
        <v>6438</v>
      </c>
      <c r="B261" t="s">
        <v>270</v>
      </c>
      <c r="C261" t="s">
        <v>271</v>
      </c>
      <c r="D261" t="s">
        <v>272</v>
      </c>
      <c r="E261">
        <v>0</v>
      </c>
      <c r="F261">
        <v>1</v>
      </c>
      <c r="G261">
        <v>0</v>
      </c>
      <c r="H261">
        <v>1</v>
      </c>
      <c r="I261">
        <v>1</v>
      </c>
      <c r="J261">
        <v>0</v>
      </c>
      <c r="K261">
        <v>0</v>
      </c>
      <c r="L261">
        <v>0</v>
      </c>
      <c r="M261">
        <v>1</v>
      </c>
      <c r="N261">
        <v>0</v>
      </c>
      <c r="O261">
        <f t="shared" si="8"/>
        <v>4</v>
      </c>
      <c r="P261">
        <f t="shared" si="9"/>
        <v>0</v>
      </c>
    </row>
    <row r="262" spans="1:16" x14ac:dyDescent="0.25">
      <c r="A262">
        <v>6456</v>
      </c>
      <c r="B262" t="s">
        <v>554</v>
      </c>
      <c r="C262" t="s">
        <v>555</v>
      </c>
      <c r="D262" t="s">
        <v>360</v>
      </c>
      <c r="E262">
        <v>1</v>
      </c>
      <c r="F262">
        <v>0</v>
      </c>
      <c r="G262">
        <v>1</v>
      </c>
      <c r="H262">
        <v>1</v>
      </c>
      <c r="I262">
        <v>0</v>
      </c>
      <c r="J262">
        <v>0</v>
      </c>
      <c r="K262">
        <v>0</v>
      </c>
      <c r="L262">
        <v>0</v>
      </c>
      <c r="M262">
        <v>0</v>
      </c>
      <c r="N262">
        <v>0</v>
      </c>
      <c r="O262">
        <f t="shared" si="8"/>
        <v>3</v>
      </c>
      <c r="P262">
        <f t="shared" si="9"/>
        <v>0</v>
      </c>
    </row>
    <row r="263" spans="1:16" x14ac:dyDescent="0.25">
      <c r="A263">
        <v>6458</v>
      </c>
      <c r="B263" t="s">
        <v>863</v>
      </c>
      <c r="C263" t="s">
        <v>454</v>
      </c>
      <c r="D263" t="s">
        <v>455</v>
      </c>
      <c r="E263">
        <v>0</v>
      </c>
      <c r="F263">
        <v>1</v>
      </c>
      <c r="G263">
        <v>1</v>
      </c>
      <c r="H263">
        <v>1</v>
      </c>
      <c r="I263">
        <v>1</v>
      </c>
      <c r="J263">
        <v>1</v>
      </c>
      <c r="K263">
        <v>0</v>
      </c>
      <c r="L263">
        <v>0</v>
      </c>
      <c r="M263">
        <v>1</v>
      </c>
      <c r="N263">
        <v>0</v>
      </c>
      <c r="O263">
        <f t="shared" si="8"/>
        <v>6</v>
      </c>
      <c r="P263">
        <f t="shared" si="9"/>
        <v>1</v>
      </c>
    </row>
    <row r="264" spans="1:16" x14ac:dyDescent="0.25">
      <c r="A264">
        <v>6501</v>
      </c>
      <c r="B264" t="s">
        <v>530</v>
      </c>
      <c r="C264" t="s">
        <v>531</v>
      </c>
      <c r="D264" t="s">
        <v>532</v>
      </c>
      <c r="E264">
        <v>0</v>
      </c>
      <c r="F264">
        <v>1</v>
      </c>
      <c r="G264">
        <v>0</v>
      </c>
      <c r="H264">
        <v>1</v>
      </c>
      <c r="I264">
        <v>1</v>
      </c>
      <c r="J264">
        <v>0</v>
      </c>
      <c r="K264">
        <v>0</v>
      </c>
      <c r="L264">
        <v>0</v>
      </c>
      <c r="M264">
        <v>1</v>
      </c>
      <c r="N264">
        <v>0</v>
      </c>
      <c r="O264">
        <f t="shared" si="8"/>
        <v>4</v>
      </c>
      <c r="P264">
        <f t="shared" si="9"/>
        <v>0</v>
      </c>
    </row>
    <row r="265" spans="1:16" x14ac:dyDescent="0.25">
      <c r="A265">
        <v>6507</v>
      </c>
      <c r="B265" t="s">
        <v>472</v>
      </c>
      <c r="C265" t="s">
        <v>473</v>
      </c>
      <c r="D265" t="s">
        <v>102</v>
      </c>
      <c r="E265">
        <v>1</v>
      </c>
      <c r="F265">
        <v>1</v>
      </c>
      <c r="G265">
        <v>1</v>
      </c>
      <c r="H265">
        <v>1</v>
      </c>
      <c r="I265">
        <v>1</v>
      </c>
      <c r="J265">
        <v>0</v>
      </c>
      <c r="K265">
        <v>0</v>
      </c>
      <c r="L265">
        <v>0</v>
      </c>
      <c r="M265">
        <v>1</v>
      </c>
      <c r="N265">
        <v>0</v>
      </c>
      <c r="O265">
        <f t="shared" si="8"/>
        <v>6</v>
      </c>
      <c r="P265">
        <f t="shared" si="9"/>
        <v>1</v>
      </c>
    </row>
    <row r="266" spans="1:16" x14ac:dyDescent="0.25">
      <c r="A266">
        <v>6510</v>
      </c>
      <c r="B266" t="s">
        <v>348</v>
      </c>
      <c r="C266" t="s">
        <v>349</v>
      </c>
      <c r="D266" t="s">
        <v>864</v>
      </c>
      <c r="E266">
        <v>0</v>
      </c>
      <c r="F266">
        <v>0</v>
      </c>
      <c r="G266">
        <v>0</v>
      </c>
      <c r="H266">
        <v>1</v>
      </c>
      <c r="I266">
        <v>0</v>
      </c>
      <c r="J266">
        <v>0</v>
      </c>
      <c r="K266">
        <v>0</v>
      </c>
      <c r="L266">
        <v>0</v>
      </c>
      <c r="M266">
        <v>1</v>
      </c>
      <c r="N266">
        <v>0</v>
      </c>
      <c r="O266">
        <f t="shared" si="8"/>
        <v>2</v>
      </c>
      <c r="P266">
        <f t="shared" si="9"/>
        <v>0</v>
      </c>
    </row>
    <row r="267" spans="1:16" x14ac:dyDescent="0.25">
      <c r="A267">
        <v>6546</v>
      </c>
      <c r="B267" t="s">
        <v>468</v>
      </c>
      <c r="C267" t="s">
        <v>469</v>
      </c>
      <c r="D267" t="s">
        <v>4</v>
      </c>
      <c r="E267">
        <v>0</v>
      </c>
      <c r="F267">
        <v>1</v>
      </c>
      <c r="G267">
        <v>0</v>
      </c>
      <c r="H267">
        <v>1</v>
      </c>
      <c r="I267">
        <v>1</v>
      </c>
      <c r="J267">
        <v>0</v>
      </c>
      <c r="K267">
        <v>0</v>
      </c>
      <c r="L267">
        <v>0</v>
      </c>
      <c r="M267">
        <v>1</v>
      </c>
      <c r="N267">
        <v>0</v>
      </c>
      <c r="O267">
        <f t="shared" si="8"/>
        <v>4</v>
      </c>
      <c r="P267">
        <f t="shared" si="9"/>
        <v>0</v>
      </c>
    </row>
    <row r="268" spans="1:16" x14ac:dyDescent="0.25">
      <c r="A268">
        <v>6575</v>
      </c>
      <c r="B268" t="s">
        <v>720</v>
      </c>
      <c r="C268" t="s">
        <v>721</v>
      </c>
      <c r="D268" t="s">
        <v>77</v>
      </c>
      <c r="E268">
        <v>0</v>
      </c>
      <c r="F268">
        <v>0</v>
      </c>
      <c r="G268">
        <v>0</v>
      </c>
      <c r="H268">
        <v>1</v>
      </c>
      <c r="I268">
        <v>0</v>
      </c>
      <c r="J268">
        <v>0</v>
      </c>
      <c r="K268">
        <v>0</v>
      </c>
      <c r="L268">
        <v>0</v>
      </c>
      <c r="M268">
        <v>1</v>
      </c>
      <c r="N268">
        <v>0</v>
      </c>
      <c r="O268">
        <f t="shared" si="8"/>
        <v>2</v>
      </c>
      <c r="P268">
        <f t="shared" si="9"/>
        <v>0</v>
      </c>
    </row>
    <row r="269" spans="1:16" x14ac:dyDescent="0.25">
      <c r="A269">
        <v>6585</v>
      </c>
      <c r="B269" t="s">
        <v>527</v>
      </c>
      <c r="C269" t="s">
        <v>528</v>
      </c>
      <c r="D269" t="s">
        <v>529</v>
      </c>
      <c r="E269">
        <v>1</v>
      </c>
      <c r="F269">
        <v>1</v>
      </c>
      <c r="G269">
        <v>1</v>
      </c>
      <c r="H269">
        <v>0</v>
      </c>
      <c r="I269">
        <v>1</v>
      </c>
      <c r="J269">
        <v>1</v>
      </c>
      <c r="K269">
        <v>0</v>
      </c>
      <c r="L269">
        <v>1</v>
      </c>
      <c r="M269">
        <v>1</v>
      </c>
      <c r="N269">
        <v>0</v>
      </c>
      <c r="O269">
        <f t="shared" si="8"/>
        <v>7</v>
      </c>
      <c r="P269">
        <f t="shared" si="9"/>
        <v>1</v>
      </c>
    </row>
    <row r="270" spans="1:16" x14ac:dyDescent="0.25">
      <c r="A270">
        <v>6592</v>
      </c>
      <c r="B270" t="s">
        <v>223</v>
      </c>
      <c r="C270" t="s">
        <v>224</v>
      </c>
      <c r="D270" t="s">
        <v>225</v>
      </c>
      <c r="E270">
        <v>0</v>
      </c>
      <c r="F270">
        <v>0</v>
      </c>
      <c r="G270">
        <v>1</v>
      </c>
      <c r="H270">
        <v>1</v>
      </c>
      <c r="I270">
        <v>0</v>
      </c>
      <c r="J270">
        <v>0</v>
      </c>
      <c r="K270">
        <v>0</v>
      </c>
      <c r="L270">
        <v>0</v>
      </c>
      <c r="M270">
        <v>1</v>
      </c>
      <c r="N270">
        <v>0</v>
      </c>
      <c r="O270">
        <f t="shared" si="8"/>
        <v>3</v>
      </c>
      <c r="P270">
        <f t="shared" si="9"/>
        <v>0</v>
      </c>
    </row>
    <row r="271" spans="1:16" x14ac:dyDescent="0.25">
      <c r="A271">
        <v>6613</v>
      </c>
      <c r="B271" t="s">
        <v>54</v>
      </c>
      <c r="C271" t="s">
        <v>55</v>
      </c>
      <c r="D271" t="s">
        <v>56</v>
      </c>
      <c r="E271">
        <v>0</v>
      </c>
      <c r="F271">
        <v>1</v>
      </c>
      <c r="G271">
        <v>0</v>
      </c>
      <c r="H271">
        <v>1</v>
      </c>
      <c r="I271">
        <v>0</v>
      </c>
      <c r="J271">
        <v>0</v>
      </c>
      <c r="K271">
        <v>0</v>
      </c>
      <c r="L271">
        <v>0</v>
      </c>
      <c r="M271">
        <v>1</v>
      </c>
      <c r="N271">
        <v>0</v>
      </c>
      <c r="O271">
        <f t="shared" si="8"/>
        <v>3</v>
      </c>
      <c r="P271">
        <f t="shared" si="9"/>
        <v>0</v>
      </c>
    </row>
    <row r="272" spans="1:16" x14ac:dyDescent="0.25">
      <c r="A272">
        <v>6641</v>
      </c>
      <c r="B272" t="s">
        <v>513</v>
      </c>
      <c r="C272" t="s">
        <v>514</v>
      </c>
      <c r="D272" t="s">
        <v>515</v>
      </c>
      <c r="E272">
        <v>1</v>
      </c>
      <c r="F272">
        <v>1</v>
      </c>
      <c r="G272">
        <v>0</v>
      </c>
      <c r="H272">
        <v>1</v>
      </c>
      <c r="I272">
        <v>1</v>
      </c>
      <c r="J272">
        <v>0</v>
      </c>
      <c r="K272">
        <v>1</v>
      </c>
      <c r="L272">
        <v>0</v>
      </c>
      <c r="M272">
        <v>0</v>
      </c>
      <c r="N272">
        <v>0</v>
      </c>
      <c r="O272">
        <f t="shared" si="8"/>
        <v>5</v>
      </c>
      <c r="P272">
        <f t="shared" si="9"/>
        <v>1</v>
      </c>
    </row>
    <row r="273" spans="1:16" x14ac:dyDescent="0.25">
      <c r="A273">
        <v>6701</v>
      </c>
      <c r="B273" t="s">
        <v>230</v>
      </c>
      <c r="C273" t="s">
        <v>231</v>
      </c>
      <c r="D273" t="s">
        <v>232</v>
      </c>
      <c r="E273">
        <v>1</v>
      </c>
      <c r="F273">
        <v>1</v>
      </c>
      <c r="G273">
        <v>0</v>
      </c>
      <c r="H273">
        <v>1</v>
      </c>
      <c r="I273">
        <v>1</v>
      </c>
      <c r="J273">
        <v>0</v>
      </c>
      <c r="K273">
        <v>0</v>
      </c>
      <c r="L273">
        <v>0</v>
      </c>
      <c r="M273">
        <v>1</v>
      </c>
      <c r="N273">
        <v>0</v>
      </c>
      <c r="O273">
        <f t="shared" si="8"/>
        <v>5</v>
      </c>
      <c r="P273">
        <f t="shared" si="9"/>
        <v>1</v>
      </c>
    </row>
    <row r="274" spans="1:16" x14ac:dyDescent="0.25">
      <c r="A274">
        <v>6731</v>
      </c>
      <c r="B274" t="s">
        <v>697</v>
      </c>
      <c r="C274" t="s">
        <v>698</v>
      </c>
      <c r="D274" t="s">
        <v>192</v>
      </c>
      <c r="E274">
        <v>0</v>
      </c>
      <c r="F274">
        <v>1</v>
      </c>
      <c r="G274">
        <v>0</v>
      </c>
      <c r="H274">
        <v>1</v>
      </c>
      <c r="I274">
        <v>1</v>
      </c>
      <c r="J274">
        <v>1</v>
      </c>
      <c r="K274">
        <v>0</v>
      </c>
      <c r="L274">
        <v>0</v>
      </c>
      <c r="M274">
        <v>0</v>
      </c>
      <c r="N274">
        <v>0</v>
      </c>
      <c r="O274">
        <f t="shared" si="8"/>
        <v>4</v>
      </c>
      <c r="P274">
        <f t="shared" si="9"/>
        <v>0</v>
      </c>
    </row>
    <row r="275" spans="1:16" x14ac:dyDescent="0.25">
      <c r="A275">
        <v>6745</v>
      </c>
      <c r="B275" t="s">
        <v>67</v>
      </c>
      <c r="C275" t="s">
        <v>68</v>
      </c>
      <c r="D275" t="s">
        <v>69</v>
      </c>
      <c r="E275">
        <v>0</v>
      </c>
      <c r="F275">
        <v>1</v>
      </c>
      <c r="G275">
        <v>0</v>
      </c>
      <c r="H275">
        <v>1</v>
      </c>
      <c r="I275">
        <v>1</v>
      </c>
      <c r="J275">
        <v>0</v>
      </c>
      <c r="K275">
        <v>0</v>
      </c>
      <c r="L275">
        <v>0</v>
      </c>
      <c r="M275">
        <v>1</v>
      </c>
      <c r="N275">
        <v>0</v>
      </c>
      <c r="O275">
        <f t="shared" si="8"/>
        <v>4</v>
      </c>
      <c r="P275">
        <f t="shared" si="9"/>
        <v>0</v>
      </c>
    </row>
    <row r="276" spans="1:16" x14ac:dyDescent="0.25">
      <c r="A276">
        <v>6768</v>
      </c>
      <c r="B276" t="s">
        <v>242</v>
      </c>
      <c r="C276" t="s">
        <v>243</v>
      </c>
      <c r="D276" t="s">
        <v>244</v>
      </c>
      <c r="E276">
        <v>0</v>
      </c>
      <c r="F276">
        <v>1</v>
      </c>
      <c r="G276">
        <v>0</v>
      </c>
      <c r="H276">
        <v>0</v>
      </c>
      <c r="I276">
        <v>1</v>
      </c>
      <c r="J276">
        <v>0</v>
      </c>
      <c r="K276">
        <v>0</v>
      </c>
      <c r="L276">
        <v>0</v>
      </c>
      <c r="M276">
        <v>0</v>
      </c>
      <c r="N276">
        <v>0</v>
      </c>
      <c r="O276">
        <f t="shared" si="8"/>
        <v>2</v>
      </c>
      <c r="P276">
        <f t="shared" si="9"/>
        <v>0</v>
      </c>
    </row>
    <row r="277" spans="1:16" x14ac:dyDescent="0.25">
      <c r="A277">
        <v>6820</v>
      </c>
      <c r="B277" t="s">
        <v>624</v>
      </c>
      <c r="C277" t="s">
        <v>625</v>
      </c>
      <c r="D277" t="s">
        <v>564</v>
      </c>
      <c r="E277">
        <v>0</v>
      </c>
      <c r="F277">
        <v>0</v>
      </c>
      <c r="G277">
        <v>0</v>
      </c>
      <c r="H277">
        <v>1</v>
      </c>
      <c r="I277">
        <v>0</v>
      </c>
      <c r="J277">
        <v>0</v>
      </c>
      <c r="K277">
        <v>0</v>
      </c>
      <c r="L277">
        <v>0</v>
      </c>
      <c r="M277">
        <v>1</v>
      </c>
      <c r="N277">
        <v>0</v>
      </c>
      <c r="O277">
        <f t="shared" si="8"/>
        <v>2</v>
      </c>
      <c r="P277">
        <f t="shared" si="9"/>
        <v>0</v>
      </c>
    </row>
    <row r="278" spans="1:16" x14ac:dyDescent="0.25">
      <c r="A278">
        <v>6822</v>
      </c>
      <c r="B278" t="s">
        <v>807</v>
      </c>
      <c r="C278" t="s">
        <v>808</v>
      </c>
      <c r="D278" t="s">
        <v>81</v>
      </c>
      <c r="E278">
        <v>1</v>
      </c>
      <c r="F278">
        <v>1</v>
      </c>
      <c r="G278">
        <v>0</v>
      </c>
      <c r="H278">
        <v>1</v>
      </c>
      <c r="I278">
        <v>1</v>
      </c>
      <c r="J278">
        <v>0</v>
      </c>
      <c r="K278">
        <v>0</v>
      </c>
      <c r="L278">
        <v>0</v>
      </c>
      <c r="M278">
        <v>1</v>
      </c>
      <c r="N278">
        <v>0</v>
      </c>
      <c r="O278">
        <f t="shared" si="8"/>
        <v>5</v>
      </c>
      <c r="P278">
        <f t="shared" si="9"/>
        <v>1</v>
      </c>
    </row>
    <row r="279" spans="1:16" x14ac:dyDescent="0.25">
      <c r="A279">
        <v>6836</v>
      </c>
      <c r="B279" t="s">
        <v>501</v>
      </c>
      <c r="C279" t="s">
        <v>502</v>
      </c>
      <c r="D279" t="s">
        <v>503</v>
      </c>
      <c r="E279">
        <v>0</v>
      </c>
      <c r="F279">
        <v>0</v>
      </c>
      <c r="G279">
        <v>0</v>
      </c>
      <c r="H279">
        <v>1</v>
      </c>
      <c r="I279">
        <v>0</v>
      </c>
      <c r="J279">
        <v>0</v>
      </c>
      <c r="K279">
        <v>0</v>
      </c>
      <c r="L279">
        <v>0</v>
      </c>
      <c r="M279">
        <v>1</v>
      </c>
      <c r="N279">
        <v>0</v>
      </c>
      <c r="O279">
        <f t="shared" si="8"/>
        <v>2</v>
      </c>
      <c r="P279">
        <f t="shared" si="9"/>
        <v>0</v>
      </c>
    </row>
    <row r="280" spans="1:16" x14ac:dyDescent="0.25">
      <c r="A280">
        <v>6950</v>
      </c>
      <c r="B280" t="s">
        <v>196</v>
      </c>
      <c r="C280" t="s">
        <v>197</v>
      </c>
      <c r="D280" t="s">
        <v>198</v>
      </c>
      <c r="E280">
        <v>0</v>
      </c>
      <c r="F280">
        <v>1</v>
      </c>
      <c r="G280">
        <v>0</v>
      </c>
      <c r="H280">
        <v>1</v>
      </c>
      <c r="I280">
        <v>1</v>
      </c>
      <c r="J280">
        <v>0</v>
      </c>
      <c r="K280">
        <v>0</v>
      </c>
      <c r="L280">
        <v>0</v>
      </c>
      <c r="M280">
        <v>1</v>
      </c>
      <c r="N280">
        <v>0</v>
      </c>
      <c r="O280">
        <f t="shared" si="8"/>
        <v>4</v>
      </c>
      <c r="P280">
        <f t="shared" si="9"/>
        <v>0</v>
      </c>
    </row>
    <row r="281" spans="1:16" x14ac:dyDescent="0.25">
      <c r="A281">
        <v>6965</v>
      </c>
      <c r="B281" t="s">
        <v>600</v>
      </c>
      <c r="C281" t="s">
        <v>601</v>
      </c>
      <c r="D281" t="s">
        <v>602</v>
      </c>
      <c r="E281">
        <v>0</v>
      </c>
      <c r="F281">
        <v>0</v>
      </c>
      <c r="G281">
        <v>0</v>
      </c>
      <c r="H281">
        <v>1</v>
      </c>
      <c r="I281">
        <v>0</v>
      </c>
      <c r="J281">
        <v>0</v>
      </c>
      <c r="K281">
        <v>0</v>
      </c>
      <c r="L281">
        <v>0</v>
      </c>
      <c r="M281">
        <v>0</v>
      </c>
      <c r="N281">
        <v>0</v>
      </c>
      <c r="O281">
        <f t="shared" si="8"/>
        <v>1</v>
      </c>
      <c r="P281">
        <f t="shared" si="9"/>
        <v>0</v>
      </c>
    </row>
    <row r="282" spans="1:16" x14ac:dyDescent="0.25">
      <c r="A282">
        <v>7027</v>
      </c>
      <c r="B282" t="s">
        <v>173</v>
      </c>
      <c r="C282" t="s">
        <v>174</v>
      </c>
      <c r="D282" t="s">
        <v>175</v>
      </c>
      <c r="E282">
        <v>0</v>
      </c>
      <c r="F282">
        <v>1</v>
      </c>
      <c r="G282">
        <v>0</v>
      </c>
      <c r="H282">
        <v>1</v>
      </c>
      <c r="I282">
        <v>1</v>
      </c>
      <c r="J282">
        <v>1</v>
      </c>
      <c r="K282">
        <v>0</v>
      </c>
      <c r="L282">
        <v>0</v>
      </c>
      <c r="N282">
        <v>0</v>
      </c>
      <c r="O282">
        <f t="shared" si="8"/>
        <v>4</v>
      </c>
      <c r="P282">
        <f t="shared" si="9"/>
        <v>0</v>
      </c>
    </row>
    <row r="283" spans="1:16" x14ac:dyDescent="0.25">
      <c r="A283">
        <v>7039</v>
      </c>
      <c r="B283" t="s">
        <v>8</v>
      </c>
      <c r="C283" t="s">
        <v>9</v>
      </c>
      <c r="D283" t="s">
        <v>10</v>
      </c>
      <c r="E283">
        <v>0</v>
      </c>
      <c r="F283">
        <v>0</v>
      </c>
      <c r="G283">
        <v>0</v>
      </c>
      <c r="H283">
        <v>0</v>
      </c>
      <c r="I283">
        <v>0</v>
      </c>
      <c r="J283">
        <v>0</v>
      </c>
      <c r="K283">
        <v>0</v>
      </c>
      <c r="L283">
        <v>0</v>
      </c>
      <c r="M283">
        <v>1</v>
      </c>
      <c r="N283">
        <v>0</v>
      </c>
      <c r="O283">
        <f t="shared" si="8"/>
        <v>1</v>
      </c>
      <c r="P283">
        <f t="shared" si="9"/>
        <v>0</v>
      </c>
    </row>
    <row r="284" spans="1:16" x14ac:dyDescent="0.25">
      <c r="A284">
        <v>7043</v>
      </c>
      <c r="B284" t="s">
        <v>518</v>
      </c>
      <c r="C284" t="s">
        <v>519</v>
      </c>
      <c r="D284" t="s">
        <v>520</v>
      </c>
      <c r="E284">
        <v>0</v>
      </c>
      <c r="F284">
        <v>1</v>
      </c>
      <c r="G284">
        <v>0</v>
      </c>
      <c r="H284">
        <v>1</v>
      </c>
      <c r="I284">
        <v>0</v>
      </c>
      <c r="J284">
        <v>0</v>
      </c>
      <c r="K284">
        <v>0</v>
      </c>
      <c r="L284">
        <v>0</v>
      </c>
      <c r="M284">
        <v>1</v>
      </c>
      <c r="N284">
        <v>0</v>
      </c>
      <c r="O284">
        <f t="shared" si="8"/>
        <v>3</v>
      </c>
      <c r="P284">
        <f t="shared" si="9"/>
        <v>0</v>
      </c>
    </row>
    <row r="285" spans="1:16" x14ac:dyDescent="0.25">
      <c r="A285">
        <v>7075</v>
      </c>
      <c r="B285" t="s">
        <v>100</v>
      </c>
      <c r="C285" t="s">
        <v>101</v>
      </c>
      <c r="D285" t="s">
        <v>102</v>
      </c>
      <c r="E285">
        <v>1</v>
      </c>
      <c r="F285">
        <v>1</v>
      </c>
      <c r="G285">
        <v>1</v>
      </c>
      <c r="H285">
        <v>1</v>
      </c>
      <c r="I285">
        <v>1</v>
      </c>
      <c r="J285">
        <v>0</v>
      </c>
      <c r="K285">
        <v>0</v>
      </c>
      <c r="L285">
        <v>0</v>
      </c>
      <c r="M285">
        <v>1</v>
      </c>
      <c r="N285">
        <v>0</v>
      </c>
      <c r="O285">
        <f t="shared" si="8"/>
        <v>6</v>
      </c>
      <c r="P285">
        <f t="shared" si="9"/>
        <v>1</v>
      </c>
    </row>
    <row r="286" spans="1:16" x14ac:dyDescent="0.25">
      <c r="A286">
        <v>7140</v>
      </c>
      <c r="B286" t="s">
        <v>5</v>
      </c>
      <c r="C286" t="s">
        <v>6</v>
      </c>
      <c r="D286" t="s">
        <v>7</v>
      </c>
      <c r="E286">
        <v>0</v>
      </c>
      <c r="F286">
        <v>1</v>
      </c>
      <c r="G286">
        <v>0</v>
      </c>
      <c r="H286">
        <v>0</v>
      </c>
      <c r="I286">
        <v>1</v>
      </c>
      <c r="J286">
        <v>0</v>
      </c>
      <c r="K286">
        <v>0</v>
      </c>
      <c r="L286">
        <v>0</v>
      </c>
      <c r="M286">
        <v>1</v>
      </c>
      <c r="N286">
        <v>0</v>
      </c>
      <c r="O286">
        <f t="shared" si="8"/>
        <v>3</v>
      </c>
      <c r="P286">
        <f t="shared" si="9"/>
        <v>0</v>
      </c>
    </row>
    <row r="287" spans="1:16" x14ac:dyDescent="0.25">
      <c r="A287">
        <v>7143</v>
      </c>
      <c r="B287" t="s">
        <v>679</v>
      </c>
      <c r="C287" t="s">
        <v>680</v>
      </c>
      <c r="D287" t="s">
        <v>681</v>
      </c>
      <c r="E287">
        <v>0</v>
      </c>
      <c r="F287">
        <v>1</v>
      </c>
      <c r="G287">
        <v>0</v>
      </c>
      <c r="H287">
        <v>1</v>
      </c>
      <c r="I287">
        <v>1</v>
      </c>
      <c r="J287">
        <v>1</v>
      </c>
      <c r="K287">
        <v>0</v>
      </c>
      <c r="L287">
        <v>0</v>
      </c>
      <c r="M287">
        <v>0</v>
      </c>
      <c r="N287">
        <v>0</v>
      </c>
      <c r="O287">
        <f t="shared" si="8"/>
        <v>4</v>
      </c>
      <c r="P287">
        <f t="shared" si="9"/>
        <v>0</v>
      </c>
    </row>
    <row r="288" spans="1:16" x14ac:dyDescent="0.25">
      <c r="A288">
        <v>7175</v>
      </c>
      <c r="B288" t="s">
        <v>673</v>
      </c>
      <c r="C288" t="s">
        <v>674</v>
      </c>
      <c r="D288" t="s">
        <v>675</v>
      </c>
      <c r="E288">
        <v>0</v>
      </c>
      <c r="F288">
        <v>0</v>
      </c>
      <c r="G288">
        <v>0</v>
      </c>
      <c r="H288">
        <v>1</v>
      </c>
      <c r="I288">
        <v>0</v>
      </c>
      <c r="J288">
        <v>0</v>
      </c>
      <c r="K288">
        <v>0</v>
      </c>
      <c r="L288">
        <v>0</v>
      </c>
      <c r="M288">
        <v>1</v>
      </c>
      <c r="N288">
        <v>0</v>
      </c>
      <c r="O288">
        <f t="shared" si="8"/>
        <v>2</v>
      </c>
      <c r="P288">
        <f t="shared" si="9"/>
        <v>0</v>
      </c>
    </row>
    <row r="289" spans="1:16" x14ac:dyDescent="0.25">
      <c r="A289">
        <v>7240</v>
      </c>
      <c r="B289" t="s">
        <v>205</v>
      </c>
      <c r="C289" t="s">
        <v>206</v>
      </c>
      <c r="D289" t="s">
        <v>207</v>
      </c>
      <c r="E289">
        <v>0</v>
      </c>
      <c r="F289">
        <v>1</v>
      </c>
      <c r="G289">
        <v>0</v>
      </c>
      <c r="H289">
        <v>0</v>
      </c>
      <c r="I289">
        <v>1</v>
      </c>
      <c r="J289">
        <v>0</v>
      </c>
      <c r="K289">
        <v>0</v>
      </c>
      <c r="L289">
        <v>0</v>
      </c>
      <c r="M289">
        <v>1</v>
      </c>
      <c r="N289">
        <v>0</v>
      </c>
      <c r="O289">
        <f t="shared" si="8"/>
        <v>3</v>
      </c>
      <c r="P289">
        <f t="shared" si="9"/>
        <v>0</v>
      </c>
    </row>
    <row r="290" spans="1:16" x14ac:dyDescent="0.25">
      <c r="A290">
        <v>7257</v>
      </c>
      <c r="B290" t="s">
        <v>570</v>
      </c>
      <c r="C290" t="s">
        <v>571</v>
      </c>
      <c r="D290" t="s">
        <v>572</v>
      </c>
      <c r="E290">
        <v>0</v>
      </c>
      <c r="F290">
        <v>0</v>
      </c>
      <c r="G290">
        <v>0</v>
      </c>
      <c r="H290">
        <v>1</v>
      </c>
      <c r="I290">
        <v>0</v>
      </c>
      <c r="J290">
        <v>0</v>
      </c>
      <c r="K290">
        <v>0</v>
      </c>
      <c r="L290">
        <v>0</v>
      </c>
      <c r="M290">
        <v>1</v>
      </c>
      <c r="N290">
        <v>0</v>
      </c>
      <c r="O290">
        <f t="shared" si="8"/>
        <v>2</v>
      </c>
      <c r="P290">
        <f t="shared" si="9"/>
        <v>0</v>
      </c>
    </row>
    <row r="291" spans="1:16" x14ac:dyDescent="0.25">
      <c r="A291">
        <v>7274</v>
      </c>
      <c r="B291" t="s">
        <v>629</v>
      </c>
      <c r="C291" t="s">
        <v>630</v>
      </c>
      <c r="D291" t="s">
        <v>631</v>
      </c>
      <c r="E291">
        <v>1</v>
      </c>
      <c r="F291">
        <v>1</v>
      </c>
      <c r="G291">
        <v>0</v>
      </c>
      <c r="H291">
        <v>1</v>
      </c>
      <c r="I291">
        <v>1</v>
      </c>
      <c r="J291">
        <v>1</v>
      </c>
      <c r="K291">
        <v>0</v>
      </c>
      <c r="L291">
        <v>0</v>
      </c>
      <c r="M291">
        <v>1</v>
      </c>
      <c r="N291">
        <v>0</v>
      </c>
      <c r="O291">
        <f t="shared" si="8"/>
        <v>6</v>
      </c>
      <c r="P291">
        <f t="shared" si="9"/>
        <v>1</v>
      </c>
    </row>
    <row r="292" spans="1:16" x14ac:dyDescent="0.25">
      <c r="A292">
        <v>7278</v>
      </c>
      <c r="B292" t="s">
        <v>115</v>
      </c>
      <c r="C292" t="s">
        <v>116</v>
      </c>
      <c r="D292" t="s">
        <v>117</v>
      </c>
      <c r="E292">
        <v>0</v>
      </c>
      <c r="F292">
        <v>1</v>
      </c>
      <c r="G292">
        <v>0</v>
      </c>
      <c r="H292">
        <v>1</v>
      </c>
      <c r="I292">
        <v>1</v>
      </c>
      <c r="J292">
        <v>1</v>
      </c>
      <c r="K292">
        <v>0</v>
      </c>
      <c r="L292">
        <v>0</v>
      </c>
      <c r="M292">
        <v>0</v>
      </c>
      <c r="N292">
        <v>0</v>
      </c>
      <c r="O292">
        <f t="shared" si="8"/>
        <v>4</v>
      </c>
      <c r="P292">
        <f t="shared" si="9"/>
        <v>0</v>
      </c>
    </row>
    <row r="293" spans="1:16" x14ac:dyDescent="0.25">
      <c r="A293">
        <v>7279</v>
      </c>
      <c r="B293" t="s">
        <v>42</v>
      </c>
      <c r="C293" t="s">
        <v>43</v>
      </c>
      <c r="D293" t="s">
        <v>44</v>
      </c>
      <c r="E293">
        <v>1</v>
      </c>
      <c r="F293">
        <v>1</v>
      </c>
      <c r="G293">
        <v>0</v>
      </c>
      <c r="H293">
        <v>1</v>
      </c>
      <c r="I293">
        <v>1</v>
      </c>
      <c r="J293">
        <v>0</v>
      </c>
      <c r="K293">
        <v>0</v>
      </c>
      <c r="L293">
        <v>0</v>
      </c>
      <c r="M293">
        <v>1</v>
      </c>
      <c r="N293">
        <v>0</v>
      </c>
      <c r="O293">
        <f t="shared" si="8"/>
        <v>5</v>
      </c>
      <c r="P293">
        <f t="shared" si="9"/>
        <v>1</v>
      </c>
    </row>
    <row r="294" spans="1:16" x14ac:dyDescent="0.25">
      <c r="A294">
        <v>7286</v>
      </c>
      <c r="B294" t="s">
        <v>750</v>
      </c>
      <c r="C294" t="s">
        <v>751</v>
      </c>
      <c r="D294" t="s">
        <v>752</v>
      </c>
      <c r="E294">
        <v>1</v>
      </c>
      <c r="F294">
        <v>1</v>
      </c>
      <c r="G294">
        <v>0</v>
      </c>
      <c r="H294">
        <v>1</v>
      </c>
      <c r="I294">
        <v>1</v>
      </c>
      <c r="J294">
        <v>0</v>
      </c>
      <c r="K294">
        <v>1</v>
      </c>
      <c r="L294">
        <v>0</v>
      </c>
      <c r="M294">
        <v>1</v>
      </c>
      <c r="N294">
        <v>0</v>
      </c>
      <c r="O294">
        <f t="shared" si="8"/>
        <v>6</v>
      </c>
      <c r="P294">
        <f t="shared" si="9"/>
        <v>1</v>
      </c>
    </row>
    <row r="295" spans="1:16" x14ac:dyDescent="0.25">
      <c r="A295">
        <v>7308</v>
      </c>
      <c r="B295" t="s">
        <v>390</v>
      </c>
      <c r="C295" t="s">
        <v>391</v>
      </c>
      <c r="D295" t="s">
        <v>392</v>
      </c>
      <c r="E295">
        <v>0</v>
      </c>
      <c r="F295">
        <v>0</v>
      </c>
      <c r="G295">
        <v>0</v>
      </c>
      <c r="H295">
        <v>1</v>
      </c>
      <c r="I295">
        <v>0</v>
      </c>
      <c r="J295">
        <v>0</v>
      </c>
      <c r="K295">
        <v>0</v>
      </c>
      <c r="L295">
        <v>0</v>
      </c>
      <c r="M295">
        <v>0</v>
      </c>
      <c r="N295">
        <v>0</v>
      </c>
      <c r="O295">
        <f t="shared" si="8"/>
        <v>1</v>
      </c>
      <c r="P295">
        <f t="shared" si="9"/>
        <v>0</v>
      </c>
    </row>
    <row r="296" spans="1:16" x14ac:dyDescent="0.25">
      <c r="A296">
        <v>7338</v>
      </c>
      <c r="B296" t="s">
        <v>538</v>
      </c>
      <c r="C296" t="s">
        <v>539</v>
      </c>
      <c r="D296" t="s">
        <v>360</v>
      </c>
      <c r="E296">
        <v>1</v>
      </c>
      <c r="F296">
        <v>1</v>
      </c>
      <c r="G296">
        <v>0</v>
      </c>
      <c r="H296">
        <v>1</v>
      </c>
      <c r="I296">
        <v>0</v>
      </c>
      <c r="J296">
        <v>0</v>
      </c>
      <c r="K296">
        <v>0</v>
      </c>
      <c r="L296">
        <v>0</v>
      </c>
      <c r="M296">
        <v>1</v>
      </c>
      <c r="N296">
        <v>0</v>
      </c>
      <c r="O296">
        <f t="shared" si="8"/>
        <v>4</v>
      </c>
      <c r="P296">
        <f t="shared" si="9"/>
        <v>0</v>
      </c>
    </row>
    <row r="297" spans="1:16" x14ac:dyDescent="0.25">
      <c r="A297">
        <v>7384</v>
      </c>
      <c r="B297" t="s">
        <v>441</v>
      </c>
      <c r="C297" t="s">
        <v>442</v>
      </c>
      <c r="D297" t="s">
        <v>865</v>
      </c>
      <c r="E297">
        <v>0</v>
      </c>
      <c r="F297">
        <v>1</v>
      </c>
      <c r="G297">
        <v>0</v>
      </c>
      <c r="H297">
        <v>1</v>
      </c>
      <c r="I297">
        <v>1</v>
      </c>
      <c r="J297">
        <v>1</v>
      </c>
      <c r="K297">
        <v>0</v>
      </c>
      <c r="L297">
        <v>0</v>
      </c>
      <c r="M297">
        <v>1</v>
      </c>
      <c r="N297">
        <v>0</v>
      </c>
      <c r="O297">
        <f t="shared" si="8"/>
        <v>5</v>
      </c>
      <c r="P297">
        <f t="shared" si="9"/>
        <v>1</v>
      </c>
    </row>
    <row r="298" spans="1:16" x14ac:dyDescent="0.25">
      <c r="A298">
        <v>7433</v>
      </c>
      <c r="B298" t="s">
        <v>140</v>
      </c>
      <c r="C298" t="s">
        <v>141</v>
      </c>
      <c r="D298" t="s">
        <v>142</v>
      </c>
      <c r="E298">
        <v>0</v>
      </c>
      <c r="F298">
        <v>1</v>
      </c>
      <c r="G298">
        <v>1</v>
      </c>
      <c r="H298">
        <v>1</v>
      </c>
      <c r="I298">
        <v>1</v>
      </c>
      <c r="J298">
        <v>0</v>
      </c>
      <c r="K298">
        <v>0</v>
      </c>
      <c r="L298">
        <v>0</v>
      </c>
      <c r="M298">
        <v>1</v>
      </c>
      <c r="N298">
        <v>0</v>
      </c>
      <c r="O298">
        <f t="shared" si="8"/>
        <v>5</v>
      </c>
      <c r="P298">
        <f t="shared" si="9"/>
        <v>1</v>
      </c>
    </row>
    <row r="299" spans="1:16" x14ac:dyDescent="0.25">
      <c r="A299">
        <v>7469</v>
      </c>
      <c r="B299" t="s">
        <v>123</v>
      </c>
      <c r="C299" t="s">
        <v>124</v>
      </c>
      <c r="D299" t="s">
        <v>125</v>
      </c>
      <c r="E299">
        <v>0</v>
      </c>
      <c r="F299">
        <v>1</v>
      </c>
      <c r="G299">
        <v>1</v>
      </c>
      <c r="H299">
        <v>1</v>
      </c>
      <c r="I299">
        <v>1</v>
      </c>
      <c r="J299">
        <v>0</v>
      </c>
      <c r="K299">
        <v>0</v>
      </c>
      <c r="L299">
        <v>0</v>
      </c>
      <c r="M299">
        <v>1</v>
      </c>
      <c r="N299">
        <v>0</v>
      </c>
      <c r="O299">
        <f t="shared" si="8"/>
        <v>5</v>
      </c>
      <c r="P299">
        <f t="shared" si="9"/>
        <v>1</v>
      </c>
    </row>
    <row r="300" spans="1:16" x14ac:dyDescent="0.25">
      <c r="A300">
        <v>7510</v>
      </c>
      <c r="B300" t="s">
        <v>731</v>
      </c>
      <c r="C300" t="s">
        <v>732</v>
      </c>
      <c r="D300" t="s">
        <v>733</v>
      </c>
      <c r="E300">
        <v>0</v>
      </c>
      <c r="F300">
        <v>0</v>
      </c>
      <c r="G300">
        <v>0</v>
      </c>
      <c r="H300">
        <v>1</v>
      </c>
      <c r="I300">
        <v>0</v>
      </c>
      <c r="J300">
        <v>0</v>
      </c>
      <c r="K300">
        <v>0</v>
      </c>
      <c r="L300">
        <v>0</v>
      </c>
      <c r="M300">
        <v>1</v>
      </c>
      <c r="N300">
        <v>0</v>
      </c>
      <c r="O300">
        <f t="shared" si="8"/>
        <v>2</v>
      </c>
      <c r="P300">
        <f t="shared" si="9"/>
        <v>0</v>
      </c>
    </row>
    <row r="301" spans="1:16" x14ac:dyDescent="0.25">
      <c r="A301">
        <v>7524</v>
      </c>
      <c r="B301" t="s">
        <v>461</v>
      </c>
      <c r="C301" t="s">
        <v>462</v>
      </c>
      <c r="D301" t="s">
        <v>463</v>
      </c>
      <c r="E301">
        <v>0</v>
      </c>
      <c r="F301">
        <v>1</v>
      </c>
      <c r="G301">
        <v>0</v>
      </c>
      <c r="H301">
        <v>1</v>
      </c>
      <c r="I301">
        <v>1</v>
      </c>
      <c r="J301">
        <v>1</v>
      </c>
      <c r="K301">
        <v>0</v>
      </c>
      <c r="L301">
        <v>0</v>
      </c>
      <c r="M301">
        <v>1</v>
      </c>
      <c r="N301">
        <v>0</v>
      </c>
      <c r="O301">
        <f t="shared" si="8"/>
        <v>5</v>
      </c>
      <c r="P301">
        <f t="shared" si="9"/>
        <v>1</v>
      </c>
    </row>
    <row r="302" spans="1:16" x14ac:dyDescent="0.25">
      <c r="P302">
        <f>SUM(P2:P301)</f>
        <v>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E A A B Q S w M E F A A C A A g A h p 4 h V Y j 2 + 4 u j A A A A 9 g A A A B I A H A B D b 2 5 m a W c v U G F j a 2 F n Z S 5 4 b W w g o h g A K K A U A A A A A A A A A A A A A A A A A A A A A A A A A A A A h Y 8 x D o I w G I W v Q r r T l j p o y E 8 Z X C U x a o x r U y o 0 Q j F t s d z N w S N 5 B T G K u j m + 7 3 3 D e / f r D f K h b a K L s k 5 3 J k M J p i h S R n a l N l W G e n + M F y j n s B b y J C o V j b J x 6 e D K D N X e n 1 N C Q g g 4 z H B n K 8 I o T c i h W G 1 l r V q B P r L + L 8 f a O C + M V I j D / j W G M 5 z Q O W Z 0 3 A R k g l B o 8 x X Y 2 D 3 b H w j L v v G 9 V d z b e L c B M k U g 7 w / 8 A V B L A w Q U A A I A C A C G n i 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p 4 h V e p f R z p H A Q A A X g I A A B M A H A B G b 3 J t d W x h c y 9 T Z W N 0 a W 9 u M S 5 t I K I Y A C i g F A A A A A A A A A A A A A A A A A A A A A A A A A A A A G 1 Q X W v C M B R 9 L / Q / h P j S Q i g 6 9 g F K H 0 b d 2 B i M D d 2 T H S W m t x q W J p L c u o n 4 3 5 d S h w 6 b l y T n 3 H v u O d e B Q G k 0 m X X 3 a B I G Y e D W 3 E J J B h Q r W V b F 1 h V L 8 1 1 U U i G 0 e H Q V U 5 I S B R g G x J + Z a a w A j 2 R u m 0 y N a G r Q G D 1 K B U l m N P q P i 2 g 2 z j 8 c W J e / c K 7 z K b g v N J u 8 d 0 A i 3 J b G b D E F J W v p o Z Q y y k h m V F N r l 9 4 x 8 q C F K a V e p b c 3 w + G I k f f G I M x w p y A 9 P Z N X o + E z Z p 3 J A X 2 z p v Z c S Z 6 A l 9 5 J m 2 H O l 7 7 w y B z x q M v D y O K I 3 y s 1 E 1 x x 6 1 K 0 z b l k t u Z 6 5 R X n u w 2 c 5 O a W a 1 c Z W 3 e O W 9 J F P f P Z f k 9 9 r m e N t 9 d J W 3 V g Z E 8 R H B Y + H n g K P U g Q f v C c q d v 1 X p A W O q a E s r / 7 f 0 G / S C k d c i 3 g 0 l U N a K U Y + 3 j N X 5 d u 6 i X Y w y E O A 6 l 7 N z L 5 B V B L A Q I t A B Q A A g A I A I a e I V W I 9 v u L o w A A A P Y A A A A S A A A A A A A A A A A A A A A A A A A A A A B D b 2 5 m a W c v U G F j a 2 F n Z S 5 4 b W x Q S w E C L Q A U A A I A C A C G n i F V D 8 r p q 6 Q A A A D p A A A A E w A A A A A A A A A A A A A A A A D v A A A A W 0 N v b n R l b n R f V H l w Z X N d L n h t b F B L A Q I t A B Q A A g A I A I a e I V X q X 0 c 6 R w E A A F 4 C A A A T A A A A A A A A A A A A A A A A A O A 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8 N A A A A A A A A f 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m a W R m X 3 Z z X 2 J v d 1 9 m a W x 0 Z X J l Z 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m a W R m X 3 Z z X 2 J v d 1 9 m a W x 0 Z X J l Z F 9 f M i I g L z 4 8 R W 5 0 c n k g V H l w Z T 0 i R m l s b G V k Q 2 9 t c G x l d G V S Z X N 1 b H R U b 1 d v c m t z a G V l d C I g V m F s d W U 9 I m w x I i A v P j x F b n R y e S B U e X B l P S J B Z G R l Z F R v R G F 0 Y U 1 v Z G V s I i B W Y W x 1 Z T 0 i b D A i I C 8 + P E V u d H J 5 I F R 5 c G U 9 I k Z p b G x D b 3 V u d C I g V m F s d W U 9 I m w z M D A i I C 8 + P E V u d H J 5 I F R 5 c G U 9 I k Z p b G x F c n J v c k N v Z G U i I F Z h b H V l P S J z V W 5 r b m 9 3 b i I g L z 4 8 R W 5 0 c n k g V H l w Z T 0 i R m l s b E V y c m 9 y Q 2 9 1 b n Q i I F Z h b H V l P S J s M C I g L z 4 8 R W 5 0 c n k g V H l w Z T 0 i R m l s b E x h c 3 R V c G R h d G V k I i B W Y W x 1 Z T 0 i Z D I w M j I t M D k t M D F U M T Y 6 N T I 6 M D Q u M D Y 0 M D Q 3 M l o i I C 8 + P E V u d H J 5 I F R 5 c G U 9 I k Z p b G x D b 2 x 1 b W 5 U e X B l c y I g V m F s d W U 9 I n N B d 1 l H Q m d Z R E J R P T 0 i I C 8 + P E V u d H J 5 I F R 5 c G U 9 I k Z p b G x D b 2 x 1 b W 5 O Y W 1 l c y I g V m F s d W U 9 I n N b J n F 1 b 3 Q 7 Q 2 9 s d W 1 u M S Z x d W 9 0 O y w m c X V v d D t 0 Z X N 0 X 2 N v Z G U m c X V v d D s s J n F 1 b 3 Q 7 d G V z d F 9 j b 2 1 t Z W 5 0 J n F 1 b 3 Q 7 L C Z x d W 9 0 O 3 J l Y 2 9 t b W V u Z G V k X 2 N v Z G U m c X V v d D s s J n F 1 b 3 Q 7 c m V j b 2 1 t Z W 5 k Z W R f Y 2 9 t b W V u d C Z x d W 9 0 O y w m c X V v d D t k a X N 0 Y W 5 j Z S Z x d W 9 0 O y w m c X V v d D t t Z X R y a W M 6 Y m x l d 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R m a W R m X 3 Z z X 2 J v d 1 9 m a W x 0 Z X J l Z C A o M i k v Q X V 0 b 1 J l b W 9 2 Z W R D b 2 x 1 b W 5 z M S 5 7 Q 2 9 s d W 1 u M S w w f S Z x d W 9 0 O y w m c X V v d D t T Z W N 0 a W 9 u M S 9 0 Z m l k Z l 9 2 c 1 9 i b 3 d f Z m l s d G V y Z W Q g K D I p L 0 F 1 d G 9 S Z W 1 v d m V k Q 2 9 s d W 1 u c z E u e 3 R l c 3 R f Y 2 9 k Z S w x f S Z x d W 9 0 O y w m c X V v d D t T Z W N 0 a W 9 u M S 9 0 Z m l k Z l 9 2 c 1 9 i b 3 d f Z m l s d G V y Z W Q g K D I p L 0 F 1 d G 9 S Z W 1 v d m V k Q 2 9 s d W 1 u c z E u e 3 R l c 3 R f Y 2 9 t b W V u d C w y f S Z x d W 9 0 O y w m c X V v d D t T Z W N 0 a W 9 u M S 9 0 Z m l k Z l 9 2 c 1 9 i b 3 d f Z m l s d G V y Z W Q g K D I p L 0 F 1 d G 9 S Z W 1 v d m V k Q 2 9 s d W 1 u c z E u e 3 J l Y 2 9 t b W V u Z G V k X 2 N v Z G U s M 3 0 m c X V v d D s s J n F 1 b 3 Q 7 U 2 V j d G l v b j E v d G Z p Z G Z f d n N f Y m 9 3 X 2 Z p b H R l c m V k I C g y K S 9 B d X R v U m V t b 3 Z l Z E N v b H V t b n M x L n t y Z W N v b W 1 l b m R l Z F 9 j b 2 1 t Z W 5 0 L D R 9 J n F 1 b 3 Q 7 L C Z x d W 9 0 O 1 N l Y 3 R p b 2 4 x L 3 R m a W R m X 3 Z z X 2 J v d 1 9 m a W x 0 Z X J l Z C A o M i k v Q X V 0 b 1 J l b W 9 2 Z W R D b 2 x 1 b W 5 z M S 5 7 Z G l z d G F u Y 2 U s N X 0 m c X V v d D s s J n F 1 b 3 Q 7 U 2 V j d G l v b j E v d G Z p Z G Z f d n N f Y m 9 3 X 2 Z p b H R l c m V k I C g y K S 9 B d X R v U m V t b 3 Z l Z E N v b H V t b n M x L n t t Z X R y a W M 6 Y m x l d S w 2 f S Z x d W 9 0 O 1 0 s J n F 1 b 3 Q 7 Q 2 9 s d W 1 u Q 2 9 1 b n Q m c X V v d D s 6 N y w m c X V v d D t L Z X l D b 2 x 1 b W 5 O Y W 1 l c y Z x d W 9 0 O z p b X S w m c X V v d D t D b 2 x 1 b W 5 J Z G V u d G l 0 a W V z J n F 1 b 3 Q 7 O l s m c X V v d D t T Z W N 0 a W 9 u M S 9 0 Z m l k Z l 9 2 c 1 9 i b 3 d f Z m l s d G V y Z W Q g K D I p L 0 F 1 d G 9 S Z W 1 v d m V k Q 2 9 s d W 1 u c z E u e 0 N v b H V t b j E s M H 0 m c X V v d D s s J n F 1 b 3 Q 7 U 2 V j d G l v b j E v d G Z p Z G Z f d n N f Y m 9 3 X 2 Z p b H R l c m V k I C g y K S 9 B d X R v U m V t b 3 Z l Z E N v b H V t b n M x L n t 0 Z X N 0 X 2 N v Z G U s M X 0 m c X V v d D s s J n F 1 b 3 Q 7 U 2 V j d G l v b j E v d G Z p Z G Z f d n N f Y m 9 3 X 2 Z p b H R l c m V k I C g y K S 9 B d X R v U m V t b 3 Z l Z E N v b H V t b n M x L n t 0 Z X N 0 X 2 N v b W 1 l b n Q s M n 0 m c X V v d D s s J n F 1 b 3 Q 7 U 2 V j d G l v b j E v d G Z p Z G Z f d n N f Y m 9 3 X 2 Z p b H R l c m V k I C g y K S 9 B d X R v U m V t b 3 Z l Z E N v b H V t b n M x L n t y Z W N v b W 1 l b m R l Z F 9 j b 2 R l L D N 9 J n F 1 b 3 Q 7 L C Z x d W 9 0 O 1 N l Y 3 R p b 2 4 x L 3 R m a W R m X 3 Z z X 2 J v d 1 9 m a W x 0 Z X J l Z C A o M i k v Q X V 0 b 1 J l b W 9 2 Z W R D b 2 x 1 b W 5 z M S 5 7 c m V j b 2 1 t Z W 5 k Z W R f Y 2 9 t b W V u d C w 0 f S Z x d W 9 0 O y w m c X V v d D t T Z W N 0 a W 9 u M S 9 0 Z m l k Z l 9 2 c 1 9 i b 3 d f Z m l s d G V y Z W Q g K D I p L 0 F 1 d G 9 S Z W 1 v d m V k Q 2 9 s d W 1 u c z E u e 2 R p c 3 R h b m N l L D V 9 J n F 1 b 3 Q 7 L C Z x d W 9 0 O 1 N l Y 3 R p b 2 4 x L 3 R m a W R m X 3 Z z X 2 J v d 1 9 m a W x 0 Z X J l Z C A o M i k v Q X V 0 b 1 J l b W 9 2 Z W R D b 2 x 1 b W 5 z M S 5 7 b W V 0 c m l j O m J s Z X U s N n 0 m c X V v d D t d L C Z x d W 9 0 O 1 J l b G F 0 a W 9 u c 2 h p c E l u Z m 8 m c X V v d D s 6 W 1 1 9 I i A v P j w v U 3 R h Y m x l R W 5 0 c m l l c z 4 8 L 0 l 0 Z W 0 + P E l 0 Z W 0 + P E l 0 Z W 1 M b 2 N h d G l v b j 4 8 S X R l b V R 5 c G U + R m 9 y b X V s Y T w v S X R l b V R 5 c G U + P E l 0 Z W 1 Q Y X R o P l N l Y 3 R p b 2 4 x L 3 R m a W R m X 3 Z z X 2 J v d 1 9 m a W x 0 Z X J l Z C U y M C g y K S 9 T b 3 V y Y 2 U 8 L 0 l 0 Z W 1 Q Y X R o P j w v S X R l b U x v Y 2 F 0 a W 9 u P j x T d G F i b G V F b n R y a W V z I C 8 + P C 9 J d G V t P j x J d G V t P j x J d G V t T G 9 j Y X R p b 2 4 + P E l 0 Z W 1 U e X B l P k Z v c m 1 1 b G E 8 L 0 l 0 Z W 1 U e X B l P j x J d G V t U G F 0 a D 5 T Z W N 0 a W 9 u M S 9 0 Z m l k Z l 9 2 c 1 9 i b 3 d f Z m l s d G V y Z W Q l M j A o M i k v U H J v b W 9 0 Z W Q l M j B I Z W F k Z X J z P C 9 J d G V t U G F 0 a D 4 8 L 0 l 0 Z W 1 M b 2 N h d G l v b j 4 8 U 3 R h Y m x l R W 5 0 c m l l c y A v P j w v S X R l b T 4 8 S X R l b T 4 8 S X R l b U x v Y 2 F 0 a W 9 u P j x J d G V t V H l w Z T 5 G b 3 J t d W x h P C 9 J d G V t V H l w Z T 4 8 S X R l b V B h d G g + U 2 V j d G l v b j E v d G Z p Z G Z f d n N f Y m 9 3 X 2 Z p b H R l c m V k J T I w K D I p L 0 N o Y W 5 n Z W Q l M j B U e X B l P C 9 J d G V t U G F 0 a D 4 8 L 0 l 0 Z W 1 M b 2 N h d G l v b j 4 8 U 3 R h Y m x l R W 5 0 c m l l c y A v P j w v S X R l b T 4 8 L 0 l 0 Z W 1 z P j w v T G 9 j Y W x Q Y W N r Y W d l T W V 0 Y W R h d G F G a W x l P h Y A A A B Q S w U G A A A A A A A A A A A A A A A A A A A A A A A A J g E A A A E A A A D Q j J 3 f A R X R E Y x 6 A M B P w p f r A Q A A A L X S W i d j X 6 x I g 5 h F M 6 7 d 1 I Y A A A A A A g A A A A A A E G Y A A A A B A A A g A A A A 8 J 7 o w 5 0 l P e Q A X u i s N 7 e x / B l 8 I D Z b J 4 2 E g H E a + A 0 E Q D 0 A A A A A D o A A A A A C A A A g A A A A F n m y g q r r T e V Q 4 P w / E u I B / F g P 3 O t S C j O N N Q k s s 3 X G e F Z Q A A A A 6 n V b z A H 9 y 5 s v A s 7 w L x 5 W w m 8 s C 9 s b k j 1 f O 0 c d j b O f n Y X P h I P Y b D b Q Z w D t L P A C v Y M J 3 C X g D y i b B A b A 7 w s 5 r W F u y V G q Y s k w q D H z t h q + R I 1 Y Q c p A A A A A T V l M i a z v v 0 k G d n i h C L M 1 1 J X y t W 7 N d F h p U P P C q y L 6 J 5 N S m d k 4 2 G k M x Y q f R 2 U a Q 4 g O r v t r H L 4 n x V f 5 T O + M Y q N n x A = = < / D a t a M a s h u p > 
</file>

<file path=customXml/itemProps1.xml><?xml version="1.0" encoding="utf-8"?>
<ds:datastoreItem xmlns:ds="http://schemas.openxmlformats.org/officeDocument/2006/customXml" ds:itemID="{7029A18D-CD7A-4D44-9563-A62C6367A5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tfidf_vs_bow_filtered</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Kaan</dc:creator>
  <cp:lastModifiedBy>yusuf  kartal</cp:lastModifiedBy>
  <dcterms:created xsi:type="dcterms:W3CDTF">2022-09-01T16:30:05Z</dcterms:created>
  <dcterms:modified xsi:type="dcterms:W3CDTF">2024-03-28T07:52:02Z</dcterms:modified>
</cp:coreProperties>
</file>