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wnloads\"/>
    </mc:Choice>
  </mc:AlternateContent>
  <xr:revisionPtr revIDLastSave="0" documentId="13_ncr:1_{EED7C006-ED41-4B3D-8FC5-341126A24093}" xr6:coauthVersionLast="47" xr6:coauthVersionMax="47" xr10:uidLastSave="{00000000-0000-0000-0000-000000000000}"/>
  <bookViews>
    <workbookView xWindow="0" yWindow="0" windowWidth="10440" windowHeight="17400" tabRatio="724" firstSheet="2" activeTab="7" xr2:uid="{00000000-000D-0000-FFFF-FFFF00000000}"/>
  </bookViews>
  <sheets>
    <sheet name="업데이트 내역" sheetId="2" r:id="rId1"/>
    <sheet name="System ID" sheetId="29" r:id="rId2"/>
    <sheet name="Address" sheetId="24" r:id="rId3"/>
    <sheet name="EQP" sheetId="23" r:id="rId4"/>
    <sheet name="EFEM PIO" sheetId="30" r:id="rId5"/>
    <sheet name="Track" sheetId="14" r:id="rId6"/>
    <sheet name="Track Scenario" sheetId="34" r:id="rId7"/>
    <sheet name="Glass Data Buffer" sheetId="28" r:id="rId8"/>
    <sheet name="AlarmList" sheetId="35" r:id="rId9"/>
  </sheets>
  <definedNames>
    <definedName name="_xlnm.Print_Area" localSheetId="2">Address!$A$1:$G$15</definedName>
    <definedName name="_xlnm.Print_Area" localSheetId="4">'EFEM PIO'!$A$1:$K$47</definedName>
    <definedName name="_xlnm.Print_Area" localSheetId="3">EQP!$A$1:$M$63</definedName>
    <definedName name="_xlnm.Print_Area" localSheetId="7">'Glass Data Buffer'!$A$1:$K$154</definedName>
    <definedName name="_xlnm.Print_Area" localSheetId="1">'System ID'!$A$1:$F$31</definedName>
    <definedName name="_xlnm.Print_Area" localSheetId="5">Track!$A$1:$K$285</definedName>
    <definedName name="_xlnm.Print_Area" localSheetId="6">'Track Scenario'!$A$1:$K$402</definedName>
    <definedName name="_xlnm.Print_Area" localSheetId="0">'업데이트 내역'!$A$1:$E$30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7" i="14" l="1"/>
  <c r="F248" i="14" s="1"/>
  <c r="F249" i="14" s="1"/>
  <c r="F250" i="14" s="1"/>
  <c r="F251" i="14" s="1"/>
  <c r="F252" i="14" s="1"/>
  <c r="F253" i="14" s="1"/>
  <c r="F254" i="14" s="1"/>
  <c r="F255" i="14" s="1"/>
  <c r="F256" i="14" s="1"/>
  <c r="F257" i="14" s="1"/>
  <c r="F258" i="14" s="1"/>
  <c r="F259" i="14" s="1"/>
  <c r="F260" i="14" s="1"/>
  <c r="F261" i="14" s="1"/>
  <c r="F262" i="14" s="1"/>
  <c r="F263" i="14" s="1"/>
  <c r="F264" i="14" s="1"/>
  <c r="F265" i="14" s="1"/>
  <c r="F266" i="14" s="1"/>
  <c r="F267" i="14" s="1"/>
  <c r="F268" i="14" s="1"/>
  <c r="F204" i="14"/>
  <c r="F205" i="14" s="1"/>
  <c r="F206" i="14" s="1"/>
  <c r="F207" i="14" s="1"/>
  <c r="F208" i="14" s="1"/>
  <c r="F209" i="14" s="1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F223" i="14" s="1"/>
  <c r="F224" i="14" s="1"/>
  <c r="F225" i="14" s="1"/>
  <c r="F163" i="14"/>
  <c r="F164" i="14" s="1"/>
  <c r="F165" i="14" s="1"/>
  <c r="F166" i="14" s="1"/>
  <c r="F167" i="14" s="1"/>
  <c r="F168" i="14" s="1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16" i="14"/>
  <c r="F117" i="14" s="1"/>
  <c r="F118" i="14" s="1"/>
  <c r="F119" i="14" s="1"/>
  <c r="F120" i="14" s="1"/>
  <c r="F121" i="14" s="1"/>
  <c r="F122" i="14" s="1"/>
  <c r="F123" i="14" s="1"/>
  <c r="F124" i="14" s="1"/>
  <c r="F125" i="14" s="1"/>
  <c r="F126" i="14" s="1"/>
  <c r="F127" i="14" s="1"/>
  <c r="F128" i="14" s="1"/>
  <c r="F129" i="14" s="1"/>
  <c r="F130" i="14" s="1"/>
  <c r="F131" i="14" s="1"/>
  <c r="F132" i="14" s="1"/>
  <c r="F133" i="14" s="1"/>
  <c r="F134" i="14" s="1"/>
  <c r="F135" i="14" s="1"/>
  <c r="F136" i="14" s="1"/>
  <c r="F137" i="14" s="1"/>
  <c r="F138" i="14" s="1"/>
  <c r="F139" i="14" s="1"/>
  <c r="F140" i="14" s="1"/>
  <c r="F141" i="14" s="1"/>
  <c r="F142" i="14" s="1"/>
  <c r="F143" i="14" s="1"/>
  <c r="F144" i="14" s="1"/>
  <c r="F153" i="14" l="1"/>
  <c r="F160" i="14" s="1"/>
  <c r="F161" i="14" s="1"/>
  <c r="F69" i="14" l="1"/>
  <c r="F70" i="14" s="1"/>
  <c r="F71" i="14" s="1"/>
  <c r="F72" i="14" s="1"/>
  <c r="F73" i="14" s="1"/>
  <c r="F269" i="14" l="1"/>
  <c r="F270" i="14" s="1"/>
  <c r="F271" i="14" s="1"/>
  <c r="F272" i="14" s="1"/>
  <c r="F226" i="14"/>
  <c r="F227" i="14" s="1"/>
  <c r="F185" i="14"/>
  <c r="F186" i="14" s="1"/>
  <c r="F187" i="14" s="1"/>
  <c r="F188" i="14" s="1"/>
  <c r="F74" i="14"/>
  <c r="F75" i="14" s="1"/>
  <c r="F76" i="14" s="1"/>
  <c r="F77" i="14" s="1"/>
  <c r="F78" i="14" s="1"/>
  <c r="F79" i="14" s="1"/>
  <c r="F80" i="14" s="1"/>
  <c r="F81" i="14" l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106" i="14" s="1"/>
  <c r="F113" i="14" s="1"/>
  <c r="F114" i="14" s="1"/>
  <c r="F189" i="14"/>
  <c r="F195" i="14" s="1"/>
  <c r="F201" i="14" s="1"/>
  <c r="F202" i="14" s="1"/>
  <c r="F228" i="14"/>
  <c r="F273" i="14"/>
  <c r="F279" i="14" s="1"/>
  <c r="F229" i="14" l="1"/>
  <c r="F230" i="14" s="1"/>
  <c r="F237" i="14" s="1"/>
  <c r="F244" i="14" s="1"/>
  <c r="F245" i="14" s="1"/>
  <c r="F4" i="14" l="1"/>
  <c r="F5" i="14" s="1"/>
  <c r="F6" i="14" s="1"/>
  <c r="F7" i="14" s="1"/>
  <c r="F8" i="14" s="1"/>
  <c r="F9" i="14" s="1"/>
  <c r="F10" i="14" s="1"/>
  <c r="F11" i="14" l="1"/>
  <c r="F12" i="14" s="1"/>
  <c r="F13" i="14" s="1"/>
  <c r="F14" i="14" s="1"/>
  <c r="F15" i="14" s="1"/>
  <c r="F16" i="14" s="1"/>
  <c r="F17" i="14" s="1"/>
  <c r="F18" i="14" s="1"/>
  <c r="F19" i="14" l="1"/>
  <c r="F20" i="14" s="1"/>
  <c r="F21" i="14" s="1"/>
  <c r="F22" i="14" s="1"/>
  <c r="F23" i="14" s="1"/>
  <c r="E4" i="28" l="1"/>
  <c r="E5" i="28" s="1"/>
  <c r="E6" i="28" s="1"/>
  <c r="E7" i="28" s="1"/>
  <c r="E8" i="28" s="1"/>
  <c r="E9" i="28" s="1"/>
  <c r="E10" i="28" s="1"/>
  <c r="E11" i="28" s="1"/>
  <c r="E12" i="28" s="1"/>
  <c r="E13" i="28" l="1"/>
  <c r="E14" i="28" s="1"/>
  <c r="E15" i="28" l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l="1"/>
  <c r="F24" i="14"/>
  <c r="E20" i="30"/>
  <c r="F7" i="23" l="1"/>
  <c r="F8" i="23" s="1"/>
  <c r="F9" i="23" s="1"/>
  <c r="F10" i="23" s="1"/>
  <c r="F11" i="23" s="1"/>
  <c r="F12" i="23" s="1"/>
  <c r="F13" i="23" l="1"/>
  <c r="F14" i="23" s="1"/>
  <c r="F15" i="23" s="1"/>
  <c r="F16" i="23" s="1"/>
  <c r="F17" i="23" s="1"/>
  <c r="F18" i="23" s="1"/>
  <c r="F25" i="14"/>
  <c r="F26" i="14" s="1"/>
  <c r="F27" i="14" s="1"/>
  <c r="F28" i="14" s="1"/>
  <c r="F29" i="14" s="1"/>
  <c r="F19" i="23" l="1"/>
  <c r="F20" i="23" s="1"/>
  <c r="F36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E19" i="23"/>
  <c r="F30" i="14"/>
  <c r="F31" i="14" l="1"/>
  <c r="F32" i="14" s="1"/>
  <c r="F33" i="14" s="1"/>
  <c r="F49" i="14" s="1"/>
  <c r="F64" i="14" s="1"/>
  <c r="F65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</author>
  </authors>
  <commentList>
    <comment ref="G1" authorId="0" shapeId="0" xr:uid="{D2D90D73-4C49-4B15-8E4E-6C2ADD6C27C7}">
      <text>
        <r>
          <rPr>
            <b/>
            <sz val="9"/>
            <color indexed="81"/>
            <rFont val="Tahoma"/>
            <family val="2"/>
          </rPr>
          <t xml:space="preserve">2: </t>
        </r>
        <r>
          <rPr>
            <b/>
            <sz val="9"/>
            <color indexed="81"/>
            <rFont val="돋움"/>
            <family val="3"/>
            <charset val="129"/>
          </rPr>
          <t xml:space="preserve">중알람
</t>
        </r>
        <r>
          <rPr>
            <b/>
            <sz val="9"/>
            <color indexed="81"/>
            <rFont val="Tahoma"/>
            <family val="2"/>
          </rPr>
          <t xml:space="preserve">6: </t>
        </r>
        <r>
          <rPr>
            <b/>
            <sz val="9"/>
            <color indexed="81"/>
            <rFont val="돋움"/>
            <family val="3"/>
            <charset val="129"/>
          </rPr>
          <t>경알람</t>
        </r>
      </text>
    </comment>
  </commentList>
</comments>
</file>

<file path=xl/sharedStrings.xml><?xml version="1.0" encoding="utf-8"?>
<sst xmlns="http://schemas.openxmlformats.org/spreadsheetml/2006/main" count="7005" uniqueCount="3559">
  <si>
    <t>Data Block</t>
    <phoneticPr fontId="1" type="noConversion"/>
  </si>
  <si>
    <t>D</t>
    <phoneticPr fontId="1" type="noConversion"/>
  </si>
  <si>
    <t>Word</t>
    <phoneticPr fontId="1" type="noConversion"/>
  </si>
  <si>
    <t>Bit</t>
    <phoneticPr fontId="1" type="noConversion"/>
  </si>
  <si>
    <t>Description</t>
    <phoneticPr fontId="1" type="noConversion"/>
  </si>
  <si>
    <t>Time Stamp</t>
    <phoneticPr fontId="4" type="noConversion"/>
  </si>
  <si>
    <t>Author</t>
    <phoneticPr fontId="4" type="noConversion"/>
  </si>
  <si>
    <t>Description</t>
    <phoneticPr fontId="4" type="noConversion"/>
  </si>
  <si>
    <t>초안작성</t>
    <phoneticPr fontId="1" type="noConversion"/>
  </si>
  <si>
    <t>IP01</t>
  </si>
  <si>
    <t>Name</t>
    <phoneticPr fontId="1" type="noConversion"/>
  </si>
  <si>
    <t>Type</t>
    <phoneticPr fontId="1" type="noConversion"/>
  </si>
  <si>
    <t>String</t>
    <phoneticPr fontId="1" type="noConversion"/>
  </si>
  <si>
    <t>Int</t>
    <phoneticPr fontId="1" type="noConversion"/>
  </si>
  <si>
    <t>Mode</t>
    <phoneticPr fontId="1" type="noConversion"/>
  </si>
  <si>
    <t>0-Manual  1-Auto</t>
    <phoneticPr fontId="1" type="noConversion"/>
  </si>
  <si>
    <t>Contain</t>
    <phoneticPr fontId="1" type="noConversion"/>
  </si>
  <si>
    <t>Error Code</t>
    <phoneticPr fontId="1" type="noConversion"/>
  </si>
  <si>
    <t>0-Not Contain  1-Contain</t>
    <phoneticPr fontId="1" type="noConversion"/>
  </si>
  <si>
    <t>Bit</t>
    <phoneticPr fontId="1" type="noConversion"/>
  </si>
  <si>
    <t>Interface
(2Word)</t>
    <phoneticPr fontId="1" type="noConversion"/>
  </si>
  <si>
    <t>Glass Location Occupied</t>
    <phoneticPr fontId="1" type="noConversion"/>
  </si>
  <si>
    <t>Glass Location Unoccupied</t>
    <phoneticPr fontId="1" type="noConversion"/>
  </si>
  <si>
    <t>Glass Location Occupied Ack</t>
    <phoneticPr fontId="1" type="noConversion"/>
  </si>
  <si>
    <t>Glass Location Unoccupied Ack</t>
    <phoneticPr fontId="1" type="noConversion"/>
  </si>
  <si>
    <t>Status</t>
    <phoneticPr fontId="1" type="noConversion"/>
  </si>
  <si>
    <t>PLC주소</t>
    <phoneticPr fontId="25" type="noConversion"/>
  </si>
  <si>
    <t>EQP</t>
    <phoneticPr fontId="25" type="noConversion"/>
  </si>
  <si>
    <t>크기</t>
    <phoneticPr fontId="1" type="noConversion"/>
  </si>
  <si>
    <t>D1000</t>
    <phoneticPr fontId="1" type="noConversion"/>
  </si>
  <si>
    <t>비고</t>
    <phoneticPr fontId="1" type="noConversion"/>
  </si>
  <si>
    <t>Unit</t>
    <phoneticPr fontId="1" type="noConversion"/>
  </si>
  <si>
    <t>D2000</t>
    <phoneticPr fontId="1" type="noConversion"/>
  </si>
  <si>
    <t>OP01</t>
    <phoneticPr fontId="1" type="noConversion"/>
  </si>
  <si>
    <t>TM01</t>
    <phoneticPr fontId="1" type="noConversion"/>
  </si>
  <si>
    <t>BF01</t>
    <phoneticPr fontId="1" type="noConversion"/>
  </si>
  <si>
    <t>USC01</t>
    <phoneticPr fontId="1" type="noConversion"/>
  </si>
  <si>
    <t>PLC</t>
    <phoneticPr fontId="1" type="noConversion"/>
  </si>
  <si>
    <t>PC</t>
    <phoneticPr fontId="1" type="noConversion"/>
  </si>
  <si>
    <t>Bit</t>
    <phoneticPr fontId="1" type="noConversion"/>
  </si>
  <si>
    <t>Load Request</t>
  </si>
  <si>
    <t>A</t>
    <phoneticPr fontId="1" type="noConversion"/>
  </si>
  <si>
    <t>B</t>
    <phoneticPr fontId="1" type="noConversion"/>
  </si>
  <si>
    <t>TrayIDRead Ack</t>
    <phoneticPr fontId="1" type="noConversion"/>
  </si>
  <si>
    <t>Module End</t>
  </si>
  <si>
    <t>Module End Ack</t>
  </si>
  <si>
    <t>Module Start</t>
  </si>
  <si>
    <t>Module Start Ack</t>
  </si>
  <si>
    <t>TrayID Read</t>
    <phoneticPr fontId="1" type="noConversion"/>
  </si>
  <si>
    <t>Tray Load Complete</t>
    <phoneticPr fontId="1" type="noConversion"/>
  </si>
  <si>
    <t>Tray Glass Out</t>
  </si>
  <si>
    <t>Process Start NG</t>
  </si>
  <si>
    <t>Process Start OK</t>
  </si>
  <si>
    <t>Process Start OK Ack</t>
  </si>
  <si>
    <t>Process Start NG Ack</t>
  </si>
  <si>
    <t>String</t>
    <phoneticPr fontId="1" type="noConversion"/>
  </si>
  <si>
    <t>Int</t>
    <phoneticPr fontId="1" type="noConversion"/>
  </si>
  <si>
    <t>IP01, OP01 Load 가능시 항시 On (PortReadyToLoad 보고용)</t>
    <phoneticPr fontId="1" type="noConversion"/>
  </si>
  <si>
    <t>IP01, OP01 Unload 가능시 항시 On (PortReadyToUnload 보고용)</t>
    <phoneticPr fontId="1" type="noConversion"/>
  </si>
  <si>
    <t>IP01</t>
    <phoneticPr fontId="1" type="noConversion"/>
  </si>
  <si>
    <t>IP01 Tray 작업 시작, Glass Data Buffer에 데이터 Write후 ON</t>
    <phoneticPr fontId="1" type="noConversion"/>
  </si>
  <si>
    <t>IP01 Tray 작업 시작, Glass Data Buffer에 데이터 Write후 ON</t>
    <phoneticPr fontId="1" type="noConversion"/>
  </si>
  <si>
    <t>EQPID</t>
  </si>
  <si>
    <t>Module</t>
  </si>
  <si>
    <t>Description</t>
  </si>
  <si>
    <t>Location ID</t>
  </si>
  <si>
    <t>BF01</t>
  </si>
  <si>
    <t>OP01</t>
  </si>
  <si>
    <t>AP-MR-01</t>
  </si>
  <si>
    <t>Tray Input CV</t>
  </si>
  <si>
    <t>Tray Output CV</t>
  </si>
  <si>
    <r>
      <t>간지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Arial Unicode MS"/>
        <family val="3"/>
        <charset val="129"/>
      </rPr>
      <t>폐글라스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Arial Unicode MS"/>
        <family val="3"/>
        <charset val="129"/>
      </rPr>
      <t>빈트레이를</t>
    </r>
    <r>
      <rPr>
        <sz val="10"/>
        <color rgb="FF000000"/>
        <rFont val="Arial"/>
        <family val="2"/>
      </rPr>
      <t xml:space="preserve"> 적재하여 배출하는 포트</t>
    </r>
  </si>
  <si>
    <t>Glass&amp;Paper Transfer Unit</t>
  </si>
  <si>
    <r>
      <t xml:space="preserve">Glass, </t>
    </r>
    <r>
      <rPr>
        <sz val="10"/>
        <color rgb="FF000000"/>
        <rFont val="Arial Unicode MS"/>
        <family val="3"/>
        <charset val="129"/>
      </rPr>
      <t>간지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3"/>
        <charset val="129"/>
      </rPr>
      <t>이재기</t>
    </r>
  </si>
  <si>
    <t>TM01</t>
  </si>
  <si>
    <t>BUFFER CV</t>
  </si>
  <si>
    <t>USC</t>
  </si>
  <si>
    <t>USC01</t>
  </si>
  <si>
    <t>Data Block</t>
    <phoneticPr fontId="1" type="noConversion"/>
  </si>
  <si>
    <t>Tool</t>
    <phoneticPr fontId="1" type="noConversion"/>
  </si>
  <si>
    <t>Auto</t>
    <phoneticPr fontId="1" type="noConversion"/>
  </si>
  <si>
    <t>Shutter Open</t>
    <phoneticPr fontId="1" type="noConversion"/>
  </si>
  <si>
    <t>Shutter All Close</t>
    <phoneticPr fontId="1" type="noConversion"/>
  </si>
  <si>
    <t>Reserved 3</t>
    <phoneticPr fontId="1" type="noConversion"/>
  </si>
  <si>
    <t>Bit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</si>
  <si>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</si>
  <si>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</si>
  <si>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</si>
  <si>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E</t>
    <phoneticPr fontId="1" type="noConversion"/>
  </si>
  <si>
    <t>F</t>
    <phoneticPr fontId="1" type="noConversion"/>
  </si>
  <si>
    <t>EFEM</t>
    <phoneticPr fontId="1" type="noConversion"/>
  </si>
  <si>
    <t>Glass Data Report</t>
    <phoneticPr fontId="1" type="noConversion"/>
  </si>
  <si>
    <t>Robot Busy</t>
    <phoneticPr fontId="1" type="noConversion"/>
  </si>
  <si>
    <t>Shutter Open Request</t>
    <phoneticPr fontId="1" type="noConversion"/>
  </si>
  <si>
    <t>Shutter All Close Request</t>
    <phoneticPr fontId="1" type="noConversion"/>
  </si>
  <si>
    <t>Interface</t>
    <phoneticPr fontId="1" type="noConversion"/>
  </si>
  <si>
    <t>Time Set Ack</t>
    <phoneticPr fontId="1" type="noConversion"/>
  </si>
  <si>
    <t>Pause Ack</t>
    <phoneticPr fontId="1" type="noConversion"/>
  </si>
  <si>
    <t>Resume Ack</t>
    <phoneticPr fontId="1" type="noConversion"/>
  </si>
  <si>
    <t>Terminal Message Confirm(작업자 메시지 확인)</t>
    <phoneticPr fontId="1" type="noConversion"/>
  </si>
  <si>
    <t>Buzzer On Ack</t>
    <phoneticPr fontId="1" type="noConversion"/>
  </si>
  <si>
    <t>Buzzer Off Ack</t>
    <phoneticPr fontId="1" type="noConversion"/>
  </si>
  <si>
    <t>Bit</t>
    <phoneticPr fontId="1" type="noConversion"/>
  </si>
  <si>
    <t>E</t>
    <phoneticPr fontId="1" type="noConversion"/>
  </si>
  <si>
    <t>F</t>
    <phoneticPr fontId="1" type="noConversion"/>
  </si>
  <si>
    <t>Time Set</t>
    <phoneticPr fontId="1" type="noConversion"/>
  </si>
  <si>
    <t>시간 동기화</t>
    <phoneticPr fontId="1" type="noConversion"/>
  </si>
  <si>
    <t>Pause</t>
    <phoneticPr fontId="1" type="noConversion"/>
  </si>
  <si>
    <t>설비 정지</t>
    <phoneticPr fontId="1" type="noConversion"/>
  </si>
  <si>
    <t>Resume</t>
    <phoneticPr fontId="1" type="noConversion"/>
  </si>
  <si>
    <t>설비 재가동</t>
    <phoneticPr fontId="1" type="noConversion"/>
  </si>
  <si>
    <t>Buzzer On</t>
    <phoneticPr fontId="1" type="noConversion"/>
  </si>
  <si>
    <t>Buzzer Off</t>
    <phoneticPr fontId="1" type="noConversion"/>
  </si>
  <si>
    <t>I/F Data
PC-&gt;PLC</t>
    <phoneticPr fontId="1" type="noConversion"/>
  </si>
  <si>
    <t>Time</t>
    <phoneticPr fontId="1" type="noConversion"/>
  </si>
  <si>
    <t>Date Time(Year)</t>
  </si>
  <si>
    <t>PC &amp; PLC 시간 동기화 (년)</t>
  </si>
  <si>
    <t>Date Time(Month)</t>
  </si>
  <si>
    <t>PC &amp; PLC 시간 동기화 (월)</t>
  </si>
  <si>
    <t>Date Time(Day)</t>
  </si>
  <si>
    <t>PC &amp; PLC 시간 동기화 (일)</t>
  </si>
  <si>
    <t>Date Time(Hour)</t>
  </si>
  <si>
    <t>PC &amp; PLC 시간 동기화 (시간)</t>
  </si>
  <si>
    <t>Date Time(Minute)</t>
  </si>
  <si>
    <t>PC &amp; PLC 시간 동기화 (분)</t>
  </si>
  <si>
    <t>Date Time(Second)</t>
  </si>
  <si>
    <t>PC &amp; PLC 시간 동기화 (초)</t>
  </si>
  <si>
    <t>Tower Lamp</t>
    <phoneticPr fontId="1" type="noConversion"/>
  </si>
  <si>
    <t>Int</t>
    <phoneticPr fontId="1" type="noConversion"/>
  </si>
  <si>
    <t>Green</t>
    <phoneticPr fontId="1" type="noConversion"/>
  </si>
  <si>
    <t>0 : Off 1 : On 2 : Blink</t>
    <phoneticPr fontId="1" type="noConversion"/>
  </si>
  <si>
    <t>Yellow</t>
    <phoneticPr fontId="1" type="noConversion"/>
  </si>
  <si>
    <t>Red</t>
    <phoneticPr fontId="1" type="noConversion"/>
  </si>
  <si>
    <t>Tower Lamp Set Ack</t>
    <phoneticPr fontId="1" type="noConversion"/>
  </si>
  <si>
    <t>Tower Lamp Set</t>
    <phoneticPr fontId="1" type="noConversion"/>
  </si>
  <si>
    <t>Track</t>
    <phoneticPr fontId="1" type="noConversion"/>
  </si>
  <si>
    <t>Booth</t>
    <phoneticPr fontId="25" type="noConversion"/>
  </si>
  <si>
    <t>Puase</t>
    <phoneticPr fontId="1" type="noConversion"/>
  </si>
  <si>
    <t>0 : Resume 1 : Pause</t>
    <phoneticPr fontId="1" type="noConversion"/>
  </si>
  <si>
    <t>Reserved</t>
    <phoneticPr fontId="1" type="noConversion"/>
  </si>
  <si>
    <t>Bit</t>
    <phoneticPr fontId="1" type="noConversion"/>
  </si>
  <si>
    <t>Alarm Status</t>
    <phoneticPr fontId="1" type="noConversion"/>
  </si>
  <si>
    <t>Alarm 1600 Bit</t>
    <phoneticPr fontId="1" type="noConversion"/>
  </si>
  <si>
    <t>Status 정보
(400Word)</t>
    <phoneticPr fontId="1" type="noConversion"/>
  </si>
  <si>
    <t>Terminal Message Ack</t>
    <phoneticPr fontId="1" type="noConversion"/>
  </si>
  <si>
    <t>Terminal Message Confirm</t>
    <phoneticPr fontId="1" type="noConversion"/>
  </si>
  <si>
    <t>Terminal Message</t>
    <phoneticPr fontId="1" type="noConversion"/>
  </si>
  <si>
    <t>Terminal Message Confirm Ack</t>
    <phoneticPr fontId="1" type="noConversion"/>
  </si>
  <si>
    <t>TID</t>
    <phoneticPr fontId="1" type="noConversion"/>
  </si>
  <si>
    <t>Temp Sensor 1</t>
  </si>
  <si>
    <t>Main Power Voltage</t>
  </si>
  <si>
    <t>Travel Servo Torque</t>
  </si>
  <si>
    <t>Travel Servo Speed</t>
  </si>
  <si>
    <t>Hoist#1 Servo Torque</t>
  </si>
  <si>
    <t>Hoist#1 Servo Speed</t>
  </si>
  <si>
    <t>Hoist#2 Servo Torque</t>
  </si>
  <si>
    <t>Hoist#2 Servo Speed</t>
  </si>
  <si>
    <t>Int</t>
    <phoneticPr fontId="1" type="noConversion"/>
  </si>
  <si>
    <t>Main Control Panel sensor temperature.</t>
  </si>
  <si>
    <t>Main power part valtage.</t>
  </si>
  <si>
    <t>Travel servo motor torque</t>
  </si>
  <si>
    <t>Travel servo motor speed</t>
  </si>
  <si>
    <t>Hoist#1 servo motor torque</t>
  </si>
  <si>
    <t>Hoist#1 servo motor speed</t>
  </si>
  <si>
    <t>Hoist#2 servo motor torque</t>
  </si>
  <si>
    <t>Hoist#2 servo motor speed</t>
  </si>
  <si>
    <t>Unload Enable</t>
    <phoneticPr fontId="1" type="noConversion"/>
  </si>
  <si>
    <t>Unload Request</t>
    <phoneticPr fontId="1" type="noConversion"/>
  </si>
  <si>
    <t>Reserved 4</t>
    <phoneticPr fontId="1" type="noConversion"/>
  </si>
  <si>
    <t>Unload Interlock Check</t>
    <phoneticPr fontId="1" type="noConversion"/>
  </si>
  <si>
    <t>Unload Complete</t>
    <phoneticPr fontId="1" type="noConversion"/>
  </si>
  <si>
    <t>Unload (Tool -&gt; EFEM)</t>
    <phoneticPr fontId="1" type="noConversion"/>
  </si>
  <si>
    <t>Glass 적재 완료</t>
    <phoneticPr fontId="1" type="noConversion"/>
  </si>
  <si>
    <t>모듈의 동작 시작</t>
    <phoneticPr fontId="1" type="noConversion"/>
  </si>
  <si>
    <t>모듈의 동작 끝</t>
    <phoneticPr fontId="1" type="noConversion"/>
  </si>
  <si>
    <t>리딩실패, 중복발생인 경우, I/F Data Tray ID에 UNKWON ID를 씀
PLC는 I/F Data Tray ID를 Tracking Data에 Tray ID에 덮어 씀</t>
    <phoneticPr fontId="1" type="noConversion"/>
  </si>
  <si>
    <t>Unload Complete Confirm</t>
    <phoneticPr fontId="1" type="noConversion"/>
  </si>
  <si>
    <t>USC01
PIO</t>
    <phoneticPr fontId="1" type="noConversion"/>
  </si>
  <si>
    <t>Glass Unpacking Loader Layout &amp; CIM Flow Chart</t>
    <phoneticPr fontId="25" type="noConversion"/>
  </si>
  <si>
    <t>EFEM PIO</t>
    <phoneticPr fontId="1" type="noConversion"/>
  </si>
  <si>
    <t>D2400</t>
  </si>
  <si>
    <t>1 : Idle (AUTO START 상태, READY)
2 : Run  (AUTO START 상태, PROCESSING)
3 : Maintenance (INIT, PM, MANUAL)
4 : Down (AUTO STOP)</t>
    <phoneticPr fontId="1" type="noConversion"/>
  </si>
  <si>
    <t>Tray ID</t>
    <phoneticPr fontId="1" type="noConversion"/>
  </si>
  <si>
    <t>D1902</t>
    <phoneticPr fontId="1" type="noConversion"/>
  </si>
  <si>
    <t>Terminal Msg</t>
    <phoneticPr fontId="1" type="noConversion"/>
  </si>
  <si>
    <t>Int</t>
    <phoneticPr fontId="1" type="noConversion"/>
  </si>
  <si>
    <t>Glass Remain QTY</t>
    <phoneticPr fontId="1" type="noConversion"/>
  </si>
  <si>
    <t>String</t>
  </si>
  <si>
    <t>Lot ID</t>
  </si>
  <si>
    <t>Glass ID</t>
    <phoneticPr fontId="1" type="noConversion"/>
  </si>
  <si>
    <t>Int</t>
  </si>
  <si>
    <t>Int</t>
    <phoneticPr fontId="1" type="noConversion"/>
  </si>
  <si>
    <t>Port ID</t>
  </si>
  <si>
    <t>D2200</t>
    <phoneticPr fontId="1" type="noConversion"/>
  </si>
  <si>
    <t>D2600</t>
  </si>
  <si>
    <t>D2800</t>
  </si>
  <si>
    <t>Tracking Data
(150Word)</t>
    <phoneticPr fontId="1" type="noConversion"/>
  </si>
  <si>
    <t>Loading Port의 ID.
1 : IP01</t>
    <phoneticPr fontId="1" type="noConversion"/>
  </si>
  <si>
    <t>Glass 배출 완료</t>
    <phoneticPr fontId="1" type="noConversion"/>
  </si>
  <si>
    <t>Glass Data Buffer</t>
    <phoneticPr fontId="1" type="noConversion"/>
  </si>
  <si>
    <t>D3000</t>
    <phoneticPr fontId="1" type="noConversion"/>
  </si>
  <si>
    <t>EFEM Port ID</t>
    <phoneticPr fontId="1" type="noConversion"/>
  </si>
  <si>
    <t>EFEM Carrier ID</t>
  </si>
  <si>
    <t>EFEM Slot No</t>
    <phoneticPr fontId="1" type="noConversion"/>
  </si>
  <si>
    <t>PPID</t>
  </si>
  <si>
    <t>manualInsp</t>
    <phoneticPr fontId="1" type="noConversion"/>
  </si>
  <si>
    <t>slotState</t>
    <phoneticPr fontId="1" type="noConversion"/>
  </si>
  <si>
    <t>HostSlotNo</t>
  </si>
  <si>
    <t>HostSlotNo</t>
    <phoneticPr fontId="1" type="noConversion"/>
  </si>
  <si>
    <t>HostGlassID</t>
    <phoneticPr fontId="1" type="noConversion"/>
  </si>
  <si>
    <t>Usage</t>
  </si>
  <si>
    <t>SLOT_NO</t>
  </si>
  <si>
    <t>"Product" / "dummy"</t>
  </si>
  <si>
    <t>BCR 리딩한 ID</t>
    <phoneticPr fontId="1" type="noConversion"/>
  </si>
  <si>
    <t>int</t>
  </si>
  <si>
    <t>GlassID Read</t>
    <phoneticPr fontId="1" type="noConversion"/>
  </si>
  <si>
    <t>GlassID Read Ack</t>
    <phoneticPr fontId="1" type="noConversion"/>
  </si>
  <si>
    <t>Work ID</t>
  </si>
  <si>
    <t>Loading Port의 ID.
1 : IP01</t>
  </si>
  <si>
    <t>PreviousGlassID</t>
    <phoneticPr fontId="1" type="noConversion"/>
  </si>
  <si>
    <r>
      <t>Ultra Sonic Cleaner</t>
    </r>
    <r>
      <rPr>
        <sz val="10"/>
        <color rgb="FF000000"/>
        <rFont val="돋움"/>
        <family val="3"/>
        <charset val="129"/>
      </rPr>
      <t>하여</t>
    </r>
    <r>
      <rPr>
        <sz val="10"/>
        <color rgb="FF000000"/>
        <rFont val="Arial"/>
        <family val="2"/>
      </rPr>
      <t xml:space="preserve"> EFEM </t>
    </r>
    <r>
      <rPr>
        <sz val="10"/>
        <color rgb="FF000000"/>
        <rFont val="돋움"/>
        <family val="3"/>
        <charset val="129"/>
      </rPr>
      <t>설비로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글라스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배출</t>
    </r>
    <phoneticPr fontId="1" type="noConversion"/>
  </si>
  <si>
    <r>
      <t>4</t>
    </r>
    <r>
      <rPr>
        <sz val="10"/>
        <color rgb="FF000000"/>
        <rFont val="Arial Unicode MS"/>
        <family val="3"/>
        <charset val="129"/>
      </rPr>
      <t>단 실트레이를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적재할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투입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포트로</t>
    </r>
    <phoneticPr fontId="1" type="noConversion"/>
  </si>
  <si>
    <r>
      <t xml:space="preserve">한 트레이에는 </t>
    </r>
    <r>
      <rPr>
        <sz val="10"/>
        <color rgb="FF000000"/>
        <rFont val="Arial"/>
        <family val="2"/>
      </rPr>
      <t>Glass 20</t>
    </r>
    <r>
      <rPr>
        <sz val="10"/>
        <color rgb="FF000000"/>
        <rFont val="Arial Unicode MS"/>
        <family val="3"/>
        <charset val="129"/>
      </rPr>
      <t>장이 담겨 있음</t>
    </r>
    <phoneticPr fontId="1" type="noConversion"/>
  </si>
  <si>
    <t>Terminal ID
0 : 터치 전체 
1 ~ : 터치 1 ~</t>
    <phoneticPr fontId="1" type="noConversion"/>
  </si>
  <si>
    <t>Unload 동작 가능 신호
- Interlock 확인 후 Unload 동작이 가능 할 경우 ON 한다</t>
    <phoneticPr fontId="1" type="noConversion"/>
  </si>
  <si>
    <t>Glass Data 송신 신호
- Robot 에 Glass Data 를 송신 할 경우 ON 한다</t>
    <phoneticPr fontId="1" type="noConversion"/>
  </si>
  <si>
    <t>반송 시작신호
-'Interlock 및 Glass Data 확인 후 Robot 반송 시작 신호</t>
    <phoneticPr fontId="1" type="noConversion"/>
  </si>
  <si>
    <t>반송 완료 확인 신호
-. Robot 동작 완료 신호 확인 후 응답 한다</t>
    <phoneticPr fontId="1" type="noConversion"/>
  </si>
  <si>
    <t>반송 가능신호
- Unload 동작 가능한 상태일 경우 ON 한다. 
- Robot 동작중일 경우 OFF 한다</t>
    <phoneticPr fontId="1" type="noConversion"/>
  </si>
  <si>
    <t>반송 완료신호
-. Robot 동작 중 반송완료 시점(흡착 OFF 완료)에서 ON 한다.</t>
    <phoneticPr fontId="1" type="noConversion"/>
  </si>
  <si>
    <t>EFEM Auto 상태</t>
    <phoneticPr fontId="1" type="noConversion"/>
  </si>
  <si>
    <t>exchange_ready</t>
    <phoneticPr fontId="1" type="noConversion"/>
  </si>
  <si>
    <t>반송 진행신호
 - 로봇 동작이 시작되면 ON
 - 로봇 arm이 홈 위치에 돌아오면 Off</t>
    <phoneticPr fontId="1" type="noConversion"/>
  </si>
  <si>
    <t>eload_complete</t>
    <phoneticPr fontId="1" type="noConversion"/>
  </si>
  <si>
    <t>공정설비 Auto 상태</t>
    <phoneticPr fontId="1" type="noConversion"/>
  </si>
  <si>
    <t>exchange_enable</t>
    <phoneticPr fontId="1" type="noConversion"/>
  </si>
  <si>
    <t>eload_complete_confirm</t>
    <phoneticPr fontId="1" type="noConversion"/>
  </si>
  <si>
    <t>FlipInfo</t>
    <phoneticPr fontId="1" type="noConversion"/>
  </si>
  <si>
    <t>mtrlFace
"TTT" / "TBT"</t>
    <phoneticPr fontId="1" type="noConversion"/>
  </si>
  <si>
    <t>ProcessState</t>
    <phoneticPr fontId="1" type="noConversion"/>
  </si>
  <si>
    <t>ThisGlassOrder</t>
    <phoneticPr fontId="1" type="noConversion"/>
  </si>
  <si>
    <t>ULGFlag</t>
    <phoneticPr fontId="1" type="noConversion"/>
  </si>
  <si>
    <t>공통</t>
    <phoneticPr fontId="1" type="noConversion"/>
  </si>
  <si>
    <t>Glass</t>
    <phoneticPr fontId="1" type="noConversion"/>
  </si>
  <si>
    <t>Tray에서 Glass를 이재 작업한 번째 수
1 based serial number for this glass including scrapped glass.</t>
    <phoneticPr fontId="1" type="noConversion"/>
  </si>
  <si>
    <t>MappedGlassCount</t>
  </si>
  <si>
    <t>Host로부터 받은 작업할 Glass 총 수량 (최대 : 20장)</t>
  </si>
  <si>
    <t>Host로부터 받은 작업할 Glass 총 수량 (최대 : 20장)</t>
    <phoneticPr fontId="1" type="noConversion"/>
  </si>
  <si>
    <t>미사용</t>
    <phoneticPr fontId="1" type="noConversion"/>
  </si>
  <si>
    <t>HostGlassID</t>
  </si>
  <si>
    <t>PreviousGlassID</t>
  </si>
  <si>
    <t>EFEM Slot No</t>
  </si>
  <si>
    <t>manualInsp</t>
  </si>
  <si>
    <t>ProcessState</t>
  </si>
  <si>
    <t>FlipInfo</t>
  </si>
  <si>
    <t>mtrlFace
"TTT" / "TBT"</t>
  </si>
  <si>
    <t>"Product" / "dummy"</t>
    <phoneticPr fontId="1" type="noConversion"/>
  </si>
  <si>
    <t>Glass 2</t>
  </si>
  <si>
    <t>Glass 3</t>
  </si>
  <si>
    <t>Glass 4</t>
  </si>
  <si>
    <t>Glass 5</t>
  </si>
  <si>
    <t>Glass 6</t>
  </si>
  <si>
    <t>Glass 7</t>
  </si>
  <si>
    <t>Glass 8</t>
  </si>
  <si>
    <t>Glass 9</t>
  </si>
  <si>
    <t>Glass 10</t>
  </si>
  <si>
    <t>Glass 11</t>
  </si>
  <si>
    <t>Glass 12</t>
  </si>
  <si>
    <t>Glass 13</t>
  </si>
  <si>
    <t>Glass 14</t>
  </si>
  <si>
    <t>Glass 15</t>
  </si>
  <si>
    <t>Glass 16</t>
  </si>
  <si>
    <t>Glass 17</t>
  </si>
  <si>
    <t>Glass 18</t>
  </si>
  <si>
    <t>Glass 19</t>
  </si>
  <si>
    <t>Glass 20</t>
  </si>
  <si>
    <t>Scrap</t>
    <phoneticPr fontId="1" type="noConversion"/>
  </si>
  <si>
    <t>Scrap Ack</t>
    <phoneticPr fontId="1" type="noConversion"/>
  </si>
  <si>
    <t>Tray Count</t>
    <phoneticPr fontId="1" type="noConversion"/>
  </si>
  <si>
    <t>TrayPortState</t>
    <phoneticPr fontId="1" type="noConversion"/>
  </si>
  <si>
    <t>Process Start</t>
    <phoneticPr fontId="1" type="noConversion"/>
  </si>
  <si>
    <t>Process Start Ack</t>
    <phoneticPr fontId="1" type="noConversion"/>
  </si>
  <si>
    <t>Glass Data
(700Word)
PC -&gt; PLC</t>
    <phoneticPr fontId="1" type="noConversion"/>
  </si>
  <si>
    <t>1 : First Glass
2 : middle (First, Last 제외한 Glass)
3 : Last Glass
 * 마지막 Glass 가 Scrap 될 경우 바뀔 수 있다.</t>
    <phoneticPr fontId="1" type="noConversion"/>
  </si>
  <si>
    <t>Process End</t>
    <phoneticPr fontId="1" type="noConversion"/>
  </si>
  <si>
    <t>Process End Ack</t>
    <phoneticPr fontId="1" type="noConversion"/>
  </si>
  <si>
    <t>Tray 수량 (최대 4개)</t>
    <phoneticPr fontId="1" type="noConversion"/>
  </si>
  <si>
    <t>도착 완료</t>
    <phoneticPr fontId="1" type="noConversion"/>
  </si>
  <si>
    <t>배출 시작</t>
    <phoneticPr fontId="1" type="noConversion"/>
  </si>
  <si>
    <t>Tray Unload Start</t>
    <phoneticPr fontId="1" type="noConversion"/>
  </si>
  <si>
    <t>Glass Transfer QTY</t>
    <phoneticPr fontId="1" type="noConversion"/>
  </si>
  <si>
    <t>Glass Data Buffer영역에 공통 영역의 데이터를 IP01 트랙킹 영역에 복사 후 On</t>
    <phoneticPr fontId="1" type="noConversion"/>
  </si>
  <si>
    <t>Tray에서 Glass를 이재 작업한 Glass 수량</t>
    <phoneticPr fontId="1" type="noConversion"/>
  </si>
  <si>
    <t>Tray에 남은 Glass 수량</t>
    <phoneticPr fontId="1" type="noConversion"/>
  </si>
  <si>
    <t>트레이 포트 작업 시작 (TM01이 Glass 첫 장 반송 시작)</t>
    <phoneticPr fontId="1" type="noConversion"/>
  </si>
  <si>
    <t>트레이 포트 작업 완료 (TM01이 Tray에 Glass가 없음을 확인 후)</t>
    <phoneticPr fontId="1" type="noConversion"/>
  </si>
  <si>
    <t>IP01 Tray 이상</t>
    <phoneticPr fontId="1" type="noConversion"/>
  </si>
  <si>
    <t>Tray Unload Start Ack</t>
    <phoneticPr fontId="1" type="noConversion"/>
  </si>
  <si>
    <t>TrayIDRead Ack시 사용하는 TrayID</t>
    <phoneticPr fontId="1" type="noConversion"/>
  </si>
  <si>
    <t>Alarm 또는 부저 발생하여 작업자가 Tray 제거하도록 함
팝업창에서 작업자가 확인 버튼 클릭 후 On (Tray Scrap Comp 처리 완료)
Off 후 트랙킹 영역 삭제</t>
    <phoneticPr fontId="1" type="noConversion"/>
  </si>
  <si>
    <t>TrayPort 사용 가능 여부
0-사용 1-사용 금지</t>
    <phoneticPr fontId="1" type="noConversion"/>
  </si>
  <si>
    <t>TrayPort 사용 가능 여부
0-사용 1-사용 금지 (투입 막음)</t>
    <phoneticPr fontId="1" type="noConversion"/>
  </si>
  <si>
    <t>Tray Load Complete Ack</t>
    <phoneticPr fontId="1" type="noConversion"/>
  </si>
  <si>
    <t>0-트랙킹 영역 삭제
1-작업자가 깨진 Glass Data 를 삭제처리 요청함
Scrap Glass Data Buffer 및 Track에 ULGFlag 데이터 처리</t>
    <phoneticPr fontId="1" type="noConversion"/>
  </si>
  <si>
    <t>TM01이 트레이에서 Glass 흡착 완료 후</t>
    <phoneticPr fontId="1" type="noConversion"/>
  </si>
  <si>
    <t>리딩 후 Glass ID 쓴 후 ON</t>
    <phoneticPr fontId="1" type="noConversion"/>
  </si>
  <si>
    <t>Tray Glass Out Ack</t>
    <phoneticPr fontId="1" type="noConversion"/>
  </si>
  <si>
    <t>UserId</t>
    <phoneticPr fontId="1" type="noConversion"/>
  </si>
  <si>
    <t>PreviousUserId</t>
    <phoneticPr fontId="1" type="noConversion"/>
  </si>
  <si>
    <t>현재 로그인 UserID</t>
    <phoneticPr fontId="1" type="noConversion"/>
  </si>
  <si>
    <t>이전 로그인 UserID</t>
    <phoneticPr fontId="1" type="noConversion"/>
  </si>
  <si>
    <t>Glass 적재 완료
1-TM01에 Glass 를 로딩 완료되면 Glass TrackingData 생성 후 ON
 : Glass Data Buffer 영역의 공통영역과 각 Glass 데이터에서 복사
 ThisGlassOrder 과 ULGFlag 는 Glass 데이터를 토대로 생성</t>
    <phoneticPr fontId="1" type="noConversion"/>
  </si>
  <si>
    <t>2023.08.10</t>
    <phoneticPr fontId="4" type="noConversion"/>
  </si>
  <si>
    <t>ALID</t>
    <phoneticPr fontId="36" type="noConversion"/>
  </si>
  <si>
    <t>MODULE</t>
    <phoneticPr fontId="36" type="noConversion"/>
  </si>
  <si>
    <t>ALTX</t>
    <phoneticPr fontId="36" type="noConversion"/>
  </si>
  <si>
    <t>ALCD</t>
    <phoneticPr fontId="36" type="noConversion"/>
  </si>
  <si>
    <t>1</t>
    <phoneticPr fontId="1" type="noConversion"/>
  </si>
  <si>
    <t>AP-MR-01</t>
    <phoneticPr fontId="1" type="noConversion"/>
  </si>
  <si>
    <t>2</t>
    <phoneticPr fontId="1" type="noConversion"/>
  </si>
  <si>
    <t>3</t>
    <phoneticPr fontId="1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</si>
  <si>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</si>
  <si>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</si>
  <si>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</si>
  <si>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</si>
  <si>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</si>
  <si>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</si>
  <si>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</si>
  <si>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</si>
  <si>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</si>
  <si>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</si>
  <si>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</si>
  <si>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</si>
  <si>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</si>
  <si>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</si>
  <si>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</si>
  <si>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</si>
  <si>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</si>
  <si>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</si>
  <si>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</si>
  <si>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61</t>
  </si>
  <si>
    <t>IP01</t>
    <phoneticPr fontId="37" type="noConversion"/>
  </si>
  <si>
    <t>TRAY INPUT CV</t>
    <phoneticPr fontId="37" type="noConversion"/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</si>
  <si>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</si>
  <si>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</si>
  <si>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</si>
  <si>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</si>
  <si>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</si>
  <si>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</si>
  <si>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</si>
  <si>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</si>
  <si>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</si>
  <si>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</si>
  <si>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</si>
  <si>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120</t>
  </si>
  <si>
    <t>OP01</t>
    <phoneticPr fontId="37" type="noConversion"/>
  </si>
  <si>
    <t>TRAY OUTPUT CV</t>
    <phoneticPr fontId="37" type="noConversion"/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</si>
  <si>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</si>
  <si>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</si>
  <si>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</si>
  <si>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</si>
  <si>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</si>
  <si>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</si>
  <si>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</si>
  <si>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</si>
  <si>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</si>
  <si>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</si>
  <si>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</si>
  <si>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180</t>
  </si>
  <si>
    <t>TM01</t>
    <phoneticPr fontId="37" type="noConversion"/>
  </si>
  <si>
    <t>181</t>
  </si>
  <si>
    <t>182</t>
  </si>
  <si>
    <t>183</t>
  </si>
  <si>
    <t>184</t>
  </si>
  <si>
    <t>186</t>
  </si>
  <si>
    <t>187</t>
  </si>
  <si>
    <t>188</t>
  </si>
  <si>
    <t>189</t>
  </si>
  <si>
    <t>190</t>
  </si>
  <si>
    <t>191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</si>
  <si>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</si>
  <si>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</si>
  <si>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</si>
  <si>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</si>
  <si>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</si>
  <si>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</si>
  <si>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</si>
  <si>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</si>
  <si>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</si>
  <si>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</si>
  <si>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</si>
  <si>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</si>
  <si>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280</t>
  </si>
  <si>
    <t>BF01</t>
    <phoneticPr fontId="37" type="noConversion"/>
  </si>
  <si>
    <t>BUFFER CV</t>
    <phoneticPr fontId="37" type="noConversion"/>
  </si>
  <si>
    <t>281</t>
  </si>
  <si>
    <t>282</t>
  </si>
  <si>
    <t>283</t>
  </si>
  <si>
    <t>289</t>
  </si>
  <si>
    <t>290</t>
  </si>
  <si>
    <t>291</t>
  </si>
  <si>
    <t>300</t>
  </si>
  <si>
    <t>USC01</t>
    <phoneticPr fontId="37" type="noConversion"/>
  </si>
  <si>
    <t>EFEM PORT&amp;USC</t>
    <phoneticPr fontId="37" type="noConversion"/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</si>
  <si>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</si>
  <si>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</si>
  <si>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</si>
  <si>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</si>
  <si>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</si>
  <si>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</si>
  <si>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</si>
  <si>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</si>
  <si>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</si>
  <si>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</si>
  <si>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</si>
  <si>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</si>
  <si>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</si>
  <si>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</si>
  <si>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</si>
  <si>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</si>
  <si>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</si>
  <si>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</si>
  <si>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</si>
  <si>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</si>
  <si>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</si>
  <si>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</si>
  <si>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</si>
  <si>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</si>
  <si>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</si>
  <si>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EQP_STATUS</t>
    <phoneticPr fontId="37" type="noConversion"/>
  </si>
  <si>
    <t>공통
(100Word)</t>
    <phoneticPr fontId="1" type="noConversion"/>
  </si>
  <si>
    <t>Glass 1
(30Word)</t>
    <phoneticPr fontId="1" type="noConversion"/>
  </si>
  <si>
    <t>EMO_ST</t>
    <phoneticPr fontId="1" type="noConversion"/>
  </si>
  <si>
    <t>PIO 타임아웃 에러 추가 예정</t>
    <phoneticPr fontId="1" type="noConversion"/>
  </si>
  <si>
    <t>Alarm 160 Bit</t>
    <phoneticPr fontId="1" type="noConversion"/>
  </si>
  <si>
    <t>Tray ID /
Glass ID</t>
    <phoneticPr fontId="1" type="noConversion"/>
  </si>
  <si>
    <t>TrayIDRead Ack시 사용하는 TrayID
GlassIDRead Ack시 사용하는 GlassID</t>
    <phoneticPr fontId="1" type="noConversion"/>
  </si>
  <si>
    <t>Status 정보
(30Word)</t>
    <phoneticPr fontId="1" type="noConversion"/>
  </si>
  <si>
    <t>I/F Data
(18Word)</t>
    <phoneticPr fontId="1" type="noConversion"/>
  </si>
  <si>
    <t>IP01 Load 가능시 항시 On (PortReadyToLoad 보고용)</t>
    <phoneticPr fontId="1" type="noConversion"/>
  </si>
  <si>
    <t>IP01 Unload 가능시 항시 On (PortReadyToUnload 보고용)</t>
    <phoneticPr fontId="1" type="noConversion"/>
  </si>
  <si>
    <t>GlassIDRead Ack시 사용하는 GlassID</t>
    <phoneticPr fontId="1" type="noConversion"/>
  </si>
  <si>
    <t>- Scrap Data Buffer 시트 삭제
- EFEM PIO 시트에 EMO_ST 추가, PIO Interface 추가
- Track, Glass Data Buffer 시트 수정
- Track Scenario 시트 추가</t>
    <phoneticPr fontId="1" type="noConversion"/>
  </si>
  <si>
    <t>IP01 시나리오</t>
    <phoneticPr fontId="1" type="noConversion"/>
  </si>
  <si>
    <t>화물 무</t>
    <phoneticPr fontId="1" type="noConversion"/>
  </si>
  <si>
    <t>ErrorCode</t>
    <phoneticPr fontId="1" type="noConversion"/>
  </si>
  <si>
    <t>에러 없음</t>
    <phoneticPr fontId="1" type="noConversion"/>
  </si>
  <si>
    <t>화물 유</t>
    <phoneticPr fontId="1" type="noConversion"/>
  </si>
  <si>
    <t>사용</t>
    <phoneticPr fontId="1" type="noConversion"/>
  </si>
  <si>
    <t>Load Request</t>
    <phoneticPr fontId="1" type="noConversion"/>
  </si>
  <si>
    <t>on</t>
    <phoneticPr fontId="1" type="noConversion"/>
  </si>
  <si>
    <t>off</t>
    <phoneticPr fontId="1" type="noConversion"/>
  </si>
  <si>
    <t>2180.E</t>
    <phoneticPr fontId="1" type="noConversion"/>
  </si>
  <si>
    <t>2180.F</t>
    <phoneticPr fontId="1" type="noConversion"/>
  </si>
  <si>
    <t>Tray 4개</t>
    <phoneticPr fontId="1" type="noConversion"/>
  </si>
  <si>
    <t>읽은 ID</t>
    <phoneticPr fontId="1" type="noConversion"/>
  </si>
  <si>
    <t>트랙킹할 TrayID</t>
    <phoneticPr fontId="1" type="noConversion"/>
  </si>
  <si>
    <t>D2182 TrayID 복사하여 덮어씀</t>
    <phoneticPr fontId="1" type="noConversion"/>
  </si>
  <si>
    <t>Glass Data Buffer 영역에 데이터 씀</t>
    <phoneticPr fontId="1" type="noConversion"/>
  </si>
  <si>
    <t>Process Start OK</t>
    <phoneticPr fontId="1" type="noConversion"/>
  </si>
  <si>
    <t>Process Start OK Ack</t>
    <phoneticPr fontId="1" type="noConversion"/>
  </si>
  <si>
    <t>Glass Data Buffer 영역에서 공통 영역 복사</t>
    <phoneticPr fontId="1" type="noConversion"/>
  </si>
  <si>
    <t>언팩킹 작업 남은 수량</t>
    <phoneticPr fontId="1" type="noConversion"/>
  </si>
  <si>
    <t>* OP01에 빈트레이가 있는 상태에서 진행할지는 운영안 결정 필요</t>
    <phoneticPr fontId="1" type="noConversion"/>
  </si>
  <si>
    <t>Process Start NG</t>
    <phoneticPr fontId="1" type="noConversion"/>
  </si>
  <si>
    <t>Process Start NG Ack</t>
    <phoneticPr fontId="1" type="noConversion"/>
  </si>
  <si>
    <t>팝업창에서 작업자가 확인 버튼 클릭 (Tray Scrap Comp 처리 완료)</t>
    <phoneticPr fontId="1" type="noConversion"/>
  </si>
  <si>
    <t>트랙킹 영역 삭제</t>
    <phoneticPr fontId="1" type="noConversion"/>
  </si>
  <si>
    <t>TM01 시나리오</t>
    <phoneticPr fontId="1" type="noConversion"/>
  </si>
  <si>
    <t>OP01 시나리오</t>
    <phoneticPr fontId="1" type="noConversion"/>
  </si>
  <si>
    <t>2180.A</t>
    <phoneticPr fontId="1" type="noConversion"/>
  </si>
  <si>
    <t>2181.A</t>
    <phoneticPr fontId="1" type="noConversion"/>
  </si>
  <si>
    <t>배출 시작 (빈 트레이를 이재기로 OP01로 반송)</t>
    <phoneticPr fontId="1" type="noConversion"/>
  </si>
  <si>
    <t>Tray 3개</t>
    <phoneticPr fontId="1" type="noConversion"/>
  </si>
  <si>
    <t>2380.E</t>
    <phoneticPr fontId="1" type="noConversion"/>
  </si>
  <si>
    <t>2380.F</t>
    <phoneticPr fontId="1" type="noConversion"/>
  </si>
  <si>
    <t>배출 시작 (간지가 담긴 Tray를 하강함)</t>
    <phoneticPr fontId="1" type="noConversion"/>
  </si>
  <si>
    <t>Module Start</t>
    <phoneticPr fontId="1" type="noConversion"/>
  </si>
  <si>
    <t>Module Start Ack</t>
    <phoneticPr fontId="1" type="noConversion"/>
  </si>
  <si>
    <t>트랙킹 데이터 생성</t>
    <phoneticPr fontId="1" type="noConversion"/>
  </si>
  <si>
    <t>Tray Glass Out</t>
    <phoneticPr fontId="1" type="noConversion"/>
  </si>
  <si>
    <t>2580.C</t>
    <phoneticPr fontId="1" type="noConversion"/>
  </si>
  <si>
    <t>2581.C</t>
    <phoneticPr fontId="1" type="noConversion"/>
  </si>
  <si>
    <t>IP01 Glass Transfer QTY</t>
    <phoneticPr fontId="1" type="noConversion"/>
  </si>
  <si>
    <t>IP01 Glass Remain QTY</t>
    <phoneticPr fontId="1" type="noConversion"/>
  </si>
  <si>
    <t>수량 증가</t>
    <phoneticPr fontId="1" type="noConversion"/>
  </si>
  <si>
    <t>수량 감소</t>
    <phoneticPr fontId="1" type="noConversion"/>
  </si>
  <si>
    <t>ULGFlag, ThisGlassOrder : Tray에서 반송한 Glass 의 Slot 에 따라 생성</t>
    <phoneticPr fontId="1" type="noConversion"/>
  </si>
  <si>
    <t>공통영역(100Word) : Glass Data Buffer 영역의 공통 영역 복사</t>
    <phoneticPr fontId="1" type="noConversion"/>
  </si>
  <si>
    <t>GlassData(30Word) : Tray에서 반송한 Glass 의 Slot에 따라 영역 복사</t>
    <phoneticPr fontId="1" type="noConversion"/>
  </si>
  <si>
    <t>2581.0</t>
    <phoneticPr fontId="1" type="noConversion"/>
  </si>
  <si>
    <t>2580.0</t>
    <phoneticPr fontId="1" type="noConversion"/>
  </si>
  <si>
    <t>2023.08.16</t>
    <phoneticPr fontId="4" type="noConversion"/>
  </si>
  <si>
    <r>
      <t xml:space="preserve">Glass </t>
    </r>
    <r>
      <rPr>
        <sz val="10"/>
        <color rgb="FF000000"/>
        <rFont val="Arial Unicode MS"/>
        <family val="3"/>
        <charset val="129"/>
      </rPr>
      <t>이재기로부터</t>
    </r>
    <r>
      <rPr>
        <sz val="10"/>
        <color rgb="FF000000"/>
        <rFont val="Arial"/>
        <family val="2"/>
      </rPr>
      <t xml:space="preserve"> Glass </t>
    </r>
    <r>
      <rPr>
        <sz val="10"/>
        <color rgb="FF000000"/>
        <rFont val="Arial Unicode MS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3"/>
        <charset val="129"/>
      </rPr>
      <t>받아서</t>
    </r>
    <r>
      <rPr>
        <sz val="10"/>
        <color rgb="FF000000"/>
        <rFont val="Arial"/>
        <family val="2"/>
      </rPr>
      <t xml:space="preserve"> GlassID </t>
    </r>
    <r>
      <rPr>
        <sz val="10"/>
        <color rgb="FF000000"/>
        <rFont val="Arial Unicode MS"/>
        <family val="3"/>
        <charset val="129"/>
      </rPr>
      <t>리딩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3"/>
        <charset val="129"/>
      </rPr>
      <t>후</t>
    </r>
    <r>
      <rPr>
        <sz val="10"/>
        <color rgb="FF000000"/>
        <rFont val="Arial"/>
        <family val="2"/>
      </rPr>
      <t xml:space="preserve"> USC</t>
    </r>
    <r>
      <rPr>
        <sz val="10"/>
        <color rgb="FF000000"/>
        <rFont val="Arial Unicode MS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3"/>
        <charset val="129"/>
      </rPr>
      <t>이동하는</t>
    </r>
    <r>
      <rPr>
        <sz val="10"/>
        <color rgb="FF000000"/>
        <rFont val="Arial"/>
        <family val="2"/>
      </rPr>
      <t xml:space="preserve"> CV</t>
    </r>
  </si>
  <si>
    <t>PIO Interface</t>
  </si>
  <si>
    <t>PLC-&gt;PC
PIO Status</t>
    <phoneticPr fontId="1" type="noConversion"/>
  </si>
  <si>
    <t>PC-&gt;PLC</t>
    <phoneticPr fontId="1" type="noConversion"/>
  </si>
  <si>
    <t>Word</t>
  </si>
  <si>
    <t>1= Unload 가능, 0=불가능</t>
  </si>
  <si>
    <t>1=Confirm 가능, 0=불가능</t>
  </si>
  <si>
    <t>1= AUTO, 0=Auto Off</t>
  </si>
  <si>
    <t>0=정상, 1=Emergency On</t>
  </si>
  <si>
    <t>Contain</t>
  </si>
  <si>
    <t>화물 무</t>
  </si>
  <si>
    <t>트랙킹 영역 삭제</t>
  </si>
  <si>
    <t>2581.1</t>
    <phoneticPr fontId="1" type="noConversion"/>
  </si>
  <si>
    <t>2580.1</t>
    <phoneticPr fontId="1" type="noConversion"/>
  </si>
  <si>
    <t>Module End</t>
    <phoneticPr fontId="1" type="noConversion"/>
  </si>
  <si>
    <t>Module End Ack</t>
    <phoneticPr fontId="1" type="noConversion"/>
  </si>
  <si>
    <t>BF01 시나리오</t>
    <phoneticPr fontId="1" type="noConversion"/>
  </si>
  <si>
    <t>2780.C</t>
    <phoneticPr fontId="1" type="noConversion"/>
  </si>
  <si>
    <t>2781.C</t>
    <phoneticPr fontId="1" type="noConversion"/>
  </si>
  <si>
    <t>2781.0</t>
    <phoneticPr fontId="1" type="noConversion"/>
  </si>
  <si>
    <t>2780.0</t>
    <phoneticPr fontId="1" type="noConversion"/>
  </si>
  <si>
    <t>2780.1</t>
    <phoneticPr fontId="1" type="noConversion"/>
  </si>
  <si>
    <t>2781.1</t>
    <phoneticPr fontId="1" type="noConversion"/>
  </si>
  <si>
    <t>트랙킹 데이터 복사 (이재기에 있던 트랙킹 데이터)</t>
    <phoneticPr fontId="1" type="noConversion"/>
  </si>
  <si>
    <t>트랙킹할 Glass ID</t>
    <phoneticPr fontId="1" type="noConversion"/>
  </si>
  <si>
    <t>D2782 Glass ID 복사하여 덮어씀</t>
    <phoneticPr fontId="1" type="noConversion"/>
  </si>
  <si>
    <t>USC01 시나리오</t>
    <phoneticPr fontId="1" type="noConversion"/>
  </si>
  <si>
    <t>2980.0</t>
  </si>
  <si>
    <t>2981.0</t>
  </si>
  <si>
    <t>2980.1</t>
  </si>
  <si>
    <t>2981.1</t>
  </si>
  <si>
    <t>기존 영역</t>
    <phoneticPr fontId="1" type="noConversion"/>
  </si>
  <si>
    <t>기존영역</t>
    <phoneticPr fontId="1" type="noConversion"/>
  </si>
  <si>
    <t>MappedGlassCount</t>
    <phoneticPr fontId="1" type="noConversion"/>
  </si>
  <si>
    <t>Work ID</t>
    <phoneticPr fontId="1" type="noConversion"/>
  </si>
  <si>
    <t>Lot ID</t>
    <phoneticPr fontId="1" type="noConversion"/>
  </si>
  <si>
    <t>EFEM Carrier ID</t>
    <phoneticPr fontId="1" type="noConversion"/>
  </si>
  <si>
    <t>Usage</t>
    <phoneticPr fontId="1" type="noConversion"/>
  </si>
  <si>
    <t>PPID</t>
    <phoneticPr fontId="1" type="noConversion"/>
  </si>
  <si>
    <t>D1002.1</t>
  </si>
  <si>
    <t>D1003.1</t>
  </si>
  <si>
    <t>D1002.2</t>
  </si>
  <si>
    <t>D1002.3</t>
  </si>
  <si>
    <t>D1002.4</t>
  </si>
  <si>
    <t>D1002.5</t>
  </si>
  <si>
    <t>D1002.6</t>
  </si>
  <si>
    <t>D1002.7</t>
  </si>
  <si>
    <t>D1002.8</t>
  </si>
  <si>
    <t>D1002.9</t>
  </si>
  <si>
    <t>D1003.2</t>
  </si>
  <si>
    <t>D1003.3</t>
  </si>
  <si>
    <t>D1003.4</t>
  </si>
  <si>
    <t>MCCB    Trip</t>
  </si>
  <si>
    <t>Panel   DC PowerCP Trip</t>
  </si>
  <si>
    <t>Remote  DC PowerCP Trip</t>
  </si>
  <si>
    <t>Safety  PLC     CP Trip</t>
  </si>
  <si>
    <t>PLC     Power   CP Trip</t>
  </si>
  <si>
    <t>MC 01,02Off</t>
  </si>
  <si>
    <t>Smoke   Detect</t>
  </si>
  <si>
    <t>Panel   Fan01   Off</t>
  </si>
  <si>
    <t>Panel   Fan02   Off</t>
  </si>
  <si>
    <t>Panel   Fan03   Off</t>
  </si>
  <si>
    <t>Panel   Fan04   Off</t>
  </si>
  <si>
    <t>OP01    Door    Open</t>
  </si>
  <si>
    <t>IP01    Door    Open</t>
  </si>
  <si>
    <t>BF01    Door    Open</t>
  </si>
  <si>
    <t>USC01   Door    Open</t>
  </si>
  <si>
    <t>OP01    L.Cover Open</t>
  </si>
  <si>
    <t>iP01    L.Cover Open</t>
  </si>
  <si>
    <t>BF01    L.Cover Open</t>
  </si>
  <si>
    <t>USC01   L.Cover Open</t>
  </si>
  <si>
    <t>CC-LINK Running PowerOFFERROR</t>
  </si>
  <si>
    <t>AutoMode전환 시 TEACH   KEY Err</t>
  </si>
  <si>
    <t>MCP AutoKey StopError</t>
  </si>
  <si>
    <t>Light   Curtain ERROR</t>
  </si>
  <si>
    <t>OP01    UNDER   DOOR    OPEN</t>
  </si>
  <si>
    <t>IP01    UNDER   DOOR    OPEN</t>
  </si>
  <si>
    <t>BF01    UNDER   DOOR    OPEN</t>
  </si>
  <si>
    <t>SC01    UNDER   DOOR    OPEN</t>
  </si>
  <si>
    <t>D1003.5</t>
  </si>
  <si>
    <t>D1003.6</t>
  </si>
  <si>
    <t>D1003.7</t>
  </si>
  <si>
    <t>D1003.8</t>
  </si>
  <si>
    <t>D1003.9</t>
  </si>
  <si>
    <t>D1002.A</t>
  </si>
  <si>
    <t>D1002.B</t>
  </si>
  <si>
    <t>D1002.C</t>
  </si>
  <si>
    <t>D1002.D</t>
  </si>
  <si>
    <t>D1002.E</t>
  </si>
  <si>
    <t>D1002.F</t>
  </si>
  <si>
    <t>D1003.A</t>
  </si>
  <si>
    <t>D1003.B</t>
  </si>
  <si>
    <t>D1003.C</t>
  </si>
  <si>
    <t>D1003.D</t>
  </si>
  <si>
    <t>D1003.E</t>
  </si>
  <si>
    <t>D1003.F</t>
  </si>
  <si>
    <t>프로그램 에러</t>
    <phoneticPr fontId="1" type="noConversion"/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</si>
  <si>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</si>
  <si>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</si>
  <si>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</si>
  <si>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</si>
  <si>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</si>
  <si>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</si>
  <si>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</si>
  <si>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</si>
  <si>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</si>
  <si>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</si>
  <si>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</si>
  <si>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</si>
  <si>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</si>
  <si>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</si>
  <si>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</si>
  <si>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</si>
  <si>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</si>
  <si>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</si>
  <si>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</si>
  <si>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</si>
  <si>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</si>
  <si>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</si>
  <si>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</si>
  <si>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</si>
  <si>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</si>
  <si>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</si>
  <si>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</si>
  <si>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</si>
  <si>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</si>
  <si>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</si>
  <si>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</si>
  <si>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</si>
  <si>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</si>
  <si>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</si>
  <si>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</si>
  <si>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</si>
  <si>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</si>
  <si>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</si>
  <si>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</si>
  <si>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</si>
  <si>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</si>
  <si>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IP01 EMO Error</t>
  </si>
  <si>
    <t>IP01    Auto KeyStop    Error</t>
  </si>
  <si>
    <t>Glass   Tray    Inplace NG</t>
  </si>
  <si>
    <t>IP Port Tray    Cover   Off</t>
  </si>
  <si>
    <t>IP Port InverterError</t>
  </si>
  <si>
    <t>IP Tray Detect  TimeOver</t>
  </si>
  <si>
    <t>T2201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</si>
  <si>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</si>
  <si>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</si>
  <si>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</si>
  <si>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</si>
  <si>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</si>
  <si>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</si>
  <si>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</si>
  <si>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</si>
  <si>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T2210</t>
  </si>
  <si>
    <t>T2211</t>
  </si>
  <si>
    <t>D2152.1</t>
  </si>
  <si>
    <t>D2152.2</t>
  </si>
  <si>
    <t>D2152.3</t>
  </si>
  <si>
    <t>D2152.4</t>
  </si>
  <si>
    <t>D2152.5</t>
  </si>
  <si>
    <t>D2152.6</t>
  </si>
  <si>
    <t>D2152.7</t>
  </si>
  <si>
    <t>D2152.8</t>
  </si>
  <si>
    <t>D2152.9</t>
  </si>
  <si>
    <t>D2152.A</t>
  </si>
  <si>
    <t>D2152.B</t>
  </si>
  <si>
    <t>Glass   Tray UP Error</t>
  </si>
  <si>
    <t>Glass   Tray DN Error</t>
  </si>
  <si>
    <t>Glass   Tray FW Error</t>
  </si>
  <si>
    <t>Glass   Tray BW Error</t>
  </si>
  <si>
    <t>Glass   Holder  FW Error</t>
  </si>
  <si>
    <t>Glass   Holder  BW Error</t>
  </si>
  <si>
    <t>Glass   Tray    Detect  TimeOver</t>
  </si>
  <si>
    <t>T2400</t>
    <phoneticPr fontId="1" type="noConversion"/>
  </si>
  <si>
    <t>T2402</t>
  </si>
  <si>
    <t>T2403</t>
  </si>
  <si>
    <t>T2404</t>
  </si>
  <si>
    <t>T2405</t>
  </si>
  <si>
    <t>T2406</t>
  </si>
  <si>
    <t>T2407</t>
  </si>
  <si>
    <t>T2408</t>
  </si>
  <si>
    <t>T2409</t>
  </si>
  <si>
    <t>T2410</t>
  </si>
  <si>
    <t>T2411</t>
  </si>
  <si>
    <t>D2157.0</t>
    <phoneticPr fontId="1" type="noConversion"/>
  </si>
  <si>
    <t>D2157.1</t>
  </si>
  <si>
    <t>D2157.2</t>
  </si>
  <si>
    <t>D2157.3</t>
  </si>
  <si>
    <t>D2157.4</t>
  </si>
  <si>
    <t>D2157.5</t>
  </si>
  <si>
    <t>D2157.6</t>
  </si>
  <si>
    <t>D2157.7</t>
  </si>
  <si>
    <t>D2157.8</t>
  </si>
  <si>
    <t>D2157.9</t>
  </si>
  <si>
    <t>D2157.A</t>
  </si>
  <si>
    <t>D2157.B</t>
  </si>
  <si>
    <t>D2157.C</t>
  </si>
  <si>
    <t>D2157.D</t>
  </si>
  <si>
    <t>D2157.E</t>
  </si>
  <si>
    <t>D2157.F</t>
  </si>
  <si>
    <t>T2412</t>
  </si>
  <si>
    <t>T2413</t>
  </si>
  <si>
    <t>T2414</t>
  </si>
  <si>
    <t>T2415</t>
  </si>
  <si>
    <t>T2416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</si>
  <si>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</si>
  <si>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</si>
  <si>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</si>
  <si>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</si>
  <si>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</si>
  <si>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</si>
  <si>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</si>
  <si>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</si>
  <si>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</si>
  <si>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</si>
  <si>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</si>
  <si>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</si>
  <si>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</si>
  <si>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</si>
  <si>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</si>
  <si>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</si>
  <si>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</si>
  <si>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D2352.0</t>
  </si>
  <si>
    <t>OP01    EMO     Error</t>
  </si>
  <si>
    <t>OP01    Auto KeyStop    Error</t>
  </si>
  <si>
    <t>Paper   Tray    Inplace NG</t>
  </si>
  <si>
    <t>OP Port Tray    Cover   Off</t>
  </si>
  <si>
    <t>OP Port InverterError</t>
  </si>
  <si>
    <t>T2600</t>
    <phoneticPr fontId="1" type="noConversion"/>
  </si>
  <si>
    <t>T2602</t>
  </si>
  <si>
    <t>T2603</t>
  </si>
  <si>
    <t>T2604</t>
  </si>
  <si>
    <t>T2605</t>
  </si>
  <si>
    <t>T2606</t>
  </si>
  <si>
    <t>T2607</t>
  </si>
  <si>
    <t>T2608</t>
  </si>
  <si>
    <t>T2609</t>
  </si>
  <si>
    <t>T2610</t>
  </si>
  <si>
    <t>T2611</t>
  </si>
  <si>
    <t>T2612</t>
  </si>
  <si>
    <t>T2613</t>
  </si>
  <si>
    <t>T2614</t>
  </si>
  <si>
    <t>T2615</t>
  </si>
  <si>
    <t>T2616</t>
  </si>
  <si>
    <t>D2352.1</t>
  </si>
  <si>
    <t>D2352.2</t>
  </si>
  <si>
    <t>D2352.3</t>
  </si>
  <si>
    <t>D2352.4</t>
  </si>
  <si>
    <t>D2352.5</t>
  </si>
  <si>
    <t>D2352.6</t>
  </si>
  <si>
    <t>D2352.7</t>
  </si>
  <si>
    <t>D2352.8</t>
  </si>
  <si>
    <t>D2352.9</t>
  </si>
  <si>
    <t>D2352.A</t>
  </si>
  <si>
    <t>D2352.B</t>
  </si>
  <si>
    <t>D2352.C</t>
  </si>
  <si>
    <t>D2352.D</t>
  </si>
  <si>
    <t>D2352.E</t>
  </si>
  <si>
    <t>D2352.F</t>
  </si>
  <si>
    <t>D2357.0</t>
  </si>
  <si>
    <t>T2800</t>
    <phoneticPr fontId="1" type="noConversion"/>
  </si>
  <si>
    <t>Paper   Tray UP Error</t>
  </si>
  <si>
    <t>Paper   Tray DN Error</t>
  </si>
  <si>
    <t>Paper   Tray FW Error</t>
  </si>
  <si>
    <t>Paper   Tray BW Error</t>
  </si>
  <si>
    <t>Paper   Holder  FW Error</t>
  </si>
  <si>
    <t>Paper   Holder  BW Error</t>
  </si>
  <si>
    <t>T2802</t>
  </si>
  <si>
    <t>T2803</t>
  </si>
  <si>
    <t>T2804</t>
  </si>
  <si>
    <t>T2805</t>
  </si>
  <si>
    <t>T2806</t>
  </si>
  <si>
    <t>T2807</t>
  </si>
  <si>
    <t>T2808</t>
  </si>
  <si>
    <t>T2809</t>
  </si>
  <si>
    <t>T2810</t>
  </si>
  <si>
    <t>T2811</t>
  </si>
  <si>
    <t>T2812</t>
  </si>
  <si>
    <t>T2813</t>
  </si>
  <si>
    <t>T2814</t>
  </si>
  <si>
    <t>T2815</t>
  </si>
  <si>
    <t>T2816</t>
  </si>
  <si>
    <t>D2357.1</t>
  </si>
  <si>
    <t>D2357.2</t>
  </si>
  <si>
    <t>D2357.3</t>
  </si>
  <si>
    <t>D2357.4</t>
  </si>
  <si>
    <t>D2357.5</t>
  </si>
  <si>
    <t>D2357.6</t>
  </si>
  <si>
    <t>D2357.7</t>
  </si>
  <si>
    <t>D2357.8</t>
  </si>
  <si>
    <t>D2357.9</t>
  </si>
  <si>
    <t>D2357.A</t>
  </si>
  <si>
    <t>D2357.B</t>
  </si>
  <si>
    <t>D2357.C</t>
  </si>
  <si>
    <t>D2357.D</t>
  </si>
  <si>
    <t>D2357.E</t>
  </si>
  <si>
    <t>D2357.F</t>
  </si>
  <si>
    <t>D2353.0</t>
  </si>
  <si>
    <t>D2353.1</t>
  </si>
  <si>
    <t>D2353.2</t>
  </si>
  <si>
    <t>D2353.3</t>
  </si>
  <si>
    <t>D2353.4</t>
  </si>
  <si>
    <t>D2353.5</t>
  </si>
  <si>
    <t>D2353.6</t>
  </si>
  <si>
    <t>D2353.7</t>
  </si>
  <si>
    <t>D2353.8</t>
  </si>
  <si>
    <t>D2353.9</t>
  </si>
  <si>
    <t>D2353.A</t>
  </si>
  <si>
    <t>D2353.B</t>
  </si>
  <si>
    <t>D2353.C</t>
  </si>
  <si>
    <t>D2353.D</t>
  </si>
  <si>
    <t>D2353.E</t>
  </si>
  <si>
    <t>D2353.F</t>
  </si>
  <si>
    <t>T2617</t>
  </si>
  <si>
    <t>T2618</t>
  </si>
  <si>
    <t>T2619</t>
  </si>
  <si>
    <t>T2620</t>
  </si>
  <si>
    <t>T2621</t>
  </si>
  <si>
    <t>T2622</t>
  </si>
  <si>
    <t>T2623</t>
  </si>
  <si>
    <t>T2624</t>
  </si>
  <si>
    <t>T2625</t>
  </si>
  <si>
    <t>T2626</t>
  </si>
  <si>
    <t>T2627</t>
  </si>
  <si>
    <t>T2628</t>
  </si>
  <si>
    <t>T2629</t>
  </si>
  <si>
    <t>T2630</t>
  </si>
  <si>
    <t>T2631</t>
  </si>
  <si>
    <t>PLC에서 작성</t>
    <phoneticPr fontId="1" type="noConversion"/>
  </si>
  <si>
    <t>PLC에서 보내줘야함</t>
    <phoneticPr fontId="1" type="noConversion"/>
  </si>
  <si>
    <t>투입금지 명령은 누가 어떻게 주는건지 확인 필요</t>
    <phoneticPr fontId="1" type="noConversion"/>
  </si>
  <si>
    <t>트랙킹 데이터 복사 (BF01에 있던 트랙킹 데이터)</t>
    <phoneticPr fontId="1" type="noConversion"/>
  </si>
  <si>
    <t>PLC에서 올라오는 데이터</t>
    <phoneticPr fontId="1" type="noConversion"/>
  </si>
  <si>
    <t>D영역</t>
    <phoneticPr fontId="1" type="noConversion"/>
  </si>
  <si>
    <t>D1002.0</t>
    <phoneticPr fontId="1" type="noConversion"/>
  </si>
  <si>
    <t>T2000</t>
    <phoneticPr fontId="1" type="noConversion"/>
  </si>
  <si>
    <t>MCP EMO Error</t>
  </si>
  <si>
    <t>Main Control Panel</t>
    <phoneticPr fontId="1" type="noConversion"/>
  </si>
  <si>
    <t>[T2000] MCP EMO를 해제하세요.</t>
  </si>
  <si>
    <t>Down</t>
    <phoneticPr fontId="1" type="noConversion"/>
  </si>
  <si>
    <t>MCP LoadEMO     Error</t>
  </si>
  <si>
    <t>[T2001] MCP Loader EMO 해제하세요.</t>
  </si>
  <si>
    <t>SMPS1   Off</t>
  </si>
  <si>
    <t>[T2002] SMPS1 OFF되었는지 확인하세요
NFB03 또는 CP05의 차단기가 내려가있는지 확인하세요</t>
  </si>
  <si>
    <t>SMPS2   Off</t>
  </si>
  <si>
    <t>[T2003] SMPS2 OFF되었는지 확인하세요
NFB31 또는 CP21의 차단기가 내려가있는지 확인하세요</t>
  </si>
  <si>
    <t>SMPS3   Off</t>
  </si>
  <si>
    <t>[T2004] SMPS3 OFF되었는지 확인하세요
NFB32의 차단기가 내려가있는지 확인하세요</t>
  </si>
  <si>
    <t>SMPS4   Off</t>
  </si>
  <si>
    <t>[T2005] SMPS4 OFF되었는지 확인하세요
NFB33의 차단기가 내려가있는지 확인하세요</t>
  </si>
  <si>
    <t>MCP     Power   Off</t>
  </si>
  <si>
    <t>[T2006] MCP POWER가 OFF 되었는지 확인하세요.
POWER 이상이 없다면 X1011(MCP Power Off Feedback) 신호를 확인 해 주세요.</t>
    <phoneticPr fontId="1" type="noConversion"/>
  </si>
  <si>
    <t>UMCCB   Trip</t>
  </si>
  <si>
    <t>[T2007] X1012 신호를 확인 해 주세요</t>
  </si>
  <si>
    <t>[T2008] MCCB Trip</t>
  </si>
  <si>
    <t>[T2009] CP31의 차단기가 TRIP 되었는지 확인 해 주세요.</t>
  </si>
  <si>
    <t>[T2010] CP37의 차단기가 TRIP 되었는지 확인 해 주세요.</t>
  </si>
  <si>
    <t>[T2011] SMPS2의 NFB31 또는 CP21의 차단기가 TRIP 되었는지 확인 해 주세요.</t>
  </si>
  <si>
    <t>[T2012] PLC Power CP Trip (해당 접점 미사용 처리함)</t>
  </si>
  <si>
    <t>[T2013] MC01, 02가 OFF 되었습니다. POWER ON 후 RESET 버튼을 눌려주세요.</t>
  </si>
  <si>
    <t>[T2014] 연기 감지기가 동작 되었습니다. 판넬 내부의 연기가 발생 된 요소가 있는지 확인 해 주세요</t>
  </si>
  <si>
    <t>[T2015] DOOR CLOSE 센서 (CP35)의 신호가 들어오는지 확인 해 주세요.</t>
  </si>
  <si>
    <t>D1003.0</t>
    <phoneticPr fontId="1" type="noConversion"/>
  </si>
  <si>
    <t>[T2016] DOOR CLOSE 센서 (CP35)의 신호가 들어오는지 확인 해 주세요.</t>
  </si>
  <si>
    <t>[T2017] DOOR CLOSE 센서 (CP35)의 신호가 들어오는지 확인 해 주세요.</t>
  </si>
  <si>
    <t>[T2018] DOOR CLOSE 센서 (CP35)의 신호가 들어오는지 확인 해 주세요.</t>
  </si>
  <si>
    <t>[T2019] OP01 Door Open 되었습니다. DOOR를 닫은 후 설비를 가동 해 주세요.</t>
  </si>
  <si>
    <t>[T2020] IP01 Door Open 되었습니다. DOOR를 닫은 후 설비를 가동 해 주세요.</t>
  </si>
  <si>
    <t>[T2021] BF01 Door Open 되었습니다. DOOR를 닫은 후 설비를 가동 해 주세요.</t>
  </si>
  <si>
    <t>[T2022] USC01 Door Open 되었습니다. DOOR를 닫은 후 설비를 가동 해 주세요.</t>
  </si>
  <si>
    <t>[T2023] OP01 L.Cover Open 되었습니다. DOOR를 닫은 후 설비를 가동 해 주세요.</t>
  </si>
  <si>
    <t>[T2024] IP01 L.Cover Open 되었습니다. DOOR를 닫은 후 설비를 가동 해 주세요.</t>
  </si>
  <si>
    <t>[T2025] BF01 L.Cover Open 되었습니다. DOOR를 닫은 후 설비를 가동 해 주세요.</t>
  </si>
  <si>
    <t>[T2026] USC01 L.Cover Open 되었습니다. DOOR를 닫은 후 설비를 가동 해 주세요.</t>
  </si>
  <si>
    <t>[T2027] CC LINK 진단을 하여 에러가 발생된 국번의 CC-LINK를 확인해서 전원이 공급되는지 확인 해 주세요.
전원이 인가되어있으면 PLC CC-LINK 진단을 하여 에러 코드를 확인 해 주세요.</t>
  </si>
  <si>
    <t>[T2029] MCP PANEL INTERLOCK KEY를 AUTO MODE로 변경 후 AUTO START를 진행 해 주세요.</t>
  </si>
  <si>
    <t>[T2030] MCP PANEL INTERLOCK KEY를 AUTO MODE로 변경 후 AUTO START를 진행 해 주세요.</t>
    <phoneticPr fontId="1" type="noConversion"/>
  </si>
  <si>
    <t>[T2031] LIGHT CURTAIN이 감지되었습니다. LIGHT CURTAIN을 확인하세요.</t>
  </si>
  <si>
    <t>33</t>
  </si>
  <si>
    <t>D1004.0</t>
    <phoneticPr fontId="1" type="noConversion"/>
  </si>
  <si>
    <t>T2032</t>
  </si>
  <si>
    <t>[T2032] OP01 UNDER DOOR OPEN되었습니다. OP01의 UNDER DOOR를 확인하세요</t>
  </si>
  <si>
    <t>34</t>
  </si>
  <si>
    <t>D1004.1</t>
  </si>
  <si>
    <t>T2033</t>
  </si>
  <si>
    <t>[T2033] IP01 UNDER DOOR OPEN되었습니다. IP01의 UNDER DOOR를 확인하세요</t>
  </si>
  <si>
    <t>35</t>
  </si>
  <si>
    <t>D1004.2</t>
  </si>
  <si>
    <t>T2034</t>
  </si>
  <si>
    <t>[T2034] BUFFER01 UNDER DOOR OPEN되었습니다. BUFFER01의 UNDER DOOR를 확인하세요</t>
  </si>
  <si>
    <t>36</t>
  </si>
  <si>
    <t>D1004.3</t>
  </si>
  <si>
    <t>T2035</t>
  </si>
  <si>
    <t>[T2035] USC01 UNDER DOOR OPEN되었습니다. USC01의 UNDER DOOR를 확인하세요</t>
  </si>
  <si>
    <t>37</t>
  </si>
  <si>
    <t>D1004.4</t>
  </si>
  <si>
    <t>T2036</t>
  </si>
  <si>
    <t>38</t>
  </si>
  <si>
    <t>D1004.5</t>
  </si>
  <si>
    <t>T2037</t>
  </si>
  <si>
    <t>39</t>
  </si>
  <si>
    <t>D1004.6</t>
  </si>
  <si>
    <t>T2038</t>
  </si>
  <si>
    <t>40</t>
  </si>
  <si>
    <t>D1004.7</t>
  </si>
  <si>
    <t>T2039</t>
  </si>
  <si>
    <t>41</t>
  </si>
  <si>
    <t>D1004.8</t>
  </si>
  <si>
    <t>T2040</t>
  </si>
  <si>
    <t>42</t>
  </si>
  <si>
    <t>D1004.9</t>
  </si>
  <si>
    <t>T2041</t>
  </si>
  <si>
    <t>43</t>
  </si>
  <si>
    <t>D1004.A</t>
  </si>
  <si>
    <t>T2042</t>
  </si>
  <si>
    <t>44</t>
  </si>
  <si>
    <t>D1004.B</t>
  </si>
  <si>
    <t>T2043</t>
  </si>
  <si>
    <t>45</t>
  </si>
  <si>
    <t>D1004.C</t>
  </si>
  <si>
    <t>T2044</t>
  </si>
  <si>
    <t>46</t>
  </si>
  <si>
    <t>D1004.D</t>
  </si>
  <si>
    <t>T2045</t>
  </si>
  <si>
    <t>47</t>
  </si>
  <si>
    <t>D1004.E</t>
  </si>
  <si>
    <t>T2046</t>
  </si>
  <si>
    <t>48</t>
  </si>
  <si>
    <t>D1004.F</t>
  </si>
  <si>
    <t>T2047</t>
  </si>
  <si>
    <t>49</t>
  </si>
  <si>
    <t>D1005.0</t>
    <phoneticPr fontId="1" type="noConversion"/>
  </si>
  <si>
    <t>T2048</t>
  </si>
  <si>
    <t>50</t>
  </si>
  <si>
    <t>D1005.1</t>
  </si>
  <si>
    <t>T2049</t>
  </si>
  <si>
    <t>51</t>
  </si>
  <si>
    <t>D1005.2</t>
  </si>
  <si>
    <t>T2050</t>
  </si>
  <si>
    <t>52</t>
  </si>
  <si>
    <t>D1005.3</t>
  </si>
  <si>
    <t>T2051</t>
  </si>
  <si>
    <t>53</t>
  </si>
  <si>
    <t>D1005.4</t>
  </si>
  <si>
    <t>T2052</t>
  </si>
  <si>
    <t>54</t>
  </si>
  <si>
    <t>D1005.5</t>
  </si>
  <si>
    <t>T2053</t>
  </si>
  <si>
    <t>55</t>
  </si>
  <si>
    <t>D1005.6</t>
  </si>
  <si>
    <t>T2054</t>
  </si>
  <si>
    <t>56</t>
  </si>
  <si>
    <t>D1005.7</t>
  </si>
  <si>
    <t>T2055</t>
  </si>
  <si>
    <t>57</t>
  </si>
  <si>
    <t>D1005.8</t>
  </si>
  <si>
    <t>T2056</t>
  </si>
  <si>
    <t>58</t>
  </si>
  <si>
    <t>D1005.9</t>
  </si>
  <si>
    <t>T2057</t>
  </si>
  <si>
    <t>59</t>
  </si>
  <si>
    <t>D1005.A</t>
  </si>
  <si>
    <t>T2058</t>
  </si>
  <si>
    <t>60</t>
  </si>
  <si>
    <t>D1005.B</t>
  </si>
  <si>
    <t>T2059</t>
  </si>
  <si>
    <t>D1005.C</t>
  </si>
  <si>
    <t>T2060</t>
  </si>
  <si>
    <t>D1005.D</t>
  </si>
  <si>
    <t>T2061</t>
  </si>
  <si>
    <t>D1005.E</t>
  </si>
  <si>
    <t>T2062</t>
  </si>
  <si>
    <t>D1005.F</t>
  </si>
  <si>
    <t>T2063</t>
  </si>
  <si>
    <t>D1006.0</t>
    <phoneticPr fontId="1" type="noConversion"/>
  </si>
  <si>
    <t>T2064</t>
  </si>
  <si>
    <t>D1006.1</t>
  </si>
  <si>
    <t>T2065</t>
  </si>
  <si>
    <t>D1006.2</t>
  </si>
  <si>
    <t>T2066</t>
  </si>
  <si>
    <t>D1006.3</t>
  </si>
  <si>
    <t>T2067</t>
  </si>
  <si>
    <t>D1006.4</t>
  </si>
  <si>
    <t>T2068</t>
  </si>
  <si>
    <t>D1006.5</t>
  </si>
  <si>
    <t>T2069</t>
  </si>
  <si>
    <t>D1006.6</t>
  </si>
  <si>
    <t>T2070</t>
  </si>
  <si>
    <t>D1006.7</t>
  </si>
  <si>
    <t>T2071</t>
  </si>
  <si>
    <t>D1006.8</t>
  </si>
  <si>
    <t>T2072</t>
  </si>
  <si>
    <t>D1006.9</t>
  </si>
  <si>
    <t>T2073</t>
  </si>
  <si>
    <t>D1006.A</t>
  </si>
  <si>
    <t>T2074</t>
  </si>
  <si>
    <t>D1006.B</t>
  </si>
  <si>
    <t>T2075</t>
  </si>
  <si>
    <t>D1006.C</t>
  </si>
  <si>
    <t>T2076</t>
  </si>
  <si>
    <t>D1006.D</t>
  </si>
  <si>
    <t>T2077</t>
  </si>
  <si>
    <t>D1006.E</t>
  </si>
  <si>
    <t>T2078</t>
  </si>
  <si>
    <t>D1006.F</t>
  </si>
  <si>
    <t>T2079</t>
  </si>
  <si>
    <t>D1007.0</t>
    <phoneticPr fontId="1" type="noConversion"/>
  </si>
  <si>
    <t>T2080</t>
  </si>
  <si>
    <t>D1007.1</t>
  </si>
  <si>
    <t>T2081</t>
  </si>
  <si>
    <t>D1007.2</t>
  </si>
  <si>
    <t>T2082</t>
  </si>
  <si>
    <t>D1007.3</t>
  </si>
  <si>
    <t>T2083</t>
  </si>
  <si>
    <t>D1007.4</t>
  </si>
  <si>
    <t>T2084</t>
  </si>
  <si>
    <t>D1007.5</t>
  </si>
  <si>
    <t>T2085</t>
  </si>
  <si>
    <t>D1007.6</t>
  </si>
  <si>
    <t>T2086</t>
  </si>
  <si>
    <t>D1007.7</t>
  </si>
  <si>
    <t>T2087</t>
  </si>
  <si>
    <t>D1007.8</t>
  </si>
  <si>
    <t>T2088</t>
  </si>
  <si>
    <t>90</t>
  </si>
  <si>
    <t>D1007.9</t>
  </si>
  <si>
    <t>T2089</t>
  </si>
  <si>
    <t>91</t>
  </si>
  <si>
    <t>D1007.A</t>
  </si>
  <si>
    <t>T2090</t>
  </si>
  <si>
    <t>92</t>
  </si>
  <si>
    <t>D1007.B</t>
  </si>
  <si>
    <t>T2091</t>
  </si>
  <si>
    <t>93</t>
  </si>
  <si>
    <t>D1007.C</t>
  </si>
  <si>
    <t>T2092</t>
  </si>
  <si>
    <t>94</t>
  </si>
  <si>
    <t>D1007.D</t>
  </si>
  <si>
    <t>T2093</t>
  </si>
  <si>
    <t>95</t>
  </si>
  <si>
    <t>D1007.E</t>
  </si>
  <si>
    <t>T2094</t>
  </si>
  <si>
    <t>96</t>
  </si>
  <si>
    <t>D1007.F</t>
  </si>
  <si>
    <t>T2095</t>
  </si>
  <si>
    <t>97</t>
  </si>
  <si>
    <t>D1008.0</t>
    <phoneticPr fontId="1" type="noConversion"/>
  </si>
  <si>
    <t>T2096</t>
  </si>
  <si>
    <t>98</t>
  </si>
  <si>
    <t>D1008.1</t>
  </si>
  <si>
    <t>T2097</t>
  </si>
  <si>
    <t>99</t>
  </si>
  <si>
    <t>D1008.2</t>
  </si>
  <si>
    <t>T2098</t>
  </si>
  <si>
    <t>100</t>
  </si>
  <si>
    <t>D1008.3</t>
  </si>
  <si>
    <t>T2099</t>
  </si>
  <si>
    <t>101</t>
  </si>
  <si>
    <t>D1008.4</t>
  </si>
  <si>
    <t>T2100</t>
  </si>
  <si>
    <t>102</t>
  </si>
  <si>
    <t>D1008.5</t>
  </si>
  <si>
    <t>T2101</t>
  </si>
  <si>
    <t>103</t>
  </si>
  <si>
    <t>D1008.6</t>
  </si>
  <si>
    <t>T2102</t>
  </si>
  <si>
    <t>104</t>
  </si>
  <si>
    <t>D1008.7</t>
  </si>
  <si>
    <t>T2103</t>
  </si>
  <si>
    <t>105</t>
  </si>
  <si>
    <t>D1008.8</t>
  </si>
  <si>
    <t>T2104</t>
  </si>
  <si>
    <t>106</t>
  </si>
  <si>
    <t>D1008.9</t>
  </si>
  <si>
    <t>T2105</t>
  </si>
  <si>
    <t>107</t>
  </si>
  <si>
    <t>D1008.A</t>
  </si>
  <si>
    <t>T2106</t>
  </si>
  <si>
    <t>108</t>
  </si>
  <si>
    <t>D1008.B</t>
  </si>
  <si>
    <t>T2107</t>
  </si>
  <si>
    <t>109</t>
  </si>
  <si>
    <t>D1008.C</t>
  </si>
  <si>
    <t>T2108</t>
  </si>
  <si>
    <t>110</t>
  </si>
  <si>
    <t>D1008.D</t>
  </si>
  <si>
    <t>T2109</t>
  </si>
  <si>
    <t>111</t>
  </si>
  <si>
    <t>D1008.E</t>
  </si>
  <si>
    <t>T2110</t>
  </si>
  <si>
    <t>112</t>
  </si>
  <si>
    <t>D1008.F</t>
  </si>
  <si>
    <t>T2111</t>
  </si>
  <si>
    <t>113</t>
  </si>
  <si>
    <t>D1009.0</t>
    <phoneticPr fontId="1" type="noConversion"/>
  </si>
  <si>
    <t>T2112</t>
  </si>
  <si>
    <t>114</t>
  </si>
  <si>
    <t>D1009.1</t>
  </si>
  <si>
    <t>T2113</t>
  </si>
  <si>
    <t>115</t>
  </si>
  <si>
    <t>D1009.2</t>
  </si>
  <si>
    <t>T2114</t>
  </si>
  <si>
    <t>116</t>
  </si>
  <si>
    <t>D1009.3</t>
  </si>
  <si>
    <t>T2115</t>
  </si>
  <si>
    <t>117</t>
  </si>
  <si>
    <t>D1009.4</t>
  </si>
  <si>
    <t>T2116</t>
  </si>
  <si>
    <t>118</t>
  </si>
  <si>
    <t>D1009.5</t>
  </si>
  <si>
    <t>T2117</t>
  </si>
  <si>
    <t>119</t>
  </si>
  <si>
    <t>D1009.6</t>
  </si>
  <si>
    <t>T2118</t>
  </si>
  <si>
    <t>D1009.7</t>
  </si>
  <si>
    <t>T2119</t>
  </si>
  <si>
    <t>D1009.8</t>
  </si>
  <si>
    <t>T2120</t>
  </si>
  <si>
    <t>D1009.9</t>
  </si>
  <si>
    <t>T2121</t>
  </si>
  <si>
    <t>D1009.A</t>
  </si>
  <si>
    <t>T2122</t>
  </si>
  <si>
    <t>D1009.B</t>
  </si>
  <si>
    <t>T2123</t>
  </si>
  <si>
    <t>D1009.C</t>
  </si>
  <si>
    <t>T2124</t>
  </si>
  <si>
    <t>D1009.D</t>
  </si>
  <si>
    <t>T2125</t>
  </si>
  <si>
    <t>D1009.E</t>
  </si>
  <si>
    <t>T2126</t>
  </si>
  <si>
    <t>D1009.F</t>
  </si>
  <si>
    <t>T2127</t>
  </si>
  <si>
    <t>D1010.0</t>
    <phoneticPr fontId="1" type="noConversion"/>
  </si>
  <si>
    <t>T2128</t>
  </si>
  <si>
    <t>D1010.1</t>
  </si>
  <si>
    <t>T2129</t>
  </si>
  <si>
    <t>D1010.2</t>
  </si>
  <si>
    <t>T2130</t>
  </si>
  <si>
    <t>132</t>
  </si>
  <si>
    <t>D1010.3</t>
  </si>
  <si>
    <t>T2131</t>
  </si>
  <si>
    <t>133</t>
  </si>
  <si>
    <t>D1010.4</t>
  </si>
  <si>
    <t>T2132</t>
  </si>
  <si>
    <t>134</t>
  </si>
  <si>
    <t>D1010.5</t>
  </si>
  <si>
    <t>T2133</t>
  </si>
  <si>
    <t>135</t>
  </si>
  <si>
    <t>D1010.6</t>
  </si>
  <si>
    <t>T2134</t>
  </si>
  <si>
    <t>136</t>
  </si>
  <si>
    <t>D1010.7</t>
  </si>
  <si>
    <t>T2135</t>
  </si>
  <si>
    <t>137</t>
  </si>
  <si>
    <t>D1010.8</t>
  </si>
  <si>
    <t>T2136</t>
  </si>
  <si>
    <t>138</t>
  </si>
  <si>
    <t>D1010.9</t>
  </si>
  <si>
    <t>T2137</t>
  </si>
  <si>
    <t>139</t>
  </si>
  <si>
    <t>D1010.A</t>
  </si>
  <si>
    <t>T2138</t>
  </si>
  <si>
    <t>140</t>
  </si>
  <si>
    <t>D1010.B</t>
  </si>
  <si>
    <t>T2139</t>
  </si>
  <si>
    <t>141</t>
  </si>
  <si>
    <t>D1010.C</t>
  </si>
  <si>
    <t>T2140</t>
  </si>
  <si>
    <t>142</t>
  </si>
  <si>
    <t>D1010.D</t>
  </si>
  <si>
    <t>T2141</t>
  </si>
  <si>
    <t>143</t>
  </si>
  <si>
    <t>D1010.E</t>
  </si>
  <si>
    <t>T2142</t>
  </si>
  <si>
    <t>144</t>
  </si>
  <si>
    <t>D1010.F</t>
  </si>
  <si>
    <t>T2143</t>
  </si>
  <si>
    <t>145</t>
  </si>
  <si>
    <t>D1011.0</t>
    <phoneticPr fontId="1" type="noConversion"/>
  </si>
  <si>
    <t>T2144</t>
  </si>
  <si>
    <t>146</t>
  </si>
  <si>
    <t>D1011.1</t>
  </si>
  <si>
    <t>T2145</t>
  </si>
  <si>
    <t>147</t>
  </si>
  <si>
    <t>D1011.2</t>
  </si>
  <si>
    <t>T2146</t>
  </si>
  <si>
    <t>148</t>
  </si>
  <si>
    <t>D1011.3</t>
  </si>
  <si>
    <t>T2147</t>
  </si>
  <si>
    <t>149</t>
  </si>
  <si>
    <t>D1011.4</t>
  </si>
  <si>
    <t>T2148</t>
  </si>
  <si>
    <t>150</t>
  </si>
  <si>
    <t>D1011.5</t>
  </si>
  <si>
    <t>T2149</t>
  </si>
  <si>
    <t>151</t>
  </si>
  <si>
    <t>D1011.6</t>
  </si>
  <si>
    <t>T2150</t>
  </si>
  <si>
    <t>152</t>
  </si>
  <si>
    <t>D1011.7</t>
  </si>
  <si>
    <t>T2151</t>
  </si>
  <si>
    <t>153</t>
  </si>
  <si>
    <t>D1011.8</t>
  </si>
  <si>
    <t>T2152</t>
  </si>
  <si>
    <t>154</t>
  </si>
  <si>
    <t>D1011.9</t>
  </si>
  <si>
    <t>T2153</t>
  </si>
  <si>
    <t>155</t>
  </si>
  <si>
    <t>D1011.A</t>
  </si>
  <si>
    <t>T2154</t>
  </si>
  <si>
    <t>156</t>
  </si>
  <si>
    <t>D1011.B</t>
  </si>
  <si>
    <t>T2155</t>
  </si>
  <si>
    <t>157</t>
  </si>
  <si>
    <t>D1011.C</t>
  </si>
  <si>
    <t>T2156</t>
  </si>
  <si>
    <t>158</t>
  </si>
  <si>
    <t>D1011.D</t>
  </si>
  <si>
    <t>T2157</t>
  </si>
  <si>
    <t>159</t>
  </si>
  <si>
    <t>D1011.E</t>
  </si>
  <si>
    <t>T2158</t>
  </si>
  <si>
    <t>160</t>
  </si>
  <si>
    <t>D1011.F</t>
  </si>
  <si>
    <t>T2159</t>
  </si>
  <si>
    <t>161</t>
  </si>
  <si>
    <t>D2152.0</t>
    <phoneticPr fontId="1" type="noConversion"/>
  </si>
  <si>
    <t>T2200</t>
    <phoneticPr fontId="1" type="noConversion"/>
  </si>
  <si>
    <t>[T2200] IP01 EMO를 해제하세요</t>
  </si>
  <si>
    <t>162</t>
  </si>
  <si>
    <t>[T2201] IP01 Auto Key로 변경 후 설비를 AUTO MODE로 전환 해 주세요.</t>
  </si>
  <si>
    <t>163</t>
  </si>
  <si>
    <t>164</t>
  </si>
  <si>
    <t>165</t>
  </si>
  <si>
    <t>166</t>
  </si>
  <si>
    <t>[T2205] Glass Tray Inplace NG</t>
  </si>
  <si>
    <t>167</t>
  </si>
  <si>
    <t>[T2206] IP Port Tray Cover가 없습니다. 육안으로 Tray Cover를 확인 해 주세요.</t>
  </si>
  <si>
    <t>168</t>
  </si>
  <si>
    <t>169</t>
  </si>
  <si>
    <t>170</t>
  </si>
  <si>
    <t>171</t>
  </si>
  <si>
    <t>[T2210] IP Port Inverter Error</t>
  </si>
  <si>
    <t>172</t>
  </si>
  <si>
    <t>[T2211] IP Tray Detect Time Over</t>
  </si>
  <si>
    <t>173</t>
  </si>
  <si>
    <t>D2152.C</t>
  </si>
  <si>
    <t>T2212</t>
  </si>
  <si>
    <t>174</t>
  </si>
  <si>
    <t>D2152.D</t>
  </si>
  <si>
    <t>T2213</t>
  </si>
  <si>
    <t>175</t>
  </si>
  <si>
    <t>D2152.E</t>
  </si>
  <si>
    <t>T2214</t>
  </si>
  <si>
    <t>176</t>
  </si>
  <si>
    <t>D2152.F</t>
  </si>
  <si>
    <t>T2215</t>
  </si>
  <si>
    <t>177</t>
  </si>
  <si>
    <t>D2153.0</t>
    <phoneticPr fontId="1" type="noConversion"/>
  </si>
  <si>
    <t>T2216</t>
  </si>
  <si>
    <t>178</t>
  </si>
  <si>
    <t>D2153.1</t>
  </si>
  <si>
    <t>T2217</t>
  </si>
  <si>
    <t>179</t>
  </si>
  <si>
    <t>D2153.2</t>
  </si>
  <si>
    <t>T2218</t>
  </si>
  <si>
    <t>D2153.3</t>
  </si>
  <si>
    <t>T2219</t>
  </si>
  <si>
    <t>D2153.4</t>
  </si>
  <si>
    <t>T2220</t>
  </si>
  <si>
    <t>D2153.5</t>
  </si>
  <si>
    <t>T2221</t>
  </si>
  <si>
    <t>D2153.6</t>
  </si>
  <si>
    <t>T2222</t>
  </si>
  <si>
    <t>D2153.7</t>
  </si>
  <si>
    <t>T2223</t>
  </si>
  <si>
    <t>185</t>
  </si>
  <si>
    <t>D2153.8</t>
  </si>
  <si>
    <t>T2224</t>
  </si>
  <si>
    <t>D2153.9</t>
  </si>
  <si>
    <t>T2225</t>
  </si>
  <si>
    <t>D2153.A</t>
  </si>
  <si>
    <t>T2226</t>
  </si>
  <si>
    <t>D2153.B</t>
  </si>
  <si>
    <t>T2227</t>
  </si>
  <si>
    <t>D2153.C</t>
  </si>
  <si>
    <t>T2228</t>
  </si>
  <si>
    <t>D2153.D</t>
  </si>
  <si>
    <t>T2229</t>
  </si>
  <si>
    <t>D2153.E</t>
  </si>
  <si>
    <t>T2230</t>
  </si>
  <si>
    <t>192</t>
  </si>
  <si>
    <t>D2153.F</t>
  </si>
  <si>
    <t>T2231</t>
  </si>
  <si>
    <t>193</t>
  </si>
  <si>
    <t>D2154.0</t>
    <phoneticPr fontId="1" type="noConversion"/>
  </si>
  <si>
    <t>T2232</t>
  </si>
  <si>
    <t>194</t>
  </si>
  <si>
    <t>D2154.1</t>
  </si>
  <si>
    <t>T2233</t>
  </si>
  <si>
    <t>195</t>
  </si>
  <si>
    <t>D2154.2</t>
  </si>
  <si>
    <t>T2234</t>
  </si>
  <si>
    <t>196</t>
  </si>
  <si>
    <t>D2154.3</t>
  </si>
  <si>
    <t>T2235</t>
  </si>
  <si>
    <t>197</t>
  </si>
  <si>
    <t>D2154.4</t>
  </si>
  <si>
    <t>T2236</t>
  </si>
  <si>
    <t>198</t>
  </si>
  <si>
    <t>D2154.5</t>
  </si>
  <si>
    <t>T2237</t>
  </si>
  <si>
    <t>199</t>
  </si>
  <si>
    <t>D2154.6</t>
  </si>
  <si>
    <t>T2238</t>
  </si>
  <si>
    <t>200</t>
  </si>
  <si>
    <t>D2154.7</t>
  </si>
  <si>
    <t>T2239</t>
  </si>
  <si>
    <t>201</t>
  </si>
  <si>
    <t>D2154.8</t>
  </si>
  <si>
    <t>T2240</t>
  </si>
  <si>
    <t>202</t>
  </si>
  <si>
    <t>D2154.9</t>
  </si>
  <si>
    <t>T2241</t>
  </si>
  <si>
    <t>203</t>
  </si>
  <si>
    <t>D2154.A</t>
  </si>
  <si>
    <t>T2242</t>
  </si>
  <si>
    <t>204</t>
  </si>
  <si>
    <t>D2154.B</t>
  </si>
  <si>
    <t>T2243</t>
  </si>
  <si>
    <t>205</t>
  </si>
  <si>
    <t>D2154.C</t>
  </si>
  <si>
    <t>T2244</t>
  </si>
  <si>
    <t>206</t>
  </si>
  <si>
    <t>D2154.D</t>
  </si>
  <si>
    <t>T2245</t>
  </si>
  <si>
    <t>207</t>
  </si>
  <si>
    <t>D2154.E</t>
  </si>
  <si>
    <t>T2246</t>
  </si>
  <si>
    <t>208</t>
  </si>
  <si>
    <t>D2154.F</t>
  </si>
  <si>
    <t>T2247</t>
  </si>
  <si>
    <t>209</t>
  </si>
  <si>
    <t>D2155.0</t>
    <phoneticPr fontId="1" type="noConversion"/>
  </si>
  <si>
    <t>T2248</t>
  </si>
  <si>
    <t>210</t>
  </si>
  <si>
    <t>D2155.1</t>
  </si>
  <si>
    <t>T2249</t>
  </si>
  <si>
    <t>211</t>
  </si>
  <si>
    <t>D2155.2</t>
  </si>
  <si>
    <t>T2250</t>
  </si>
  <si>
    <t>212</t>
  </si>
  <si>
    <t>D2155.3</t>
  </si>
  <si>
    <t>T2251</t>
  </si>
  <si>
    <t>213</t>
  </si>
  <si>
    <t>D2155.4</t>
  </si>
  <si>
    <t>T2252</t>
  </si>
  <si>
    <t>214</t>
  </si>
  <si>
    <t>D2155.5</t>
  </si>
  <si>
    <t>T2253</t>
  </si>
  <si>
    <t>215</t>
  </si>
  <si>
    <t>D2155.6</t>
  </si>
  <si>
    <t>T2254</t>
  </si>
  <si>
    <t>216</t>
  </si>
  <si>
    <t>D2155.7</t>
  </si>
  <si>
    <t>T2255</t>
  </si>
  <si>
    <t>217</t>
  </si>
  <si>
    <t>D2155.8</t>
  </si>
  <si>
    <t>T2256</t>
  </si>
  <si>
    <t>218</t>
  </si>
  <si>
    <t>D2155.9</t>
  </si>
  <si>
    <t>T2257</t>
  </si>
  <si>
    <t>219</t>
  </si>
  <si>
    <t>D2155.A</t>
  </si>
  <si>
    <t>T2258</t>
  </si>
  <si>
    <t>220</t>
  </si>
  <si>
    <t>D2155.B</t>
  </si>
  <si>
    <t>T2259</t>
  </si>
  <si>
    <t>221</t>
  </si>
  <si>
    <t>D2155.C</t>
  </si>
  <si>
    <t>T2260</t>
  </si>
  <si>
    <t>222</t>
  </si>
  <si>
    <t>D2155.D</t>
  </si>
  <si>
    <t>T2261</t>
  </si>
  <si>
    <t>223</t>
  </si>
  <si>
    <t>D2155.E</t>
  </si>
  <si>
    <t>T2262</t>
  </si>
  <si>
    <t>224</t>
  </si>
  <si>
    <t>D2155.F</t>
  </si>
  <si>
    <t>T2263</t>
  </si>
  <si>
    <t>225</t>
  </si>
  <si>
    <t>D2156.0</t>
    <phoneticPr fontId="1" type="noConversion"/>
  </si>
  <si>
    <t>T2264</t>
  </si>
  <si>
    <t>226</t>
  </si>
  <si>
    <t>D2156.1</t>
  </si>
  <si>
    <t>T2265</t>
  </si>
  <si>
    <t>227</t>
  </si>
  <si>
    <t>D2156.2</t>
  </si>
  <si>
    <t>T2266</t>
  </si>
  <si>
    <t>228</t>
  </si>
  <si>
    <t>D2156.3</t>
  </si>
  <si>
    <t>T2267</t>
  </si>
  <si>
    <t>229</t>
  </si>
  <si>
    <t>D2156.4</t>
  </si>
  <si>
    <t>T2268</t>
  </si>
  <si>
    <t>230</t>
  </si>
  <si>
    <t>D2156.5</t>
  </si>
  <si>
    <t>T2269</t>
  </si>
  <si>
    <t>231</t>
  </si>
  <si>
    <t>D2156.6</t>
  </si>
  <si>
    <t>T2270</t>
  </si>
  <si>
    <t>232</t>
  </si>
  <si>
    <t>D2156.7</t>
  </si>
  <si>
    <t>T2271</t>
  </si>
  <si>
    <t>233</t>
  </si>
  <si>
    <t>D2156.8</t>
  </si>
  <si>
    <t>T2272</t>
  </si>
  <si>
    <t>234</t>
  </si>
  <si>
    <t>D2156.9</t>
  </si>
  <si>
    <t>T2273</t>
  </si>
  <si>
    <t>235</t>
  </si>
  <si>
    <t>D2156.A</t>
  </si>
  <si>
    <t>T2274</t>
  </si>
  <si>
    <t>236</t>
  </si>
  <si>
    <t>D2156.B</t>
  </si>
  <si>
    <t>T2275</t>
  </si>
  <si>
    <t>237</t>
  </si>
  <si>
    <t>D2156.C</t>
  </si>
  <si>
    <t>T2276</t>
  </si>
  <si>
    <t>D2156.D</t>
  </si>
  <si>
    <t>T2277</t>
  </si>
  <si>
    <t>D2156.E</t>
  </si>
  <si>
    <t>T2278</t>
  </si>
  <si>
    <t>D2156.F</t>
  </si>
  <si>
    <t>T2279</t>
  </si>
  <si>
    <t>T2401</t>
  </si>
  <si>
    <t>[T2405] Glass Tray UP 후 센서가 감지되지 않았습니다. 실린더 센서의 LAMP가 ON 되었는지 확인 해 주세요.
OFF 되어있다면 실린더의 위치로 이동하여 센서가 ON 되게 조정하세요.</t>
  </si>
  <si>
    <t>[T2406] Glass Tray DOWN 후 센서가 감지되지 않았습니다. 실린더 센서의 LAMP가 ON 되었는지 확인 해 주세요.
OFF 되어있다면 실린더의 위치로 이동하여 센서가 ON 되게 조정하세요.</t>
  </si>
  <si>
    <t>[T2407] Glass Tray 전진 후 센서가 감지되지 않았습니다. 실린더 센서의 LAMP가 ON 되었는지 확인 해 주세요.
OFF 되어있다면 실린더의 위치로 이동하여 센서가 ON 되게 조정하세요.</t>
  </si>
  <si>
    <t>[T2408] Glass Tray 후진 후 센서가 감지되지 않았습니다. 실린더 센서의 LAMP가 ON 되었는지 확인 해 주세요.
OFF 되어있다면 실린더의 위치로 이동하여 센서가 ON 되게 조정하세요.</t>
  </si>
  <si>
    <t>250</t>
  </si>
  <si>
    <t>[T2409] Glass Holder 전진 후 센서가 감지되지 않았습니다. 실린더 센서의 LAMP가 ON 되었는지 확인 해 주세요.
OFF 되어있다면 실린더의 위치로 이동하여 센서가 ON 되게 조정하세요.</t>
  </si>
  <si>
    <t>251</t>
  </si>
  <si>
    <t>[T2410] Glass Holder 후진 후 센서가 감지되지 않았습니다. 실린더 센서의 LAMP가 ON 되었는지 확인 해 주세요.
OFF 되어있다면 실린더의 위치로 이동하여 센서가 ON 되게 조정하세요.</t>
  </si>
  <si>
    <t>252</t>
  </si>
  <si>
    <t>[T2411] Glass Tray Inplace NG</t>
  </si>
  <si>
    <t>253</t>
  </si>
  <si>
    <t>254</t>
  </si>
  <si>
    <t>255</t>
  </si>
  <si>
    <t>[T2414] Glass Tray Detect Time Over</t>
  </si>
  <si>
    <t>256</t>
  </si>
  <si>
    <t>257</t>
  </si>
  <si>
    <t>D2158.0</t>
    <phoneticPr fontId="1" type="noConversion"/>
  </si>
  <si>
    <t>258</t>
  </si>
  <si>
    <t>D2158.1</t>
  </si>
  <si>
    <t>T2417</t>
  </si>
  <si>
    <t>259</t>
  </si>
  <si>
    <t>D2158.2</t>
  </si>
  <si>
    <t>T2418</t>
  </si>
  <si>
    <t>260</t>
  </si>
  <si>
    <t>D2158.3</t>
  </si>
  <si>
    <t>T2419</t>
  </si>
  <si>
    <t>261</t>
  </si>
  <si>
    <t>D2158.4</t>
  </si>
  <si>
    <t>T2420</t>
  </si>
  <si>
    <t>262</t>
  </si>
  <si>
    <t>D2158.5</t>
  </si>
  <si>
    <t>T2421</t>
  </si>
  <si>
    <t>263</t>
  </si>
  <si>
    <t>D2158.6</t>
  </si>
  <si>
    <t>T2422</t>
  </si>
  <si>
    <t>264</t>
  </si>
  <si>
    <t>D2158.7</t>
  </si>
  <si>
    <t>T2423</t>
  </si>
  <si>
    <t>265</t>
  </si>
  <si>
    <t>D2158.8</t>
  </si>
  <si>
    <t>T2424</t>
  </si>
  <si>
    <t>266</t>
  </si>
  <si>
    <t>D2158.9</t>
  </si>
  <si>
    <t>T2425</t>
  </si>
  <si>
    <t>267</t>
  </si>
  <si>
    <t>D2158.A</t>
  </si>
  <si>
    <t>T2426</t>
  </si>
  <si>
    <t>268</t>
  </si>
  <si>
    <t>D2158.B</t>
  </si>
  <si>
    <t>T2427</t>
  </si>
  <si>
    <t>269</t>
  </si>
  <si>
    <t>D2158.C</t>
  </si>
  <si>
    <t>T2428</t>
  </si>
  <si>
    <t>270</t>
  </si>
  <si>
    <t>D2158.D</t>
  </si>
  <si>
    <t>T2429</t>
  </si>
  <si>
    <t>271</t>
  </si>
  <si>
    <t>D2158.E</t>
  </si>
  <si>
    <t>T2430</t>
  </si>
  <si>
    <t>272</t>
  </si>
  <si>
    <t>D2158.F</t>
  </si>
  <si>
    <t>T2431</t>
  </si>
  <si>
    <t>273</t>
  </si>
  <si>
    <t>D2159.0</t>
    <phoneticPr fontId="1" type="noConversion"/>
  </si>
  <si>
    <t>T2432</t>
  </si>
  <si>
    <t>274</t>
  </si>
  <si>
    <t>D2159.1</t>
  </si>
  <si>
    <t>T2433</t>
  </si>
  <si>
    <t>275</t>
  </si>
  <si>
    <t>D2159.2</t>
  </si>
  <si>
    <t>T2434</t>
  </si>
  <si>
    <t>276</t>
  </si>
  <si>
    <t>D2159.3</t>
  </si>
  <si>
    <t>T2435</t>
  </si>
  <si>
    <t>277</t>
  </si>
  <si>
    <t>D2159.4</t>
  </si>
  <si>
    <t>T2436</t>
  </si>
  <si>
    <t>278</t>
  </si>
  <si>
    <t>D2159.5</t>
  </si>
  <si>
    <t>T2437</t>
  </si>
  <si>
    <t>279</t>
  </si>
  <si>
    <t>D2159.6</t>
  </si>
  <si>
    <t>T2438</t>
  </si>
  <si>
    <t>D2159.7</t>
  </si>
  <si>
    <t>T2439</t>
  </si>
  <si>
    <t>D2159.8</t>
  </si>
  <si>
    <t>T2440</t>
  </si>
  <si>
    <t>D2159.9</t>
  </si>
  <si>
    <t>T2441</t>
  </si>
  <si>
    <t>D2159.A</t>
  </si>
  <si>
    <t>T2442</t>
  </si>
  <si>
    <t>284</t>
  </si>
  <si>
    <t>D2159.B</t>
  </si>
  <si>
    <t>T2443</t>
  </si>
  <si>
    <t>285</t>
  </si>
  <si>
    <t>D2159.C</t>
  </si>
  <si>
    <t>T2444</t>
  </si>
  <si>
    <t>286</t>
  </si>
  <si>
    <t>D2159.D</t>
  </si>
  <si>
    <t>T2445</t>
  </si>
  <si>
    <t>287</t>
  </si>
  <si>
    <t>D2159.E</t>
  </si>
  <si>
    <t>T2446</t>
  </si>
  <si>
    <t>288</t>
  </si>
  <si>
    <t>D2159.F</t>
  </si>
  <si>
    <t>T2447</t>
  </si>
  <si>
    <t>D2160.0</t>
    <phoneticPr fontId="1" type="noConversion"/>
  </si>
  <si>
    <t>T2448</t>
  </si>
  <si>
    <t>D2160.1</t>
  </si>
  <si>
    <t>T2449</t>
  </si>
  <si>
    <t>D2160.2</t>
  </si>
  <si>
    <t>T2450</t>
  </si>
  <si>
    <t>292</t>
  </si>
  <si>
    <t>D2160.3</t>
  </si>
  <si>
    <t>T2451</t>
  </si>
  <si>
    <t>293</t>
  </si>
  <si>
    <t>D2160.4</t>
  </si>
  <si>
    <t>T2452</t>
  </si>
  <si>
    <t>294</t>
  </si>
  <si>
    <t>D2160.5</t>
  </si>
  <si>
    <t>T2453</t>
  </si>
  <si>
    <t>295</t>
  </si>
  <si>
    <t>D2160.6</t>
  </si>
  <si>
    <t>T2454</t>
  </si>
  <si>
    <t>296</t>
  </si>
  <si>
    <t>D2160.7</t>
  </si>
  <si>
    <t>T2455</t>
  </si>
  <si>
    <t>297</t>
  </si>
  <si>
    <t>D2160.8</t>
  </si>
  <si>
    <t>T2456</t>
  </si>
  <si>
    <t>298</t>
  </si>
  <si>
    <t>D2160.9</t>
  </si>
  <si>
    <t>T2457</t>
  </si>
  <si>
    <t>299</t>
  </si>
  <si>
    <t>D2160.A</t>
  </si>
  <si>
    <t>T2458</t>
  </si>
  <si>
    <t>D2160.B</t>
  </si>
  <si>
    <t>T2459</t>
  </si>
  <si>
    <t>D2160.C</t>
  </si>
  <si>
    <t>T2460</t>
  </si>
  <si>
    <t>D2160.D</t>
  </si>
  <si>
    <t>T2461</t>
  </si>
  <si>
    <t>D2160.E</t>
  </si>
  <si>
    <t>T2462</t>
  </si>
  <si>
    <t>D2160.F</t>
  </si>
  <si>
    <t>T2463</t>
  </si>
  <si>
    <t>D2161.0</t>
    <phoneticPr fontId="1" type="noConversion"/>
  </si>
  <si>
    <t>T2464</t>
  </si>
  <si>
    <t>D2161.1</t>
  </si>
  <si>
    <t>T2465</t>
  </si>
  <si>
    <t>D2161.2</t>
  </si>
  <si>
    <t>T2466</t>
  </si>
  <si>
    <t>D2161.3</t>
  </si>
  <si>
    <t>T2467</t>
  </si>
  <si>
    <t>D2161.4</t>
  </si>
  <si>
    <t>T2468</t>
  </si>
  <si>
    <t>D2161.5</t>
  </si>
  <si>
    <t>T2469</t>
  </si>
  <si>
    <t>D2161.6</t>
  </si>
  <si>
    <t>T2470</t>
  </si>
  <si>
    <t>312</t>
  </si>
  <si>
    <t>D2161.7</t>
  </si>
  <si>
    <t>T2471</t>
  </si>
  <si>
    <t>313</t>
  </si>
  <si>
    <t>D2161.8</t>
  </si>
  <si>
    <t>T2472</t>
  </si>
  <si>
    <t>314</t>
  </si>
  <si>
    <t>D2161.9</t>
  </si>
  <si>
    <t>T2473</t>
  </si>
  <si>
    <t>315</t>
  </si>
  <si>
    <t>D2161.A</t>
  </si>
  <si>
    <t>T2474</t>
  </si>
  <si>
    <t>316</t>
  </si>
  <si>
    <t>D2161.B</t>
  </si>
  <si>
    <t>T2475</t>
  </si>
  <si>
    <t>317</t>
  </si>
  <si>
    <t>D2161.C</t>
  </si>
  <si>
    <t>T2476</t>
  </si>
  <si>
    <t>318</t>
  </si>
  <si>
    <t>D2161.D</t>
  </si>
  <si>
    <t>T2477</t>
  </si>
  <si>
    <t>319</t>
  </si>
  <si>
    <t>D2161.E</t>
  </si>
  <si>
    <t>T2478</t>
  </si>
  <si>
    <t>D2161.F</t>
  </si>
  <si>
    <t>T2479</t>
  </si>
  <si>
    <t>[T2600] OP01 EMO Error</t>
  </si>
  <si>
    <t>T2601</t>
  </si>
  <si>
    <t>[T2601] OP01 Auto Key Stop Error</t>
  </si>
  <si>
    <t>[T2610] Paper Tray Inplace NG</t>
  </si>
  <si>
    <t>[T2611] OP Port Tray Cover Off</t>
  </si>
  <si>
    <t>334</t>
  </si>
  <si>
    <t>335</t>
  </si>
  <si>
    <t>336</t>
  </si>
  <si>
    <t>[T2615] OP Port Inverter Error</t>
  </si>
  <si>
    <t>337</t>
  </si>
  <si>
    <t>OP Tray Detect  TimeOver</t>
  </si>
  <si>
    <t>[T2616] OP Tray Detect Time Over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</si>
  <si>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</si>
  <si>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</si>
  <si>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</si>
  <si>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</si>
  <si>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</si>
  <si>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</si>
  <si>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</si>
  <si>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</si>
  <si>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</si>
  <si>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</si>
  <si>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</si>
  <si>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</si>
  <si>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</si>
  <si>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</si>
  <si>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</si>
  <si>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</si>
  <si>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D2354.0</t>
  </si>
  <si>
    <t>T2632</t>
  </si>
  <si>
    <t>354</t>
  </si>
  <si>
    <t>D2354.1</t>
  </si>
  <si>
    <t>T2633</t>
  </si>
  <si>
    <t>355</t>
  </si>
  <si>
    <t>D2354.2</t>
  </si>
  <si>
    <t>T2634</t>
  </si>
  <si>
    <t>356</t>
  </si>
  <si>
    <t>D2354.3</t>
  </si>
  <si>
    <t>T2635</t>
  </si>
  <si>
    <t>357</t>
  </si>
  <si>
    <t>D2354.4</t>
  </si>
  <si>
    <t>T2636</t>
  </si>
  <si>
    <t>358</t>
  </si>
  <si>
    <t>D2354.5</t>
  </si>
  <si>
    <t>T2637</t>
  </si>
  <si>
    <t>359</t>
  </si>
  <si>
    <t>D2354.6</t>
  </si>
  <si>
    <t>T2638</t>
  </si>
  <si>
    <t>360</t>
  </si>
  <si>
    <t>D2354.7</t>
  </si>
  <si>
    <t>T2639</t>
  </si>
  <si>
    <t>361</t>
  </si>
  <si>
    <t>D2354.8</t>
  </si>
  <si>
    <t>T2640</t>
  </si>
  <si>
    <t>362</t>
  </si>
  <si>
    <t>D2354.9</t>
  </si>
  <si>
    <t>T2641</t>
  </si>
  <si>
    <t>363</t>
  </si>
  <si>
    <t>D2354.A</t>
  </si>
  <si>
    <t>T2642</t>
  </si>
  <si>
    <t>364</t>
  </si>
  <si>
    <t>D2354.B</t>
  </si>
  <si>
    <t>T2643</t>
  </si>
  <si>
    <t>365</t>
  </si>
  <si>
    <t>D2354.C</t>
  </si>
  <si>
    <t>T2644</t>
  </si>
  <si>
    <t>366</t>
  </si>
  <si>
    <t>D2354.D</t>
  </si>
  <si>
    <t>T2645</t>
  </si>
  <si>
    <t>367</t>
  </si>
  <si>
    <t>D2354.E</t>
  </si>
  <si>
    <t>T2646</t>
  </si>
  <si>
    <t>368</t>
  </si>
  <si>
    <t>D2354.F</t>
  </si>
  <si>
    <t>T2647</t>
  </si>
  <si>
    <t>369</t>
  </si>
  <si>
    <t>D2355.0</t>
  </si>
  <si>
    <t>T2648</t>
  </si>
  <si>
    <t>370</t>
  </si>
  <si>
    <t>D2355.1</t>
  </si>
  <si>
    <t>T2649</t>
  </si>
  <si>
    <t>371</t>
  </si>
  <si>
    <t>D2355.2</t>
  </si>
  <si>
    <t>T2650</t>
  </si>
  <si>
    <t>372</t>
  </si>
  <si>
    <t>D2355.3</t>
  </si>
  <si>
    <t>T2651</t>
  </si>
  <si>
    <t>373</t>
  </si>
  <si>
    <t>D2355.4</t>
  </si>
  <si>
    <t>T2652</t>
  </si>
  <si>
    <t>374</t>
  </si>
  <si>
    <t>D2355.5</t>
  </si>
  <si>
    <t>T2653</t>
  </si>
  <si>
    <t>375</t>
  </si>
  <si>
    <t>D2355.6</t>
  </si>
  <si>
    <t>T2654</t>
  </si>
  <si>
    <t>376</t>
  </si>
  <si>
    <t>D2355.7</t>
  </si>
  <si>
    <t>T2655</t>
  </si>
  <si>
    <t>377</t>
  </si>
  <si>
    <t>D2355.8</t>
  </si>
  <si>
    <t>T2656</t>
  </si>
  <si>
    <t>378</t>
  </si>
  <si>
    <t>D2355.9</t>
  </si>
  <si>
    <t>T2657</t>
  </si>
  <si>
    <t>379</t>
  </si>
  <si>
    <t>D2355.A</t>
  </si>
  <si>
    <t>T2658</t>
  </si>
  <si>
    <t>380</t>
  </si>
  <si>
    <t>D2355.B</t>
  </si>
  <si>
    <t>T2659</t>
  </si>
  <si>
    <t>381</t>
  </si>
  <si>
    <t>D2355.C</t>
  </si>
  <si>
    <t>T2660</t>
  </si>
  <si>
    <t>382</t>
  </si>
  <si>
    <t>D2355.D</t>
  </si>
  <si>
    <t>T2661</t>
  </si>
  <si>
    <t>383</t>
  </si>
  <si>
    <t>D2355.E</t>
  </si>
  <si>
    <t>T2662</t>
  </si>
  <si>
    <t>384</t>
  </si>
  <si>
    <t>D2355.F</t>
  </si>
  <si>
    <t>T2663</t>
  </si>
  <si>
    <t>385</t>
  </si>
  <si>
    <t>D2356.0</t>
  </si>
  <si>
    <t>T2664</t>
  </si>
  <si>
    <t>386</t>
  </si>
  <si>
    <t>D2356.1</t>
  </si>
  <si>
    <t>T2665</t>
  </si>
  <si>
    <t>387</t>
  </si>
  <si>
    <t>D2356.2</t>
  </si>
  <si>
    <t>T2666</t>
  </si>
  <si>
    <t>388</t>
  </si>
  <si>
    <t>D2356.3</t>
  </si>
  <si>
    <t>T2667</t>
  </si>
  <si>
    <t>389</t>
  </si>
  <si>
    <t>D2356.4</t>
  </si>
  <si>
    <t>T2668</t>
  </si>
  <si>
    <t>390</t>
  </si>
  <si>
    <t>D2356.5</t>
  </si>
  <si>
    <t>T2669</t>
  </si>
  <si>
    <t>391</t>
  </si>
  <si>
    <t>D2356.6</t>
  </si>
  <si>
    <t>T2670</t>
  </si>
  <si>
    <t>392</t>
  </si>
  <si>
    <t>D2356.7</t>
  </si>
  <si>
    <t>T2671</t>
  </si>
  <si>
    <t>393</t>
  </si>
  <si>
    <t>D2356.8</t>
  </si>
  <si>
    <t>T2672</t>
  </si>
  <si>
    <t>394</t>
  </si>
  <si>
    <t>D2356.9</t>
  </si>
  <si>
    <t>T2673</t>
  </si>
  <si>
    <t>395</t>
  </si>
  <si>
    <t>D2356.A</t>
  </si>
  <si>
    <t>T2674</t>
  </si>
  <si>
    <t>396</t>
  </si>
  <si>
    <t>D2356.B</t>
  </si>
  <si>
    <t>T2675</t>
  </si>
  <si>
    <t>397</t>
  </si>
  <si>
    <t>D2356.C</t>
  </si>
  <si>
    <t>T2676</t>
  </si>
  <si>
    <t>398</t>
  </si>
  <si>
    <t>D2356.D</t>
  </si>
  <si>
    <t>T2677</t>
  </si>
  <si>
    <t>399</t>
  </si>
  <si>
    <t>D2356.E</t>
  </si>
  <si>
    <t>T2678</t>
  </si>
  <si>
    <t>400</t>
  </si>
  <si>
    <t>D2356.F</t>
  </si>
  <si>
    <t>T2679</t>
  </si>
  <si>
    <t>401</t>
  </si>
  <si>
    <t>402</t>
  </si>
  <si>
    <t>T2801</t>
  </si>
  <si>
    <t>403</t>
  </si>
  <si>
    <t>404</t>
  </si>
  <si>
    <t>405</t>
  </si>
  <si>
    <t>406</t>
  </si>
  <si>
    <t>[T2805] Paper Tray UP 후 센서가 감지되지 않았습니다. 실린더 센서의 LAMP가 ON 되었는지 확인 해 주세요.
OFF 되어있다면 실린더의 위치로 이동하여 센서가 ON 되게 조정하세요.</t>
  </si>
  <si>
    <t>407</t>
  </si>
  <si>
    <t>[T2806] Paper Tray DOWN 후 센서가 감지되지 않았습니다. 실린더 센서의 LAMP가 ON 되었는지 확인 해 주세요.
OFF 되어있다면 실린더의 위치로 이동하여 센서가 ON 되게 조정하세요.</t>
  </si>
  <si>
    <t>408</t>
  </si>
  <si>
    <t>[T2807] Paper Tray 전진 후 센서가 감지되지 않았습니다. 실린더 센서의 LAMP가 ON 되었는지 확인 해 주세요.
OFF 되어있다면 실린더의 위치로 이동하여 센서가 ON 되게 조정하세요.</t>
  </si>
  <si>
    <t>409</t>
  </si>
  <si>
    <t>[T2808] Paper Tray 후진 후 센서가 감지되지 않았습니다. 실린더 센서의 LAMP가 ON 되었는지 확인 해 주세요.
OFF 되어있다면 실린더의 위치로 이동하여 센서가 ON 되게 조정하세요.</t>
  </si>
  <si>
    <t>410</t>
  </si>
  <si>
    <t>[T2809] Paper Holder 전진 후 센서가 감지되지 않았습니다. 실린더 센서의 LAMP가 ON 되었는지 확인 해 주세요.
OFF 되어있다면 실린더의 위치로 이동하여 센서가 ON 되게 조정하세요.</t>
  </si>
  <si>
    <t>411</t>
  </si>
  <si>
    <t>[T2810] Paper Holder 후진 후 센서가 감지되지 않았습니다. 실린더 센서의 LAMP가 ON 되었는지 확인 해 주세요.
OFF 되어있다면 실린더의 위치로 이동하여 센서가 ON 되게 조정하세요.</t>
  </si>
  <si>
    <t>412</t>
  </si>
  <si>
    <t>[T2811] Paper Tray Inplace NG</t>
  </si>
  <si>
    <t>413</t>
  </si>
  <si>
    <t>414</t>
  </si>
  <si>
    <t>415</t>
  </si>
  <si>
    <t>416</t>
  </si>
  <si>
    <t>417</t>
  </si>
  <si>
    <t>D2358.0</t>
  </si>
  <si>
    <t>418</t>
  </si>
  <si>
    <t>D2358.1</t>
  </si>
  <si>
    <t>T2817</t>
  </si>
  <si>
    <t>419</t>
  </si>
  <si>
    <t>D2358.2</t>
  </si>
  <si>
    <t>T2818</t>
  </si>
  <si>
    <t>420</t>
  </si>
  <si>
    <t>D2358.3</t>
  </si>
  <si>
    <t>T2819</t>
  </si>
  <si>
    <t>421</t>
  </si>
  <si>
    <t>D2358.4</t>
  </si>
  <si>
    <t>T2820</t>
  </si>
  <si>
    <t>422</t>
  </si>
  <si>
    <t>D2358.5</t>
  </si>
  <si>
    <t>T2821</t>
  </si>
  <si>
    <t>423</t>
  </si>
  <si>
    <t>D2358.6</t>
  </si>
  <si>
    <t>T2822</t>
  </si>
  <si>
    <t>424</t>
  </si>
  <si>
    <t>D2358.7</t>
  </si>
  <si>
    <t>T2823</t>
  </si>
  <si>
    <t>425</t>
  </si>
  <si>
    <t>D2358.8</t>
  </si>
  <si>
    <t>T2824</t>
  </si>
  <si>
    <t>426</t>
  </si>
  <si>
    <t>D2358.9</t>
  </si>
  <si>
    <t>T2825</t>
  </si>
  <si>
    <t>427</t>
  </si>
  <si>
    <t>D2358.A</t>
  </si>
  <si>
    <t>T2826</t>
  </si>
  <si>
    <t>428</t>
  </si>
  <si>
    <t>D2358.B</t>
  </si>
  <si>
    <t>T2827</t>
  </si>
  <si>
    <t>429</t>
  </si>
  <si>
    <t>D2358.C</t>
  </si>
  <si>
    <t>T2828</t>
  </si>
  <si>
    <t>430</t>
  </si>
  <si>
    <t>D2358.D</t>
  </si>
  <si>
    <t>T2829</t>
  </si>
  <si>
    <t>431</t>
  </si>
  <si>
    <t>D2358.E</t>
  </si>
  <si>
    <t>T2830</t>
  </si>
  <si>
    <t>432</t>
  </si>
  <si>
    <t>D2358.F</t>
  </si>
  <si>
    <t>T2831</t>
  </si>
  <si>
    <t>433</t>
  </si>
  <si>
    <t>D2359.0</t>
  </si>
  <si>
    <t>T2832</t>
  </si>
  <si>
    <t>434</t>
  </si>
  <si>
    <t>D2359.1</t>
  </si>
  <si>
    <t>T2833</t>
  </si>
  <si>
    <t>435</t>
  </si>
  <si>
    <t>D2359.2</t>
  </si>
  <si>
    <t>T2834</t>
  </si>
  <si>
    <t>436</t>
  </si>
  <si>
    <t>D2359.3</t>
  </si>
  <si>
    <t>T2835</t>
  </si>
  <si>
    <t>437</t>
  </si>
  <si>
    <t>D2359.4</t>
  </si>
  <si>
    <t>T2836</t>
  </si>
  <si>
    <t>438</t>
  </si>
  <si>
    <t>D2359.5</t>
  </si>
  <si>
    <t>T2837</t>
  </si>
  <si>
    <t>439</t>
  </si>
  <si>
    <t>D2359.6</t>
  </si>
  <si>
    <t>T2838</t>
  </si>
  <si>
    <t>440</t>
  </si>
  <si>
    <t>D2359.7</t>
  </si>
  <si>
    <t>T2839</t>
  </si>
  <si>
    <t>441</t>
  </si>
  <si>
    <t>D2359.8</t>
  </si>
  <si>
    <t>T2840</t>
  </si>
  <si>
    <t>442</t>
  </si>
  <si>
    <t>D2359.9</t>
  </si>
  <si>
    <t>T2841</t>
  </si>
  <si>
    <t>443</t>
  </si>
  <si>
    <t>D2359.A</t>
  </si>
  <si>
    <t>T2842</t>
  </si>
  <si>
    <t>444</t>
  </si>
  <si>
    <t>D2359.B</t>
  </si>
  <si>
    <t>T2843</t>
  </si>
  <si>
    <t>445</t>
  </si>
  <si>
    <t>D2359.C</t>
  </si>
  <si>
    <t>T2844</t>
  </si>
  <si>
    <t>446</t>
  </si>
  <si>
    <t>D2359.D</t>
  </si>
  <si>
    <t>T2845</t>
  </si>
  <si>
    <t>447</t>
  </si>
  <si>
    <t>D2359.E</t>
  </si>
  <si>
    <t>T2846</t>
  </si>
  <si>
    <t>448</t>
  </si>
  <si>
    <t>D2359.F</t>
  </si>
  <si>
    <t>T2847</t>
  </si>
  <si>
    <t>449</t>
  </si>
  <si>
    <t>D2360.0</t>
  </si>
  <si>
    <t>T2848</t>
  </si>
  <si>
    <t>450</t>
  </si>
  <si>
    <t>D2360.1</t>
  </si>
  <si>
    <t>T2849</t>
  </si>
  <si>
    <t>451</t>
  </si>
  <si>
    <t>D2360.2</t>
  </si>
  <si>
    <t>T2850</t>
  </si>
  <si>
    <t>452</t>
  </si>
  <si>
    <t>D2360.3</t>
  </si>
  <si>
    <t>T2851</t>
  </si>
  <si>
    <t>453</t>
  </si>
  <si>
    <t>D2360.4</t>
  </si>
  <si>
    <t>T2852</t>
  </si>
  <si>
    <t>454</t>
  </si>
  <si>
    <t>D2360.5</t>
  </si>
  <si>
    <t>T2853</t>
  </si>
  <si>
    <t>455</t>
  </si>
  <si>
    <t>D2360.6</t>
  </si>
  <si>
    <t>T2854</t>
  </si>
  <si>
    <t>456</t>
  </si>
  <si>
    <t>D2360.7</t>
  </si>
  <si>
    <t>T2855</t>
  </si>
  <si>
    <t>457</t>
  </si>
  <si>
    <t>D2360.8</t>
  </si>
  <si>
    <t>T2856</t>
  </si>
  <si>
    <t>458</t>
  </si>
  <si>
    <t>D2360.9</t>
  </si>
  <si>
    <t>T2857</t>
  </si>
  <si>
    <t>459</t>
  </si>
  <si>
    <t>D2360.A</t>
  </si>
  <si>
    <t>T2858</t>
  </si>
  <si>
    <t>460</t>
  </si>
  <si>
    <t>D2360.B</t>
  </si>
  <si>
    <t>T2859</t>
  </si>
  <si>
    <t>461</t>
  </si>
  <si>
    <t>D2360.C</t>
  </si>
  <si>
    <t>T2860</t>
  </si>
  <si>
    <t>462</t>
  </si>
  <si>
    <t>D2360.D</t>
  </si>
  <si>
    <t>T2861</t>
  </si>
  <si>
    <t>463</t>
  </si>
  <si>
    <t>D2360.E</t>
  </si>
  <si>
    <t>T2862</t>
  </si>
  <si>
    <t>464</t>
  </si>
  <si>
    <t>D2360.F</t>
  </si>
  <si>
    <t>T2863</t>
  </si>
  <si>
    <t>465</t>
  </si>
  <si>
    <t>D2361.0</t>
  </si>
  <si>
    <t>T2864</t>
  </si>
  <si>
    <t>466</t>
  </si>
  <si>
    <t>D2361.1</t>
  </si>
  <si>
    <t>T2865</t>
  </si>
  <si>
    <t>467</t>
  </si>
  <si>
    <t>D2361.2</t>
  </si>
  <si>
    <t>T2866</t>
  </si>
  <si>
    <t>468</t>
  </si>
  <si>
    <t>D2361.3</t>
  </si>
  <si>
    <t>T2867</t>
  </si>
  <si>
    <t>469</t>
  </si>
  <si>
    <t>D2361.4</t>
  </si>
  <si>
    <t>T2868</t>
  </si>
  <si>
    <t>470</t>
  </si>
  <si>
    <t>D2361.5</t>
  </si>
  <si>
    <t>T2869</t>
  </si>
  <si>
    <t>471</t>
  </si>
  <si>
    <t>D2361.6</t>
  </si>
  <si>
    <t>T2870</t>
  </si>
  <si>
    <t>472</t>
  </si>
  <si>
    <t>D2361.7</t>
  </si>
  <si>
    <t>T2871</t>
  </si>
  <si>
    <t>473</t>
  </si>
  <si>
    <t>D2361.8</t>
  </si>
  <si>
    <t>T2872</t>
  </si>
  <si>
    <t>474</t>
  </si>
  <si>
    <t>D2361.9</t>
  </si>
  <si>
    <t>T2873</t>
  </si>
  <si>
    <t>475</t>
  </si>
  <si>
    <t>D2361.A</t>
  </si>
  <si>
    <t>T2874</t>
  </si>
  <si>
    <t>476</t>
  </si>
  <si>
    <t>D2361.B</t>
  </si>
  <si>
    <t>T2875</t>
  </si>
  <si>
    <t>477</t>
  </si>
  <si>
    <t>D2361.C</t>
  </si>
  <si>
    <t>T2876</t>
  </si>
  <si>
    <t>478</t>
  </si>
  <si>
    <t>D2361.D</t>
  </si>
  <si>
    <t>T2877</t>
  </si>
  <si>
    <t>479</t>
  </si>
  <si>
    <t>D2361.E</t>
  </si>
  <si>
    <t>T2878</t>
  </si>
  <si>
    <t>480</t>
  </si>
  <si>
    <t>D2361.F</t>
  </si>
  <si>
    <t>T2879</t>
  </si>
  <si>
    <t>481</t>
  </si>
  <si>
    <t>D2552.0</t>
  </si>
  <si>
    <t>T3000</t>
    <phoneticPr fontId="1" type="noConversion"/>
  </si>
  <si>
    <t>Glass&amp;Paper Transfer Unit</t>
    <phoneticPr fontId="37" type="noConversion"/>
  </si>
  <si>
    <t>482</t>
  </si>
  <si>
    <t>D2552.1</t>
  </si>
  <si>
    <t>T3001</t>
  </si>
  <si>
    <t>HOSIT   DOWN    TRAVEL  JOG ERR</t>
  </si>
  <si>
    <t>[T3001] 주행 JOG 전 승강을 원점 위치로 이동시킨 후 JOG를 기동 해 주세요.</t>
  </si>
  <si>
    <t>483</t>
  </si>
  <si>
    <t>D2552.2</t>
  </si>
  <si>
    <t>T3002</t>
  </si>
  <si>
    <t>484</t>
  </si>
  <si>
    <t>D2552.3</t>
  </si>
  <si>
    <t>T3003</t>
  </si>
  <si>
    <t>485</t>
  </si>
  <si>
    <t>D2552.4</t>
  </si>
  <si>
    <t>T3004</t>
  </si>
  <si>
    <t>486</t>
  </si>
  <si>
    <t>D2552.5</t>
  </si>
  <si>
    <t>T3005</t>
  </si>
  <si>
    <t>Glass   Vacuum  On NG</t>
  </si>
  <si>
    <t>[T3005] Glass Vacuum On NG</t>
  </si>
  <si>
    <t>487</t>
  </si>
  <si>
    <t>D2552.6</t>
  </si>
  <si>
    <t>T3006</t>
  </si>
  <si>
    <t>Glass   Vacuum  Off NG</t>
  </si>
  <si>
    <t>[T3006] Glass Vacuum Off NG</t>
  </si>
  <si>
    <t>488</t>
  </si>
  <si>
    <t>D2552.7</t>
  </si>
  <si>
    <t>T3007</t>
  </si>
  <si>
    <t>TM GlassDetect  NG</t>
  </si>
  <si>
    <t>[T3007] TM GlassDetect NG</t>
  </si>
  <si>
    <t>489</t>
  </si>
  <si>
    <t>D2552.8</t>
  </si>
  <si>
    <t>T3008</t>
  </si>
  <si>
    <t>490</t>
  </si>
  <si>
    <t>D2552.9</t>
  </si>
  <si>
    <t>T3009</t>
  </si>
  <si>
    <t>491</t>
  </si>
  <si>
    <t>D2552.A</t>
  </si>
  <si>
    <t>T3010</t>
  </si>
  <si>
    <t>Paper   Vacuum  On NG</t>
  </si>
  <si>
    <t>[T3010] Paper Vacuum On NG</t>
  </si>
  <si>
    <t>492</t>
  </si>
  <si>
    <t>D2552.B</t>
  </si>
  <si>
    <t>T3011</t>
  </si>
  <si>
    <t>Paper   Vacuum  Off NG</t>
  </si>
  <si>
    <t>[T3011] Paper Vacuum Off NG</t>
  </si>
  <si>
    <t>493</t>
  </si>
  <si>
    <t>D2552.C</t>
  </si>
  <si>
    <t>T3012</t>
  </si>
  <si>
    <t>TM PaperDetect  NG</t>
  </si>
  <si>
    <t>[T3012] TM Paper Detect NG</t>
  </si>
  <si>
    <t>494</t>
  </si>
  <si>
    <t>D2552.D</t>
  </si>
  <si>
    <t>T3013</t>
  </si>
  <si>
    <t>495</t>
  </si>
  <si>
    <t>D2552.E</t>
  </si>
  <si>
    <t>T3014</t>
  </si>
  <si>
    <t>496</t>
  </si>
  <si>
    <t>D2552.F</t>
  </si>
  <si>
    <t>T3015</t>
  </si>
  <si>
    <t>497</t>
  </si>
  <si>
    <t>D2553.0</t>
  </si>
  <si>
    <t>T3016</t>
  </si>
  <si>
    <t>498</t>
  </si>
  <si>
    <t>D2553.1</t>
  </si>
  <si>
    <t>T3017</t>
  </si>
  <si>
    <t>499</t>
  </si>
  <si>
    <t>D2553.2</t>
  </si>
  <si>
    <t>T3018</t>
  </si>
  <si>
    <t>500</t>
  </si>
  <si>
    <t>D2553.3</t>
  </si>
  <si>
    <t>T3019</t>
  </si>
  <si>
    <t>501</t>
  </si>
  <si>
    <t>D2553.4</t>
  </si>
  <si>
    <t>T3020</t>
  </si>
  <si>
    <t>TM_X    Origin  Lost</t>
  </si>
  <si>
    <t>[T3020] TM_X 원점을 잃었습니다. 원점을 잡아주세요. 
만약 원점을 다시 잡는다면 재Teaching을 진행해야합니다.</t>
  </si>
  <si>
    <t>502</t>
  </si>
  <si>
    <t>D2553.5</t>
  </si>
  <si>
    <t>T3021</t>
  </si>
  <si>
    <t>TM_X    +Limit  Error</t>
  </si>
  <si>
    <t>[T3021] TM_X +Limit 센서를 감지했습니다. - 방향으로 이동 해 주세요.</t>
  </si>
  <si>
    <t>503</t>
  </si>
  <si>
    <t>D2553.6</t>
  </si>
  <si>
    <t>T3022</t>
  </si>
  <si>
    <t>TM_X    -Limit  Error</t>
  </si>
  <si>
    <t>[T3022] TM_X -Limit 센서를 감지했습니다. + 방향으로 이동 해 주세요.</t>
  </si>
  <si>
    <t>504</t>
  </si>
  <si>
    <t>D2553.7</t>
  </si>
  <si>
    <t>T3023</t>
  </si>
  <si>
    <t>TM_X    Axis    Error</t>
  </si>
  <si>
    <t>[T3023] TM_X Axis 에러가 발생했습니다. 에러코드를 확인하여 조치방법을 확인해주세요.</t>
  </si>
  <si>
    <t>505</t>
  </si>
  <si>
    <t>D2553.8</t>
  </si>
  <si>
    <t>T3024</t>
  </si>
  <si>
    <t>TM_X    Servo   Error</t>
  </si>
  <si>
    <t>[T3024] TM_X Servo 에러가 발생했습니다. 에러코드를 확인하여 조치방법을 확인해주세요.</t>
  </si>
  <si>
    <t>506</t>
  </si>
  <si>
    <t>D2553.9</t>
  </si>
  <si>
    <t>T3025</t>
  </si>
  <si>
    <t>TM_X    Left PosNG</t>
  </si>
  <si>
    <t>[T3025] TM_X Left Pos NG</t>
  </si>
  <si>
    <t>507</t>
  </si>
  <si>
    <t>D2553.A</t>
  </si>
  <si>
    <t>T3026</t>
  </si>
  <si>
    <t>TM_X    RightPosNG</t>
  </si>
  <si>
    <t>[T3026] TM_X RightPos NG</t>
  </si>
  <si>
    <t>508</t>
  </si>
  <si>
    <t>D2553.B</t>
  </si>
  <si>
    <t>T3027</t>
  </si>
  <si>
    <t>509</t>
  </si>
  <si>
    <t>D2553.C</t>
  </si>
  <si>
    <t>T3028</t>
  </si>
  <si>
    <t>510</t>
  </si>
  <si>
    <t>D2553.D</t>
  </si>
  <si>
    <t>T3029</t>
  </si>
  <si>
    <t>511</t>
  </si>
  <si>
    <t>D2553.E</t>
  </si>
  <si>
    <t>T3030</t>
  </si>
  <si>
    <t>TM_Z1   Origin  Lost</t>
  </si>
  <si>
    <t>[T3030] TM_Z1 원점을 잃었습니다. 원점을 잡아주세요. 
만약 원점을 다시 잡는다면 재Teaching을 진행해야합니다.</t>
  </si>
  <si>
    <t>512</t>
  </si>
  <si>
    <t>D2553.F</t>
  </si>
  <si>
    <t>T3031</t>
  </si>
  <si>
    <t>TM_Z1   +Limit  Error</t>
  </si>
  <si>
    <t>[T3031] TM_Z1 +Limit 센서를 감지했습니다. - 방향으로 이동 해 주세요.</t>
  </si>
  <si>
    <t>513</t>
  </si>
  <si>
    <t>D2554.0</t>
  </si>
  <si>
    <t>T3032</t>
  </si>
  <si>
    <t>TM_Z1   -Limit  Error</t>
  </si>
  <si>
    <t>[T3032] TM_Z1 -Limit 센서를 감지했습니다. + 방향으로 이동 해 주세요.</t>
  </si>
  <si>
    <t>514</t>
  </si>
  <si>
    <t>D2554.1</t>
  </si>
  <si>
    <t>T3033</t>
  </si>
  <si>
    <t>TM_Z1   Axis    Error</t>
  </si>
  <si>
    <t>[T3033] TM_Z1 Axis 에러가 발생했습니다. 에러코드를 확인하여 조치방법을 확인해주세요.</t>
  </si>
  <si>
    <t>515</t>
  </si>
  <si>
    <t>D2554.2</t>
  </si>
  <si>
    <t>T3034</t>
  </si>
  <si>
    <t>TM_Z1   Servo   Error</t>
  </si>
  <si>
    <t>[T3034] TM_Z1 Servo 에러가 발생했습니다. 에러코드를 확인하여 조치방법을 확인해주세요.</t>
  </si>
  <si>
    <t>516</t>
  </si>
  <si>
    <t>D2554.3</t>
  </si>
  <si>
    <t>T3035</t>
  </si>
  <si>
    <t>TM_Z1   UP Pos  NG</t>
  </si>
  <si>
    <t>[T3035] TM_Z1 UP Pos NG</t>
  </si>
  <si>
    <t>517</t>
  </si>
  <si>
    <t>D2554.4</t>
  </si>
  <si>
    <t>T3036</t>
  </si>
  <si>
    <t>TM_Z1   DN Pos  NG</t>
  </si>
  <si>
    <t>[T3036] TM_Z1 DN Pos NG</t>
  </si>
  <si>
    <t>518</t>
  </si>
  <si>
    <t>D2554.5</t>
  </si>
  <si>
    <t>T3037</t>
  </si>
  <si>
    <t>519</t>
  </si>
  <si>
    <t>D2554.6</t>
  </si>
  <si>
    <t>T3038</t>
  </si>
  <si>
    <t>520</t>
  </si>
  <si>
    <t>D2554.7</t>
  </si>
  <si>
    <t>T3039</t>
  </si>
  <si>
    <t>521</t>
  </si>
  <si>
    <t>D2554.8</t>
  </si>
  <si>
    <t>T3040</t>
  </si>
  <si>
    <t>TM_Z2   Origin  Lost</t>
  </si>
  <si>
    <t>[T3040] TM_Z2 원점을 잃었습니다. 원점을 잡아주세요. 
만약 원점을 다시 잡는다면 재Teaching을 진행해야합니다.</t>
  </si>
  <si>
    <t>522</t>
  </si>
  <si>
    <t>D2554.9</t>
  </si>
  <si>
    <t>T3041</t>
  </si>
  <si>
    <t>TM_Z2   +Limit  Error</t>
  </si>
  <si>
    <t>[T3041] TM_Z2 +Limit 센서를 감지했습니다. - 방향으로 이동 해 주세요.</t>
  </si>
  <si>
    <t>523</t>
  </si>
  <si>
    <t>D2554.A</t>
  </si>
  <si>
    <t>T3042</t>
  </si>
  <si>
    <t>TM_Z2   -Limit  Error</t>
  </si>
  <si>
    <t>[T3042] TM_Z2 -Limit 센서를 감지했습니다. + 방향으로 이동 해 주세요.</t>
  </si>
  <si>
    <t>524</t>
  </si>
  <si>
    <t>D2554.B</t>
  </si>
  <si>
    <t>T3043</t>
  </si>
  <si>
    <t>TM_Z2   Axis    Error</t>
  </si>
  <si>
    <t>[T3043] TM_Z2 Axis 에러가 발생했습니다. 에러코드를 확인하여 조치방법을 확인해주세요.</t>
  </si>
  <si>
    <t>525</t>
  </si>
  <si>
    <t>D2554.C</t>
  </si>
  <si>
    <t>T3044</t>
  </si>
  <si>
    <t>TM_Z2   Servo   Error</t>
  </si>
  <si>
    <t>[T3044] TM_Z2 Servo 에러가 발생했습니다. 에러코드를 확인하여 조치방법을 확인해주세요.</t>
  </si>
  <si>
    <t>526</t>
  </si>
  <si>
    <t>D2554.D</t>
  </si>
  <si>
    <t>T3045</t>
  </si>
  <si>
    <t>TM_Z2   UP Pos  NG</t>
  </si>
  <si>
    <t>[T3045] TM_Z2 UP Pos NG</t>
  </si>
  <si>
    <t>527</t>
  </si>
  <si>
    <t>D2554.E</t>
  </si>
  <si>
    <t>T3046</t>
  </si>
  <si>
    <t>TM_Z2   DN Pos  NG</t>
  </si>
  <si>
    <t>[T3046] TM_Z2 DN Pos NG</t>
  </si>
  <si>
    <t>528</t>
  </si>
  <si>
    <t>D2554.F</t>
  </si>
  <si>
    <t>T3047</t>
  </si>
  <si>
    <t>529</t>
  </si>
  <si>
    <t>D2555.0</t>
  </si>
  <si>
    <t>T3048</t>
  </si>
  <si>
    <t>530</t>
  </si>
  <si>
    <t>D2555.1</t>
  </si>
  <si>
    <t>T3049</t>
  </si>
  <si>
    <t>531</t>
  </si>
  <si>
    <t>D2555.2</t>
  </si>
  <si>
    <t>T3050</t>
  </si>
  <si>
    <t>532</t>
  </si>
  <si>
    <t>D2555.3</t>
  </si>
  <si>
    <t>T3051</t>
  </si>
  <si>
    <t>533</t>
  </si>
  <si>
    <t>D2555.4</t>
  </si>
  <si>
    <t>T3052</t>
  </si>
  <si>
    <t>534</t>
  </si>
  <si>
    <t>D2555.5</t>
  </si>
  <si>
    <t>T3053</t>
  </si>
  <si>
    <t>535</t>
  </si>
  <si>
    <t>D2555.6</t>
  </si>
  <si>
    <t>T3054</t>
  </si>
  <si>
    <t>536</t>
  </si>
  <si>
    <t>D2555.7</t>
  </si>
  <si>
    <t>T3055</t>
  </si>
  <si>
    <t>537</t>
  </si>
  <si>
    <t>D2555.8</t>
  </si>
  <si>
    <t>T3056</t>
  </si>
  <si>
    <t>538</t>
  </si>
  <si>
    <t>D2555.9</t>
  </si>
  <si>
    <t>T3057</t>
  </si>
  <si>
    <t>539</t>
  </si>
  <si>
    <t>D2555.A</t>
  </si>
  <si>
    <t>T3058</t>
  </si>
  <si>
    <t>540</t>
  </si>
  <si>
    <t>D2555.B</t>
  </si>
  <si>
    <t>T3059</t>
  </si>
  <si>
    <t>541</t>
  </si>
  <si>
    <t>D2555.C</t>
  </si>
  <si>
    <t>T3060</t>
  </si>
  <si>
    <t>542</t>
  </si>
  <si>
    <t>D2555.D</t>
  </si>
  <si>
    <t>T3061</t>
  </si>
  <si>
    <t>543</t>
  </si>
  <si>
    <t>D2555.E</t>
  </si>
  <si>
    <t>T3062</t>
  </si>
  <si>
    <t>544</t>
  </si>
  <si>
    <t>D2555.F</t>
  </si>
  <si>
    <t>T3063</t>
  </si>
  <si>
    <t>545</t>
  </si>
  <si>
    <t>D2556.0</t>
  </si>
  <si>
    <t>T3064</t>
  </si>
  <si>
    <t>546</t>
  </si>
  <si>
    <t>D2556.1</t>
  </si>
  <si>
    <t>T3065</t>
  </si>
  <si>
    <t>547</t>
  </si>
  <si>
    <t>D2556.2</t>
  </si>
  <si>
    <t>T3066</t>
  </si>
  <si>
    <t>548</t>
  </si>
  <si>
    <t>D2556.3</t>
  </si>
  <si>
    <t>T3067</t>
  </si>
  <si>
    <t>549</t>
  </si>
  <si>
    <t>D2556.4</t>
  </si>
  <si>
    <t>T3068</t>
  </si>
  <si>
    <t>550</t>
  </si>
  <si>
    <t>D2556.5</t>
  </si>
  <si>
    <t>T3069</t>
  </si>
  <si>
    <t>551</t>
  </si>
  <si>
    <t>D2556.6</t>
  </si>
  <si>
    <t>T3070</t>
  </si>
  <si>
    <t>552</t>
  </si>
  <si>
    <t>D2556.7</t>
  </si>
  <si>
    <t>T3071</t>
  </si>
  <si>
    <t>553</t>
  </si>
  <si>
    <t>D2556.8</t>
  </si>
  <si>
    <t>T3072</t>
  </si>
  <si>
    <t>554</t>
  </si>
  <si>
    <t>D2556.9</t>
  </si>
  <si>
    <t>T3073</t>
  </si>
  <si>
    <t>555</t>
  </si>
  <si>
    <t>D2556.A</t>
  </si>
  <si>
    <t>T3074</t>
  </si>
  <si>
    <t>556</t>
  </si>
  <si>
    <t>D2556.B</t>
  </si>
  <si>
    <t>T3075</t>
  </si>
  <si>
    <t>557</t>
  </si>
  <si>
    <t>D2556.C</t>
  </si>
  <si>
    <t>T3076</t>
  </si>
  <si>
    <t>558</t>
  </si>
  <si>
    <t>D2556.D</t>
  </si>
  <si>
    <t>T3077</t>
  </si>
  <si>
    <t>559</t>
  </si>
  <si>
    <t>D2556.E</t>
  </si>
  <si>
    <t>T3078</t>
  </si>
  <si>
    <t>560</t>
  </si>
  <si>
    <t>D2556.F</t>
  </si>
  <si>
    <t>T3079</t>
  </si>
  <si>
    <t>561</t>
  </si>
  <si>
    <t>D2557.0</t>
  </si>
  <si>
    <t>T3080</t>
  </si>
  <si>
    <t>562</t>
  </si>
  <si>
    <t>D2557.1</t>
  </si>
  <si>
    <t>T3081</t>
  </si>
  <si>
    <t>563</t>
  </si>
  <si>
    <t>D2557.2</t>
  </si>
  <si>
    <t>T3082</t>
  </si>
  <si>
    <t>564</t>
  </si>
  <si>
    <t>D2557.3</t>
  </si>
  <si>
    <t>T3083</t>
  </si>
  <si>
    <t>565</t>
  </si>
  <si>
    <t>D2557.4</t>
  </si>
  <si>
    <t>T3084</t>
  </si>
  <si>
    <t>566</t>
  </si>
  <si>
    <t>D2557.5</t>
  </si>
  <si>
    <t>T3085</t>
  </si>
  <si>
    <t>567</t>
  </si>
  <si>
    <t>D2557.6</t>
  </si>
  <si>
    <t>T3086</t>
  </si>
  <si>
    <t>568</t>
  </si>
  <si>
    <t>D2557.7</t>
  </si>
  <si>
    <t>T3087</t>
  </si>
  <si>
    <t>569</t>
  </si>
  <si>
    <t>D2557.8</t>
  </si>
  <si>
    <t>T3088</t>
  </si>
  <si>
    <t>570</t>
  </si>
  <si>
    <t>D2557.9</t>
  </si>
  <si>
    <t>T3089</t>
  </si>
  <si>
    <t>571</t>
  </si>
  <si>
    <t>D2557.A</t>
  </si>
  <si>
    <t>T3090</t>
  </si>
  <si>
    <t>572</t>
  </si>
  <si>
    <t>D2557.B</t>
  </si>
  <si>
    <t>T3091</t>
  </si>
  <si>
    <t>573</t>
  </si>
  <si>
    <t>D2557.C</t>
  </si>
  <si>
    <t>T3092</t>
  </si>
  <si>
    <t>574</t>
  </si>
  <si>
    <t>D2557.D</t>
  </si>
  <si>
    <t>T3093</t>
  </si>
  <si>
    <t>575</t>
  </si>
  <si>
    <t>D2557.E</t>
  </si>
  <si>
    <t>T3094</t>
  </si>
  <si>
    <t>576</t>
  </si>
  <si>
    <t>D2557.F</t>
  </si>
  <si>
    <t>T3095</t>
  </si>
  <si>
    <t>577</t>
  </si>
  <si>
    <t>D2558.0</t>
  </si>
  <si>
    <t>T3096</t>
  </si>
  <si>
    <t>578</t>
  </si>
  <si>
    <t>D2558.1</t>
  </si>
  <si>
    <t>T3097</t>
  </si>
  <si>
    <t>579</t>
  </si>
  <si>
    <t>D2558.2</t>
  </si>
  <si>
    <t>T3098</t>
  </si>
  <si>
    <t>580</t>
  </si>
  <si>
    <t>D2558.3</t>
  </si>
  <si>
    <t>T3099</t>
  </si>
  <si>
    <t>581</t>
  </si>
  <si>
    <t>D2558.4</t>
  </si>
  <si>
    <t>T3100</t>
  </si>
  <si>
    <t>582</t>
  </si>
  <si>
    <t>D2558.5</t>
  </si>
  <si>
    <t>T3101</t>
  </si>
  <si>
    <t>583</t>
  </si>
  <si>
    <t>D2558.6</t>
  </si>
  <si>
    <t>T3102</t>
  </si>
  <si>
    <t>584</t>
  </si>
  <si>
    <t>D2558.7</t>
  </si>
  <si>
    <t>T3103</t>
  </si>
  <si>
    <t>585</t>
  </si>
  <si>
    <t>D2558.8</t>
  </si>
  <si>
    <t>T3104</t>
  </si>
  <si>
    <t>586</t>
  </si>
  <si>
    <t>D2558.9</t>
  </si>
  <si>
    <t>T3105</t>
  </si>
  <si>
    <t>587</t>
  </si>
  <si>
    <t>D2558.A</t>
  </si>
  <si>
    <t>T3106</t>
  </si>
  <si>
    <t>588</t>
  </si>
  <si>
    <t>D2558.B</t>
  </si>
  <si>
    <t>T3107</t>
  </si>
  <si>
    <t>589</t>
  </si>
  <si>
    <t>D2558.C</t>
  </si>
  <si>
    <t>T3108</t>
  </si>
  <si>
    <t>590</t>
  </si>
  <si>
    <t>D2558.D</t>
  </si>
  <si>
    <t>T3109</t>
  </si>
  <si>
    <t>591</t>
  </si>
  <si>
    <t>D2558.E</t>
  </si>
  <si>
    <t>T3110</t>
  </si>
  <si>
    <t>592</t>
  </si>
  <si>
    <t>D2558.F</t>
  </si>
  <si>
    <t>T3111</t>
  </si>
  <si>
    <t>593</t>
  </si>
  <si>
    <t>D2559.0</t>
  </si>
  <si>
    <t>T3112</t>
  </si>
  <si>
    <t>594</t>
  </si>
  <si>
    <t>D2559.1</t>
  </si>
  <si>
    <t>T3113</t>
  </si>
  <si>
    <t>595</t>
  </si>
  <si>
    <t>D2559.2</t>
  </si>
  <si>
    <t>T3114</t>
  </si>
  <si>
    <t>596</t>
  </si>
  <si>
    <t>D2559.3</t>
  </si>
  <si>
    <t>T3115</t>
  </si>
  <si>
    <t>597</t>
  </si>
  <si>
    <t>D2559.4</t>
  </si>
  <si>
    <t>T3116</t>
  </si>
  <si>
    <t>598</t>
  </si>
  <si>
    <t>D2559.5</t>
  </si>
  <si>
    <t>T3117</t>
  </si>
  <si>
    <t>599</t>
  </si>
  <si>
    <t>D2559.6</t>
  </si>
  <si>
    <t>T3118</t>
  </si>
  <si>
    <t>600</t>
  </si>
  <si>
    <t>D2559.7</t>
  </si>
  <si>
    <t>T3119</t>
  </si>
  <si>
    <t>601</t>
  </si>
  <si>
    <t>D2559.8</t>
  </si>
  <si>
    <t>T3120</t>
  </si>
  <si>
    <t>602</t>
  </si>
  <si>
    <t>D2559.9</t>
  </si>
  <si>
    <t>T3121</t>
  </si>
  <si>
    <t>603</t>
  </si>
  <si>
    <t>D2559.A</t>
  </si>
  <si>
    <t>T3122</t>
  </si>
  <si>
    <t>604</t>
  </si>
  <si>
    <t>D2559.B</t>
  </si>
  <si>
    <t>T3123</t>
  </si>
  <si>
    <t>605</t>
  </si>
  <si>
    <t>D2559.C</t>
  </si>
  <si>
    <t>T3124</t>
  </si>
  <si>
    <t>606</t>
  </si>
  <si>
    <t>D2559.D</t>
  </si>
  <si>
    <t>T3125</t>
  </si>
  <si>
    <t>607</t>
  </si>
  <si>
    <t>D2559.E</t>
  </si>
  <si>
    <t>T3126</t>
  </si>
  <si>
    <t>608</t>
  </si>
  <si>
    <t>D2559.F</t>
  </si>
  <si>
    <t>T3127</t>
  </si>
  <si>
    <t>609</t>
  </si>
  <si>
    <t>D2560.0</t>
  </si>
  <si>
    <t>T3128</t>
  </si>
  <si>
    <t>610</t>
  </si>
  <si>
    <t>D2560.1</t>
  </si>
  <si>
    <t>T3129</t>
  </si>
  <si>
    <t>611</t>
  </si>
  <si>
    <t>D2560.2</t>
  </si>
  <si>
    <t>T3130</t>
  </si>
  <si>
    <t>612</t>
  </si>
  <si>
    <t>D2560.3</t>
  </si>
  <si>
    <t>T3131</t>
  </si>
  <si>
    <t>613</t>
  </si>
  <si>
    <t>D2560.4</t>
  </si>
  <si>
    <t>T3132</t>
  </si>
  <si>
    <t>614</t>
  </si>
  <si>
    <t>D2560.5</t>
  </si>
  <si>
    <t>T3133</t>
  </si>
  <si>
    <t>615</t>
  </si>
  <si>
    <t>D2560.6</t>
  </si>
  <si>
    <t>T3134</t>
  </si>
  <si>
    <t>616</t>
  </si>
  <si>
    <t>D2560.7</t>
  </si>
  <si>
    <t>T3135</t>
  </si>
  <si>
    <t>617</t>
  </si>
  <si>
    <t>D2560.8</t>
  </si>
  <si>
    <t>T3136</t>
  </si>
  <si>
    <t>618</t>
  </si>
  <si>
    <t>D2560.9</t>
  </si>
  <si>
    <t>T3137</t>
  </si>
  <si>
    <t>619</t>
  </si>
  <si>
    <t>D2560.A</t>
  </si>
  <si>
    <t>T3138</t>
  </si>
  <si>
    <t>620</t>
  </si>
  <si>
    <t>D2560.B</t>
  </si>
  <si>
    <t>T3139</t>
  </si>
  <si>
    <t>621</t>
  </si>
  <si>
    <t>D2560.C</t>
  </si>
  <si>
    <t>T3140</t>
  </si>
  <si>
    <t>622</t>
  </si>
  <si>
    <t>D2560.D</t>
  </si>
  <si>
    <t>T3141</t>
  </si>
  <si>
    <t>623</t>
  </si>
  <si>
    <t>D2560.E</t>
  </si>
  <si>
    <t>T3142</t>
  </si>
  <si>
    <t>624</t>
  </si>
  <si>
    <t>D2560.F</t>
  </si>
  <si>
    <t>T3143</t>
  </si>
  <si>
    <t>625</t>
  </si>
  <si>
    <t>D2561.0</t>
  </si>
  <si>
    <t>T3144</t>
  </si>
  <si>
    <t>626</t>
  </si>
  <si>
    <t>D2561.1</t>
  </si>
  <si>
    <t>T3145</t>
  </si>
  <si>
    <t>627</t>
  </si>
  <si>
    <t>D2561.2</t>
  </si>
  <si>
    <t>T3146</t>
  </si>
  <si>
    <t>628</t>
  </si>
  <si>
    <t>D2561.3</t>
  </si>
  <si>
    <t>T3147</t>
  </si>
  <si>
    <t>629</t>
  </si>
  <si>
    <t>D2561.4</t>
  </si>
  <si>
    <t>T3148</t>
  </si>
  <si>
    <t>630</t>
  </si>
  <si>
    <t>D2561.5</t>
  </si>
  <si>
    <t>T3149</t>
  </si>
  <si>
    <t>631</t>
  </si>
  <si>
    <t>D2561.6</t>
  </si>
  <si>
    <t>T3150</t>
  </si>
  <si>
    <t>632</t>
  </si>
  <si>
    <t>D2561.7</t>
  </si>
  <si>
    <t>T3151</t>
  </si>
  <si>
    <t>633</t>
  </si>
  <si>
    <t>D2561.8</t>
  </si>
  <si>
    <t>T3152</t>
  </si>
  <si>
    <t>634</t>
  </si>
  <si>
    <t>D2561.9</t>
  </si>
  <si>
    <t>T3153</t>
  </si>
  <si>
    <t>635</t>
  </si>
  <si>
    <t>D2561.A</t>
  </si>
  <si>
    <t>T3154</t>
  </si>
  <si>
    <t>636</t>
  </si>
  <si>
    <t>D2561.B</t>
  </si>
  <si>
    <t>T3155</t>
  </si>
  <si>
    <t>637</t>
  </si>
  <si>
    <t>D2561.C</t>
  </si>
  <si>
    <t>T3156</t>
  </si>
  <si>
    <t>638</t>
  </si>
  <si>
    <t>D2561.D</t>
  </si>
  <si>
    <t>T3157</t>
  </si>
  <si>
    <t>639</t>
  </si>
  <si>
    <t>D2561.E</t>
  </si>
  <si>
    <t>T3158</t>
  </si>
  <si>
    <t>640</t>
  </si>
  <si>
    <t>D2561.F</t>
  </si>
  <si>
    <t>T3159</t>
  </si>
  <si>
    <t>641</t>
  </si>
  <si>
    <t>D2752.0</t>
  </si>
  <si>
    <t>T3200</t>
    <phoneticPr fontId="1" type="noConversion"/>
  </si>
  <si>
    <t>BF Auto Cent'g  FWD     Detect</t>
  </si>
  <si>
    <t>[T3200]</t>
  </si>
  <si>
    <t>642</t>
  </si>
  <si>
    <t>D2752.1</t>
  </si>
  <si>
    <t>T3201</t>
  </si>
  <si>
    <t>643</t>
  </si>
  <si>
    <t>D2752.2</t>
  </si>
  <si>
    <t>T3202</t>
  </si>
  <si>
    <t>644</t>
  </si>
  <si>
    <t>D2752.3</t>
  </si>
  <si>
    <t>T3203</t>
  </si>
  <si>
    <t>645</t>
  </si>
  <si>
    <t>D2752.4</t>
  </si>
  <si>
    <t>T3204</t>
  </si>
  <si>
    <t>646</t>
  </si>
  <si>
    <t>D2752.5</t>
  </si>
  <si>
    <t>T3205</t>
  </si>
  <si>
    <t>BF      Cent'g  FW Error</t>
  </si>
  <si>
    <t>[T3205] BF Cent'g 전진 후 센서가 감지되지 않았습니다. 실린더 센서의 LAMP가 ON 되었는지 확인 해 주세요.
OFF 되어있다면 실린더의 위치로 이동하여 센서가 ON 되게 조정하세요.</t>
  </si>
  <si>
    <t>647</t>
  </si>
  <si>
    <t>D2752.6</t>
  </si>
  <si>
    <t>T3206</t>
  </si>
  <si>
    <t>BF      Cent'g  BW Error</t>
  </si>
  <si>
    <t>[T3206] BF Cent'g 후진 후 센서가 감지되지 않았습니다. 실린더 센서의 LAMP가 ON 되었는지 확인 해 주세요.
OFF 되어있다면 실린더의 위치로 이동하여 센서가 ON 되게 조정하세요.</t>
  </si>
  <si>
    <t>648</t>
  </si>
  <si>
    <t>D2752.7</t>
  </si>
  <si>
    <t>T3207</t>
  </si>
  <si>
    <t>BF GlassCrack   Detect</t>
  </si>
  <si>
    <t>[T3207] BF GlassCrack Detect가 미감지 되었습니다. Glass의 육안 확인을 진행 해 주세요.</t>
  </si>
  <si>
    <t>649</t>
  </si>
  <si>
    <t>D2752.8</t>
  </si>
  <si>
    <t>T3208</t>
  </si>
  <si>
    <t>650</t>
  </si>
  <si>
    <t>D2752.9</t>
  </si>
  <si>
    <t>T3209</t>
  </si>
  <si>
    <t>651</t>
  </si>
  <si>
    <t>D2752.A</t>
  </si>
  <si>
    <t>T3210</t>
  </si>
  <si>
    <t>BF      InverterError</t>
  </si>
  <si>
    <t>[T3210] BF Inverter 에러가 발생되었습니다. INVERTER03의 에러코들 확인하여 조치해주세ㅛㅇ.</t>
  </si>
  <si>
    <t>652</t>
  </si>
  <si>
    <t>D2752.B</t>
  </si>
  <si>
    <t>T3211</t>
  </si>
  <si>
    <t>BF      Glass   Out     TimeOver</t>
  </si>
  <si>
    <t xml:space="preserve">[T3211] BF Glass Out Time Over </t>
  </si>
  <si>
    <t>653</t>
  </si>
  <si>
    <t>D2752.C</t>
  </si>
  <si>
    <t>T3212</t>
  </si>
  <si>
    <t>654</t>
  </si>
  <si>
    <t>D2752.D</t>
  </si>
  <si>
    <t>T3213</t>
  </si>
  <si>
    <t>655</t>
  </si>
  <si>
    <t>D2752.E</t>
  </si>
  <si>
    <t>T3214</t>
  </si>
  <si>
    <t>656</t>
  </si>
  <si>
    <t>D2752.F</t>
  </si>
  <si>
    <t>T3215</t>
  </si>
  <si>
    <t>657</t>
  </si>
  <si>
    <t>D2753.0</t>
  </si>
  <si>
    <t>T3216</t>
  </si>
  <si>
    <t>658</t>
  </si>
  <si>
    <t>D2753.1</t>
  </si>
  <si>
    <t>T3217</t>
  </si>
  <si>
    <t>659</t>
  </si>
  <si>
    <t>D2753.2</t>
  </si>
  <si>
    <t>T3218</t>
  </si>
  <si>
    <t>660</t>
  </si>
  <si>
    <t>D2753.3</t>
  </si>
  <si>
    <t>T3219</t>
  </si>
  <si>
    <t>661</t>
  </si>
  <si>
    <t>D2753.4</t>
  </si>
  <si>
    <t>T3220</t>
  </si>
  <si>
    <t>662</t>
  </si>
  <si>
    <t>D2753.5</t>
  </si>
  <si>
    <t>T3221</t>
  </si>
  <si>
    <t>663</t>
  </si>
  <si>
    <t>D2753.6</t>
  </si>
  <si>
    <t>T3222</t>
  </si>
  <si>
    <t>664</t>
  </si>
  <si>
    <t>D2753.7</t>
  </si>
  <si>
    <t>T3223</t>
  </si>
  <si>
    <t>665</t>
  </si>
  <si>
    <t>D2753.8</t>
  </si>
  <si>
    <t>T3224</t>
  </si>
  <si>
    <t>666</t>
  </si>
  <si>
    <t>D2753.9</t>
  </si>
  <si>
    <t>T3225</t>
  </si>
  <si>
    <t>667</t>
  </si>
  <si>
    <t>D2753.A</t>
  </si>
  <si>
    <t>T3226</t>
  </si>
  <si>
    <t>668</t>
  </si>
  <si>
    <t>D2753.B</t>
  </si>
  <si>
    <t>T3227</t>
  </si>
  <si>
    <t>669</t>
  </si>
  <si>
    <t>D2753.C</t>
  </si>
  <si>
    <t>T3228</t>
  </si>
  <si>
    <t>670</t>
  </si>
  <si>
    <t>D2753.D</t>
  </si>
  <si>
    <t>T3229</t>
  </si>
  <si>
    <t>671</t>
  </si>
  <si>
    <t>D2753.E</t>
  </si>
  <si>
    <t>T3230</t>
  </si>
  <si>
    <t>672</t>
  </si>
  <si>
    <t>D2753.F</t>
  </si>
  <si>
    <t>T3231</t>
  </si>
  <si>
    <t>673</t>
  </si>
  <si>
    <t>D2754.0</t>
  </si>
  <si>
    <t>T3232</t>
  </si>
  <si>
    <t>674</t>
  </si>
  <si>
    <t>D2754.1</t>
  </si>
  <si>
    <t>T3233</t>
  </si>
  <si>
    <t>675</t>
  </si>
  <si>
    <t>D2754.2</t>
  </si>
  <si>
    <t>T3234</t>
  </si>
  <si>
    <t>676</t>
  </si>
  <si>
    <t>D2754.3</t>
  </si>
  <si>
    <t>T3235</t>
  </si>
  <si>
    <t>677</t>
  </si>
  <si>
    <t>D2754.4</t>
  </si>
  <si>
    <t>T3236</t>
  </si>
  <si>
    <t>678</t>
  </si>
  <si>
    <t>D2754.5</t>
  </si>
  <si>
    <t>T3237</t>
  </si>
  <si>
    <t>679</t>
  </si>
  <si>
    <t>D2754.6</t>
  </si>
  <si>
    <t>T3238</t>
  </si>
  <si>
    <t>680</t>
  </si>
  <si>
    <t>D2754.7</t>
  </si>
  <si>
    <t>T3239</t>
  </si>
  <si>
    <t>681</t>
  </si>
  <si>
    <t>D2754.8</t>
  </si>
  <si>
    <t>T3240</t>
  </si>
  <si>
    <t>682</t>
  </si>
  <si>
    <t>D2754.9</t>
  </si>
  <si>
    <t>T3241</t>
  </si>
  <si>
    <t>683</t>
  </si>
  <si>
    <t>D2754.A</t>
  </si>
  <si>
    <t>T3242</t>
  </si>
  <si>
    <t>684</t>
  </si>
  <si>
    <t>D2754.B</t>
  </si>
  <si>
    <t>T3243</t>
  </si>
  <si>
    <t>685</t>
  </si>
  <si>
    <t>D2754.C</t>
  </si>
  <si>
    <t>T3244</t>
  </si>
  <si>
    <t>686</t>
  </si>
  <si>
    <t>D2754.D</t>
  </si>
  <si>
    <t>T3245</t>
  </si>
  <si>
    <t>687</t>
  </si>
  <si>
    <t>D2754.E</t>
  </si>
  <si>
    <t>T3246</t>
  </si>
  <si>
    <t>688</t>
  </si>
  <si>
    <t>D2754.F</t>
  </si>
  <si>
    <t>T3247</t>
  </si>
  <si>
    <t>689</t>
  </si>
  <si>
    <t>D2755.0</t>
  </si>
  <si>
    <t>T3248</t>
  </si>
  <si>
    <t>690</t>
  </si>
  <si>
    <t>D2755.1</t>
  </si>
  <si>
    <t>T3249</t>
  </si>
  <si>
    <t>691</t>
  </si>
  <si>
    <t>D2755.2</t>
  </si>
  <si>
    <t>T3250</t>
  </si>
  <si>
    <t>692</t>
  </si>
  <si>
    <t>D2755.3</t>
  </si>
  <si>
    <t>T3251</t>
  </si>
  <si>
    <t>693</t>
  </si>
  <si>
    <t>D2755.4</t>
  </si>
  <si>
    <t>T3252</t>
  </si>
  <si>
    <t>694</t>
  </si>
  <si>
    <t>D2755.5</t>
  </si>
  <si>
    <t>T3253</t>
  </si>
  <si>
    <t>695</t>
  </si>
  <si>
    <t>D2755.6</t>
  </si>
  <si>
    <t>T3254</t>
  </si>
  <si>
    <t>696</t>
  </si>
  <si>
    <t>D2755.7</t>
  </si>
  <si>
    <t>T3255</t>
  </si>
  <si>
    <t>697</t>
  </si>
  <si>
    <t>D2755.8</t>
  </si>
  <si>
    <t>T3256</t>
  </si>
  <si>
    <t>698</t>
  </si>
  <si>
    <t>D2755.9</t>
  </si>
  <si>
    <t>T3257</t>
  </si>
  <si>
    <t>699</t>
  </si>
  <si>
    <t>D2755.A</t>
  </si>
  <si>
    <t>T3258</t>
  </si>
  <si>
    <t>700</t>
  </si>
  <si>
    <t>D2755.B</t>
  </si>
  <si>
    <t>T3259</t>
  </si>
  <si>
    <t>701</t>
  </si>
  <si>
    <t>D2755.C</t>
  </si>
  <si>
    <t>T3260</t>
  </si>
  <si>
    <t>702</t>
  </si>
  <si>
    <t>D2755.D</t>
  </si>
  <si>
    <t>T3261</t>
  </si>
  <si>
    <t>703</t>
  </si>
  <si>
    <t>D2755.E</t>
  </si>
  <si>
    <t>T3262</t>
  </si>
  <si>
    <t>704</t>
  </si>
  <si>
    <t>D2755.F</t>
  </si>
  <si>
    <t>T3263</t>
  </si>
  <si>
    <t>705</t>
  </si>
  <si>
    <t>D2756.0</t>
  </si>
  <si>
    <t>T3264</t>
  </si>
  <si>
    <t>706</t>
  </si>
  <si>
    <t>D2756.1</t>
  </si>
  <si>
    <t>T3265</t>
  </si>
  <si>
    <t>707</t>
  </si>
  <si>
    <t>D2756.2</t>
  </si>
  <si>
    <t>T3266</t>
  </si>
  <si>
    <t>708</t>
  </si>
  <si>
    <t>D2756.3</t>
  </si>
  <si>
    <t>T3267</t>
  </si>
  <si>
    <t>709</t>
  </si>
  <si>
    <t>D2756.4</t>
  </si>
  <si>
    <t>T3268</t>
  </si>
  <si>
    <t>710</t>
  </si>
  <si>
    <t>D2756.5</t>
  </si>
  <si>
    <t>T3269</t>
  </si>
  <si>
    <t>711</t>
  </si>
  <si>
    <t>D2756.6</t>
  </si>
  <si>
    <t>T3270</t>
  </si>
  <si>
    <t>712</t>
  </si>
  <si>
    <t>D2756.7</t>
  </si>
  <si>
    <t>T3271</t>
  </si>
  <si>
    <t>713</t>
  </si>
  <si>
    <t>D2756.8</t>
  </si>
  <si>
    <t>T3272</t>
  </si>
  <si>
    <t>714</t>
  </si>
  <si>
    <t>D2756.9</t>
  </si>
  <si>
    <t>T3273</t>
  </si>
  <si>
    <t>715</t>
  </si>
  <si>
    <t>D2756.A</t>
  </si>
  <si>
    <t>T3274</t>
  </si>
  <si>
    <t>716</t>
  </si>
  <si>
    <t>D2756.B</t>
  </si>
  <si>
    <t>T3275</t>
  </si>
  <si>
    <t>717</t>
  </si>
  <si>
    <t>D2756.C</t>
  </si>
  <si>
    <t>T3276</t>
  </si>
  <si>
    <t>718</t>
  </si>
  <si>
    <t>D2756.D</t>
  </si>
  <si>
    <t>T3277</t>
  </si>
  <si>
    <t>719</t>
  </si>
  <si>
    <t>D2756.E</t>
  </si>
  <si>
    <t>T3278</t>
  </si>
  <si>
    <t>720</t>
  </si>
  <si>
    <t>D2756.F</t>
  </si>
  <si>
    <t>T3279</t>
  </si>
  <si>
    <t>721</t>
  </si>
  <si>
    <t>D2757.0</t>
  </si>
  <si>
    <t>T3280</t>
  </si>
  <si>
    <t>722</t>
  </si>
  <si>
    <t>D2757.1</t>
  </si>
  <si>
    <t>T3281</t>
  </si>
  <si>
    <t>723</t>
  </si>
  <si>
    <t>D2757.2</t>
  </si>
  <si>
    <t>T3282</t>
  </si>
  <si>
    <t>724</t>
  </si>
  <si>
    <t>D2757.3</t>
  </si>
  <si>
    <t>T3283</t>
  </si>
  <si>
    <t>725</t>
  </si>
  <si>
    <t>D2757.4</t>
  </si>
  <si>
    <t>T3284</t>
  </si>
  <si>
    <t>726</t>
  </si>
  <si>
    <t>D2757.5</t>
  </si>
  <si>
    <t>T3285</t>
  </si>
  <si>
    <t>727</t>
  </si>
  <si>
    <t>D2757.6</t>
  </si>
  <si>
    <t>T3286</t>
  </si>
  <si>
    <t>728</t>
  </si>
  <si>
    <t>D2757.7</t>
  </si>
  <si>
    <t>T3287</t>
  </si>
  <si>
    <t>729</t>
  </si>
  <si>
    <t>D2757.8</t>
  </si>
  <si>
    <t>T3288</t>
  </si>
  <si>
    <t>730</t>
  </si>
  <si>
    <t>D2757.9</t>
  </si>
  <si>
    <t>T3289</t>
  </si>
  <si>
    <t>731</t>
  </si>
  <si>
    <t>D2757.A</t>
  </si>
  <si>
    <t>T3290</t>
  </si>
  <si>
    <t>732</t>
  </si>
  <si>
    <t>D2757.B</t>
  </si>
  <si>
    <t>T3291</t>
  </si>
  <si>
    <t>733</t>
  </si>
  <si>
    <t>D2757.C</t>
  </si>
  <si>
    <t>T3292</t>
  </si>
  <si>
    <t>734</t>
  </si>
  <si>
    <t>D2757.D</t>
  </si>
  <si>
    <t>T3293</t>
  </si>
  <si>
    <t>735</t>
  </si>
  <si>
    <t>D2757.E</t>
  </si>
  <si>
    <t>T3294</t>
  </si>
  <si>
    <t>736</t>
  </si>
  <si>
    <t>D2757.F</t>
  </si>
  <si>
    <t>T3295</t>
  </si>
  <si>
    <t>737</t>
  </si>
  <si>
    <t>D2758.0</t>
  </si>
  <si>
    <t>T3296</t>
  </si>
  <si>
    <t>738</t>
  </si>
  <si>
    <t>D2758.1</t>
  </si>
  <si>
    <t>T3297</t>
  </si>
  <si>
    <t>739</t>
  </si>
  <si>
    <t>D2758.2</t>
  </si>
  <si>
    <t>T3298</t>
  </si>
  <si>
    <t>740</t>
  </si>
  <si>
    <t>D2758.3</t>
  </si>
  <si>
    <t>T3299</t>
  </si>
  <si>
    <t>741</t>
  </si>
  <si>
    <t>D2758.4</t>
  </si>
  <si>
    <t>T3300</t>
  </si>
  <si>
    <t>742</t>
  </si>
  <si>
    <t>D2758.5</t>
  </si>
  <si>
    <t>T3301</t>
  </si>
  <si>
    <t>743</t>
  </si>
  <si>
    <t>D2758.6</t>
  </si>
  <si>
    <t>T3302</t>
  </si>
  <si>
    <t>744</t>
  </si>
  <si>
    <t>D2758.7</t>
  </si>
  <si>
    <t>T3303</t>
  </si>
  <si>
    <t>745</t>
  </si>
  <si>
    <t>D2758.8</t>
  </si>
  <si>
    <t>T3304</t>
  </si>
  <si>
    <t>746</t>
  </si>
  <si>
    <t>D2758.9</t>
  </si>
  <si>
    <t>T3305</t>
  </si>
  <si>
    <t>747</t>
  </si>
  <si>
    <t>D2758.A</t>
  </si>
  <si>
    <t>T3306</t>
  </si>
  <si>
    <t>748</t>
  </si>
  <si>
    <t>D2758.B</t>
  </si>
  <si>
    <t>T3307</t>
  </si>
  <si>
    <t>749</t>
  </si>
  <si>
    <t>D2758.C</t>
  </si>
  <si>
    <t>T3308</t>
  </si>
  <si>
    <t>750</t>
  </si>
  <si>
    <t>D2758.D</t>
  </si>
  <si>
    <t>T3309</t>
  </si>
  <si>
    <t>751</t>
  </si>
  <si>
    <t>D2758.E</t>
  </si>
  <si>
    <t>T3310</t>
  </si>
  <si>
    <t>752</t>
  </si>
  <si>
    <t>D2758.F</t>
  </si>
  <si>
    <t>T3311</t>
  </si>
  <si>
    <t>753</t>
  </si>
  <si>
    <t>D2759.0</t>
  </si>
  <si>
    <t>T3312</t>
  </si>
  <si>
    <t>754</t>
  </si>
  <si>
    <t>D2759.1</t>
  </si>
  <si>
    <t>T3313</t>
  </si>
  <si>
    <t>755</t>
  </si>
  <si>
    <t>D2759.2</t>
  </si>
  <si>
    <t>T3314</t>
  </si>
  <si>
    <t>756</t>
  </si>
  <si>
    <t>D2759.3</t>
  </si>
  <si>
    <t>T3315</t>
  </si>
  <si>
    <t>757</t>
  </si>
  <si>
    <t>D2759.4</t>
  </si>
  <si>
    <t>T3316</t>
  </si>
  <si>
    <t>758</t>
  </si>
  <si>
    <t>D2759.5</t>
  </si>
  <si>
    <t>T3317</t>
  </si>
  <si>
    <t>759</t>
  </si>
  <si>
    <t>D2759.6</t>
  </si>
  <si>
    <t>T3318</t>
  </si>
  <si>
    <t>760</t>
  </si>
  <si>
    <t>D2759.7</t>
  </si>
  <si>
    <t>T3319</t>
  </si>
  <si>
    <t>761</t>
  </si>
  <si>
    <t>D2759.8</t>
  </si>
  <si>
    <t>T3320</t>
  </si>
  <si>
    <t>762</t>
  </si>
  <si>
    <t>D2759.9</t>
  </si>
  <si>
    <t>T3321</t>
  </si>
  <si>
    <t>763</t>
  </si>
  <si>
    <t>D2759.A</t>
  </si>
  <si>
    <t>T3322</t>
  </si>
  <si>
    <t>764</t>
  </si>
  <si>
    <t>D2759.B</t>
  </si>
  <si>
    <t>T3323</t>
  </si>
  <si>
    <t>765</t>
  </si>
  <si>
    <t>D2759.C</t>
  </si>
  <si>
    <t>T3324</t>
  </si>
  <si>
    <t>766</t>
  </si>
  <si>
    <t>D2759.D</t>
  </si>
  <si>
    <t>T3325</t>
  </si>
  <si>
    <t>767</t>
  </si>
  <si>
    <t>D2759.E</t>
  </si>
  <si>
    <t>T3326</t>
  </si>
  <si>
    <t>768</t>
  </si>
  <si>
    <t>D2759.F</t>
  </si>
  <si>
    <t>T3327</t>
  </si>
  <si>
    <t>769</t>
  </si>
  <si>
    <t>D2760.0</t>
  </si>
  <si>
    <t>T3328</t>
  </si>
  <si>
    <t>770</t>
  </si>
  <si>
    <t>D2760.1</t>
  </si>
  <si>
    <t>T3329</t>
  </si>
  <si>
    <t>771</t>
  </si>
  <si>
    <t>D2760.2</t>
  </si>
  <si>
    <t>T3330</t>
  </si>
  <si>
    <t>772</t>
  </si>
  <si>
    <t>D2760.3</t>
  </si>
  <si>
    <t>T3331</t>
  </si>
  <si>
    <t>773</t>
  </si>
  <si>
    <t>D2760.4</t>
  </si>
  <si>
    <t>T3332</t>
  </si>
  <si>
    <t>774</t>
  </si>
  <si>
    <t>D2760.5</t>
  </si>
  <si>
    <t>T3333</t>
  </si>
  <si>
    <t>775</t>
  </si>
  <si>
    <t>D2760.6</t>
  </si>
  <si>
    <t>T3334</t>
  </si>
  <si>
    <t>776</t>
  </si>
  <si>
    <t>D2760.7</t>
  </si>
  <si>
    <t>T3335</t>
  </si>
  <si>
    <t>777</t>
  </si>
  <si>
    <t>D2760.8</t>
  </si>
  <si>
    <t>T3336</t>
  </si>
  <si>
    <t>778</t>
  </si>
  <si>
    <t>D2760.9</t>
  </si>
  <si>
    <t>T3337</t>
  </si>
  <si>
    <t>779</t>
  </si>
  <si>
    <t>D2760.A</t>
  </si>
  <si>
    <t>T3338</t>
  </si>
  <si>
    <t>780</t>
  </si>
  <si>
    <t>D2760.B</t>
  </si>
  <si>
    <t>T3339</t>
  </si>
  <si>
    <t>781</t>
  </si>
  <si>
    <t>D2760.C</t>
  </si>
  <si>
    <t>T3340</t>
  </si>
  <si>
    <t>782</t>
  </si>
  <si>
    <t>D2760.D</t>
  </si>
  <si>
    <t>T3341</t>
  </si>
  <si>
    <t>783</t>
  </si>
  <si>
    <t>D2760.E</t>
  </si>
  <si>
    <t>T3342</t>
  </si>
  <si>
    <t>784</t>
  </si>
  <si>
    <t>D2760.F</t>
  </si>
  <si>
    <t>T3343</t>
  </si>
  <si>
    <t>785</t>
  </si>
  <si>
    <t>D2761.0</t>
  </si>
  <si>
    <t>T3344</t>
  </si>
  <si>
    <t>786</t>
  </si>
  <si>
    <t>D2761.1</t>
  </si>
  <si>
    <t>T3345</t>
  </si>
  <si>
    <t>787</t>
  </si>
  <si>
    <t>D2761.2</t>
  </si>
  <si>
    <t>T3346</t>
  </si>
  <si>
    <t>788</t>
  </si>
  <si>
    <t>D2761.3</t>
  </si>
  <si>
    <t>T3347</t>
  </si>
  <si>
    <t>789</t>
  </si>
  <si>
    <t>D2761.4</t>
  </si>
  <si>
    <t>T3348</t>
  </si>
  <si>
    <t>790</t>
  </si>
  <si>
    <t>D2761.5</t>
  </si>
  <si>
    <t>T3349</t>
  </si>
  <si>
    <t>791</t>
  </si>
  <si>
    <t>D2761.6</t>
  </si>
  <si>
    <t>T3350</t>
  </si>
  <si>
    <t>792</t>
  </si>
  <si>
    <t>D2761.7</t>
  </si>
  <si>
    <t>T3351</t>
  </si>
  <si>
    <t>793</t>
  </si>
  <si>
    <t>D2761.8</t>
  </si>
  <si>
    <t>T3352</t>
  </si>
  <si>
    <t>794</t>
  </si>
  <si>
    <t>D2761.9</t>
  </si>
  <si>
    <t>T3353</t>
  </si>
  <si>
    <t>795</t>
  </si>
  <si>
    <t>D2761.A</t>
  </si>
  <si>
    <t>T3354</t>
  </si>
  <si>
    <t>796</t>
  </si>
  <si>
    <t>D2761.B</t>
  </si>
  <si>
    <t>T3355</t>
  </si>
  <si>
    <t>797</t>
  </si>
  <si>
    <t>D2761.C</t>
  </si>
  <si>
    <t>T3356</t>
  </si>
  <si>
    <t>798</t>
  </si>
  <si>
    <t>D2761.D</t>
  </si>
  <si>
    <t>T3357</t>
  </si>
  <si>
    <t>799</t>
  </si>
  <si>
    <t>D2761.E</t>
  </si>
  <si>
    <t>T3358</t>
  </si>
  <si>
    <t>800</t>
  </si>
  <si>
    <t>D2761.F</t>
  </si>
  <si>
    <t>T3359</t>
  </si>
  <si>
    <t>801</t>
  </si>
  <si>
    <t>D2952.0</t>
  </si>
  <si>
    <t>T3400</t>
    <phoneticPr fontId="1" type="noConversion"/>
  </si>
  <si>
    <t>USC     Auto    PIN UP  Detect</t>
  </si>
  <si>
    <t>[T3400]</t>
  </si>
  <si>
    <t>802</t>
  </si>
  <si>
    <t>D2952.1</t>
  </si>
  <si>
    <t>T3401</t>
  </si>
  <si>
    <t>USCAuto Cent'g  FWD     Detect</t>
  </si>
  <si>
    <t>[T3401]</t>
  </si>
  <si>
    <t>803</t>
  </si>
  <si>
    <t>D2952.2</t>
  </si>
  <si>
    <t>T3402</t>
  </si>
  <si>
    <t>804</t>
  </si>
  <si>
    <t>D2952.3</t>
  </si>
  <si>
    <t>T3403</t>
  </si>
  <si>
    <t>805</t>
  </si>
  <si>
    <t>D2952.4</t>
  </si>
  <si>
    <t>T3404</t>
  </si>
  <si>
    <t>806</t>
  </si>
  <si>
    <t>D2952.5</t>
  </si>
  <si>
    <t>T3405</t>
  </si>
  <si>
    <t>USC     Cent'g  FW Error</t>
  </si>
  <si>
    <t>[T3405] USC Cent'g 전진 후 센서가 감지되지 않았습니다. 실린더 센서의 LAMP가 ON 되었는지 확인 해 주세요.
OFF 되어있다면 실린더의 위치로 이동하여 센서가 ON 되게 조정하세요.</t>
  </si>
  <si>
    <t>807</t>
  </si>
  <si>
    <t>D2952.6</t>
  </si>
  <si>
    <t>T3406</t>
  </si>
  <si>
    <t>USC     Cent'g  BW Error</t>
  </si>
  <si>
    <t>[T3406] USC Cent'g 후진 후 센서가 감지되지 않았습니다. 실린더 센서의 LAMP가 ON 되었는지 확인 해 주세요.
OFF 되어있다면 실린더의 위치로 이동하여 센서가 ON 되게 조정하세요.</t>
  </si>
  <si>
    <t>808</t>
  </si>
  <si>
    <t>D2952.7</t>
  </si>
  <si>
    <t>T3407</t>
  </si>
  <si>
    <t>USC     Pin UP  Error</t>
  </si>
  <si>
    <t>[T3407] USC Pin UP 후 센서가 감지되지 않았습니다. 실린더 센서의 LAMP가 ON 되었는지 확인 해 주세요.
OFF 되어있다면 실린더의 위치로 이동하여 센서가 ON 되게 조정하세요.</t>
  </si>
  <si>
    <t>809</t>
  </si>
  <si>
    <t>D2952.8</t>
  </si>
  <si>
    <t>T3408</t>
  </si>
  <si>
    <t>USC     Pin DN  Error</t>
  </si>
  <si>
    <t>[T3408] USC Pin DOWN 후 센서가 감지되지 않았습니다. 실린더 센서의 LAMP가 ON 되었는지 확인 해 주세요.
OFF 되어있다면 실린더의 위치로 이동하여 센서가 ON 되게 조정하세요.</t>
  </si>
  <si>
    <t>810</t>
  </si>
  <si>
    <t>D2952.9</t>
  </si>
  <si>
    <t>T3409</t>
  </si>
  <si>
    <t>[T3409]</t>
  </si>
  <si>
    <t>811</t>
  </si>
  <si>
    <t>D2952.A</t>
  </si>
  <si>
    <t>T3410</t>
  </si>
  <si>
    <t>USC     InverterError</t>
  </si>
  <si>
    <t>[T3410] USC Inverter Error</t>
  </si>
  <si>
    <t>812</t>
  </si>
  <si>
    <t>D2952.B</t>
  </si>
  <si>
    <t>T3411</t>
  </si>
  <si>
    <t>USC     Glass   Stop    TimeOver</t>
  </si>
  <si>
    <t xml:space="preserve">[T3411] USC Glass Stop Time Over </t>
  </si>
  <si>
    <t>813</t>
  </si>
  <si>
    <t>D2952.C</t>
  </si>
  <si>
    <t>T3412</t>
  </si>
  <si>
    <t>USC     Glass   Out     TimeOver</t>
  </si>
  <si>
    <t xml:space="preserve">[T3412] USC Glass Out Time Over </t>
  </si>
  <si>
    <t>814</t>
  </si>
  <si>
    <t>D2952.D</t>
  </si>
  <si>
    <t>T3413</t>
  </si>
  <si>
    <t>USC     MANUAL  JOG     ERROR</t>
  </si>
  <si>
    <t>[T3413] USC를 MANUAL로 조작하려면 DOOR를 CLOSE 후 조작하세요.</t>
  </si>
  <si>
    <t>815</t>
  </si>
  <si>
    <t>D2952.E</t>
  </si>
  <si>
    <t>T3414</t>
  </si>
  <si>
    <t>816</t>
  </si>
  <si>
    <t>D2952.F</t>
  </si>
  <si>
    <t>T3415</t>
  </si>
  <si>
    <t>817</t>
  </si>
  <si>
    <t>D2953.0</t>
  </si>
  <si>
    <t>T3416</t>
  </si>
  <si>
    <t>818</t>
  </si>
  <si>
    <t>D2953.1</t>
  </si>
  <si>
    <t>T3417</t>
  </si>
  <si>
    <t>819</t>
  </si>
  <si>
    <t>D2953.2</t>
  </si>
  <si>
    <t>T3418</t>
  </si>
  <si>
    <t>820</t>
  </si>
  <si>
    <t>D2953.3</t>
  </si>
  <si>
    <t>T3419</t>
  </si>
  <si>
    <t>821</t>
  </si>
  <si>
    <t>D2953.4</t>
  </si>
  <si>
    <t>T3420</t>
  </si>
  <si>
    <t>USC1    Control EMO     Error</t>
  </si>
  <si>
    <t>[T3420] USC1 Control EMO를 해제하세요.</t>
  </si>
  <si>
    <t>822</t>
  </si>
  <si>
    <t>D2953.5</t>
  </si>
  <si>
    <t>T3421</t>
  </si>
  <si>
    <t>USC1    Control InverterError</t>
  </si>
  <si>
    <t>[T3421]  USC1 Control Inverter Error
1) 인버터 디스플레이 alarm code 확인
2) 인버터 매뉴얼에 따른 후속 대응</t>
  </si>
  <si>
    <t>823</t>
  </si>
  <si>
    <t>D2953.6</t>
  </si>
  <si>
    <t>T3422</t>
  </si>
  <si>
    <t>USC1    Control Temp    Error</t>
  </si>
  <si>
    <t>[T3422] USC1 Control Temp Error
1) CONTROLLER 방열팬 동작 상태 확인
2) 링블로워 상태 확인
3) 인버터 세팅값 확인</t>
  </si>
  <si>
    <t>824</t>
  </si>
  <si>
    <t>D2953.7</t>
  </si>
  <si>
    <t>T3423</t>
  </si>
  <si>
    <t>USC1    Control U.Press Error</t>
  </si>
  <si>
    <t>[T3423] USC1 Control U.Press Error
1) 링블로워 동작 상태 확인
2) HEAD &lt;-&gt; CONTROLLER 배관 상태 확인
3) 바이패스 밸브 조절 상태 확인</t>
  </si>
  <si>
    <t>825</t>
  </si>
  <si>
    <t>D2953.8</t>
  </si>
  <si>
    <t>T3424</t>
  </si>
  <si>
    <t>USC1    Control V.Press Error</t>
  </si>
  <si>
    <t>[T3424] USC1 Control V.Press Error
1) 링블로워 동작 상태 확인
2) HEAD &lt;-&gt; CONTROLLER 배관 상태 확인
3) 바이패스 밸브 조절 상태 확인</t>
  </si>
  <si>
    <t>826</t>
  </si>
  <si>
    <t>D2953.9</t>
  </si>
  <si>
    <t>T3425</t>
  </si>
  <si>
    <t>827</t>
  </si>
  <si>
    <t>D2953.A</t>
  </si>
  <si>
    <t>T3426</t>
  </si>
  <si>
    <t>828</t>
  </si>
  <si>
    <t>D2953.B</t>
  </si>
  <si>
    <t>T3427</t>
  </si>
  <si>
    <t>829</t>
  </si>
  <si>
    <t>D2953.C</t>
  </si>
  <si>
    <t>T3428</t>
  </si>
  <si>
    <t>830</t>
  </si>
  <si>
    <t>D2953.D</t>
  </si>
  <si>
    <t>T3429</t>
  </si>
  <si>
    <t>831</t>
  </si>
  <si>
    <t>D2953.E</t>
  </si>
  <si>
    <t>T3430</t>
  </si>
  <si>
    <t>USC2    Control EMO     Error</t>
  </si>
  <si>
    <t>[T3430] USC2 Control EMO를 해제하세요.</t>
  </si>
  <si>
    <t>832</t>
  </si>
  <si>
    <t>D2953.F</t>
  </si>
  <si>
    <t>T3431</t>
  </si>
  <si>
    <t>USC2    Control InverterError</t>
  </si>
  <si>
    <t>[T3431] USC2 Control Inverter Error</t>
  </si>
  <si>
    <t>833</t>
  </si>
  <si>
    <t>D2954.0</t>
  </si>
  <si>
    <t>T3432</t>
  </si>
  <si>
    <t>USC2    Control Temp    Error</t>
  </si>
  <si>
    <t>[T3432] USC2 Control Temp Error</t>
  </si>
  <si>
    <t>834</t>
  </si>
  <si>
    <t>D2954.1</t>
  </si>
  <si>
    <t>T3433</t>
  </si>
  <si>
    <t>USC2    Control U.Press Error</t>
  </si>
  <si>
    <t>[T3433] USC2 Control U.Press Error</t>
  </si>
  <si>
    <t>835</t>
  </si>
  <si>
    <t>D2954.2</t>
  </si>
  <si>
    <t>T3434</t>
  </si>
  <si>
    <t>USC2    Control V.Press Error</t>
  </si>
  <si>
    <t>[T3434] USC2 Control V.Press Error</t>
  </si>
  <si>
    <t>836</t>
  </si>
  <si>
    <t>D2954.3</t>
  </si>
  <si>
    <t>T3435</t>
  </si>
  <si>
    <t>837</t>
  </si>
  <si>
    <t>D2954.4</t>
  </si>
  <si>
    <t>T3436</t>
  </si>
  <si>
    <t>838</t>
  </si>
  <si>
    <t>D2954.5</t>
  </si>
  <si>
    <t>T3437</t>
  </si>
  <si>
    <t>839</t>
  </si>
  <si>
    <t>D2954.6</t>
  </si>
  <si>
    <t>T3438</t>
  </si>
  <si>
    <t>840</t>
  </si>
  <si>
    <t>D2954.7</t>
  </si>
  <si>
    <t>T3439</t>
  </si>
  <si>
    <t>841</t>
  </si>
  <si>
    <t>D2954.8</t>
  </si>
  <si>
    <t>T3440</t>
  </si>
  <si>
    <t>EFEM I/FNG</t>
  </si>
  <si>
    <t>[T3440] EFEM I/F NG</t>
  </si>
  <si>
    <t>842</t>
  </si>
  <si>
    <t>D2954.9</t>
  </si>
  <si>
    <t>T3441</t>
  </si>
  <si>
    <t>843</t>
  </si>
  <si>
    <t>D2954.A</t>
  </si>
  <si>
    <t>T3442</t>
  </si>
  <si>
    <t>844</t>
  </si>
  <si>
    <t>D2954.B</t>
  </si>
  <si>
    <t>T3443</t>
  </si>
  <si>
    <t>845</t>
  </si>
  <si>
    <t>D2954.C</t>
  </si>
  <si>
    <t>T3444</t>
  </si>
  <si>
    <t>846</t>
  </si>
  <si>
    <t>D2954.D</t>
  </si>
  <si>
    <t>T3445</t>
  </si>
  <si>
    <t>847</t>
  </si>
  <si>
    <t>D2954.E</t>
  </si>
  <si>
    <t>T3446</t>
  </si>
  <si>
    <t>848</t>
  </si>
  <si>
    <t>D2954.F</t>
  </si>
  <si>
    <t>T3447</t>
  </si>
  <si>
    <t>849</t>
  </si>
  <si>
    <t>D2955.0</t>
  </si>
  <si>
    <t>T3448</t>
  </si>
  <si>
    <t>850</t>
  </si>
  <si>
    <t>D2955.1</t>
  </si>
  <si>
    <t>T3449</t>
  </si>
  <si>
    <t>851</t>
  </si>
  <si>
    <t>D2955.2</t>
  </si>
  <si>
    <t>T3450</t>
  </si>
  <si>
    <t>852</t>
  </si>
  <si>
    <t>D2955.3</t>
  </si>
  <si>
    <t>T3451</t>
  </si>
  <si>
    <t>853</t>
  </si>
  <si>
    <t>D2955.4</t>
  </si>
  <si>
    <t>T3452</t>
  </si>
  <si>
    <t>854</t>
  </si>
  <si>
    <t>D2955.5</t>
  </si>
  <si>
    <t>T3453</t>
  </si>
  <si>
    <t>855</t>
  </si>
  <si>
    <t>D2955.6</t>
  </si>
  <si>
    <t>T3454</t>
  </si>
  <si>
    <t>856</t>
  </si>
  <si>
    <t>D2955.7</t>
  </si>
  <si>
    <t>T3455</t>
  </si>
  <si>
    <t>857</t>
  </si>
  <si>
    <t>D2955.8</t>
  </si>
  <si>
    <t>T3456</t>
  </si>
  <si>
    <t>858</t>
  </si>
  <si>
    <t>D2955.9</t>
  </si>
  <si>
    <t>T3457</t>
  </si>
  <si>
    <t>859</t>
  </si>
  <si>
    <t>D2955.A</t>
  </si>
  <si>
    <t>T3458</t>
  </si>
  <si>
    <t>860</t>
  </si>
  <si>
    <t>D2955.B</t>
  </si>
  <si>
    <t>T3459</t>
  </si>
  <si>
    <t>861</t>
  </si>
  <si>
    <t>D2955.C</t>
  </si>
  <si>
    <t>T3460</t>
  </si>
  <si>
    <t>862</t>
  </si>
  <si>
    <t>D2955.D</t>
  </si>
  <si>
    <t>T3461</t>
  </si>
  <si>
    <t>863</t>
  </si>
  <si>
    <t>D2955.E</t>
  </si>
  <si>
    <t>T3462</t>
  </si>
  <si>
    <t>864</t>
  </si>
  <si>
    <t>D2955.F</t>
  </si>
  <si>
    <t>T3463</t>
  </si>
  <si>
    <t>865</t>
  </si>
  <si>
    <t>D2956.0</t>
  </si>
  <si>
    <t>T3464</t>
  </si>
  <si>
    <t>866</t>
  </si>
  <si>
    <t>D2956.1</t>
  </si>
  <si>
    <t>T3465</t>
  </si>
  <si>
    <t>867</t>
  </si>
  <si>
    <t>D2956.2</t>
  </si>
  <si>
    <t>T3466</t>
  </si>
  <si>
    <t>868</t>
  </si>
  <si>
    <t>D2956.3</t>
  </si>
  <si>
    <t>T3467</t>
  </si>
  <si>
    <t>869</t>
  </si>
  <si>
    <t>D2956.4</t>
  </si>
  <si>
    <t>T3468</t>
  </si>
  <si>
    <t>870</t>
  </si>
  <si>
    <t>D2956.5</t>
  </si>
  <si>
    <t>T3469</t>
  </si>
  <si>
    <t>871</t>
  </si>
  <si>
    <t>D2956.6</t>
  </si>
  <si>
    <t>T3470</t>
  </si>
  <si>
    <t>872</t>
  </si>
  <si>
    <t>D2956.7</t>
  </si>
  <si>
    <t>T3471</t>
  </si>
  <si>
    <t>873</t>
  </si>
  <si>
    <t>D2956.8</t>
  </si>
  <si>
    <t>T3472</t>
  </si>
  <si>
    <t>874</t>
  </si>
  <si>
    <t>D2956.9</t>
  </si>
  <si>
    <t>T3473</t>
  </si>
  <si>
    <t>875</t>
  </si>
  <si>
    <t>D2956.A</t>
  </si>
  <si>
    <t>T3474</t>
  </si>
  <si>
    <t>876</t>
  </si>
  <si>
    <t>D2956.B</t>
  </si>
  <si>
    <t>T3475</t>
  </si>
  <si>
    <t>877</t>
  </si>
  <si>
    <t>D2956.C</t>
  </si>
  <si>
    <t>T3476</t>
  </si>
  <si>
    <t>878</t>
  </si>
  <si>
    <t>D2956.D</t>
  </si>
  <si>
    <t>T3477</t>
  </si>
  <si>
    <t>879</t>
  </si>
  <si>
    <t>D2956.E</t>
  </si>
  <si>
    <t>T3478</t>
  </si>
  <si>
    <t>880</t>
  </si>
  <si>
    <t>D2956.F</t>
  </si>
  <si>
    <t>T3479</t>
  </si>
  <si>
    <t>881</t>
  </si>
  <si>
    <t>D2957.0</t>
  </si>
  <si>
    <t>T3480</t>
  </si>
  <si>
    <t>882</t>
  </si>
  <si>
    <t>D2957.1</t>
  </si>
  <si>
    <t>T3481</t>
  </si>
  <si>
    <t>883</t>
  </si>
  <si>
    <t>D2957.2</t>
  </si>
  <si>
    <t>T3482</t>
  </si>
  <si>
    <t>884</t>
  </si>
  <si>
    <t>D2957.3</t>
  </si>
  <si>
    <t>T3483</t>
  </si>
  <si>
    <t>885</t>
  </si>
  <si>
    <t>D2957.4</t>
  </si>
  <si>
    <t>T3484</t>
  </si>
  <si>
    <t>886</t>
  </si>
  <si>
    <t>D2957.5</t>
  </si>
  <si>
    <t>T3485</t>
  </si>
  <si>
    <t>887</t>
  </si>
  <si>
    <t>D2957.6</t>
  </si>
  <si>
    <t>T3486</t>
  </si>
  <si>
    <t>888</t>
  </si>
  <si>
    <t>D2957.7</t>
  </si>
  <si>
    <t>T3487</t>
  </si>
  <si>
    <t>889</t>
  </si>
  <si>
    <t>D2957.8</t>
  </si>
  <si>
    <t>T3488</t>
  </si>
  <si>
    <t>890</t>
  </si>
  <si>
    <t>D2957.9</t>
  </si>
  <si>
    <t>T3489</t>
  </si>
  <si>
    <t>891</t>
  </si>
  <si>
    <t>D2957.A</t>
  </si>
  <si>
    <t>T3490</t>
  </si>
  <si>
    <t>892</t>
  </si>
  <si>
    <t>D2957.B</t>
  </si>
  <si>
    <t>T3491</t>
  </si>
  <si>
    <t>893</t>
  </si>
  <si>
    <t>D2957.C</t>
  </si>
  <si>
    <t>T3492</t>
  </si>
  <si>
    <t>894</t>
  </si>
  <si>
    <t>D2957.D</t>
  </si>
  <si>
    <t>T3493</t>
  </si>
  <si>
    <t>895</t>
  </si>
  <si>
    <t>D2957.E</t>
  </si>
  <si>
    <t>T3494</t>
  </si>
  <si>
    <t>896</t>
  </si>
  <si>
    <t>D2957.F</t>
  </si>
  <si>
    <t>T3495</t>
  </si>
  <si>
    <t>897</t>
  </si>
  <si>
    <t>D2958.0</t>
  </si>
  <si>
    <t>T3496</t>
  </si>
  <si>
    <t>898</t>
  </si>
  <si>
    <t>D2958.1</t>
  </si>
  <si>
    <t>T3497</t>
  </si>
  <si>
    <t>899</t>
  </si>
  <si>
    <t>D2958.2</t>
  </si>
  <si>
    <t>T3498</t>
  </si>
  <si>
    <t>900</t>
  </si>
  <si>
    <t>D2958.3</t>
  </si>
  <si>
    <t>T3499</t>
  </si>
  <si>
    <t>901</t>
  </si>
  <si>
    <t>D2958.4</t>
  </si>
  <si>
    <t>T3500</t>
  </si>
  <si>
    <t>902</t>
  </si>
  <si>
    <t>D2958.5</t>
  </si>
  <si>
    <t>T3501</t>
  </si>
  <si>
    <t>903</t>
  </si>
  <si>
    <t>D2958.6</t>
  </si>
  <si>
    <t>T3502</t>
  </si>
  <si>
    <t>904</t>
  </si>
  <si>
    <t>D2958.7</t>
  </si>
  <si>
    <t>T3503</t>
  </si>
  <si>
    <t>905</t>
  </si>
  <si>
    <t>D2958.8</t>
  </si>
  <si>
    <t>T3504</t>
  </si>
  <si>
    <t>906</t>
  </si>
  <si>
    <t>D2958.9</t>
  </si>
  <si>
    <t>T3505</t>
  </si>
  <si>
    <t>907</t>
  </si>
  <si>
    <t>D2958.A</t>
  </si>
  <si>
    <t>T3506</t>
  </si>
  <si>
    <t>908</t>
  </si>
  <si>
    <t>D2958.B</t>
  </si>
  <si>
    <t>T3507</t>
  </si>
  <si>
    <t>909</t>
  </si>
  <si>
    <t>D2958.C</t>
  </si>
  <si>
    <t>T3508</t>
  </si>
  <si>
    <t>910</t>
  </si>
  <si>
    <t>D2958.D</t>
  </si>
  <si>
    <t>T3509</t>
  </si>
  <si>
    <t>911</t>
  </si>
  <si>
    <t>D2958.E</t>
  </si>
  <si>
    <t>T3510</t>
  </si>
  <si>
    <t>912</t>
  </si>
  <si>
    <t>D2958.F</t>
  </si>
  <si>
    <t>T3511</t>
  </si>
  <si>
    <t>913</t>
  </si>
  <si>
    <t>D2959.0</t>
  </si>
  <si>
    <t>T3512</t>
  </si>
  <si>
    <t>914</t>
  </si>
  <si>
    <t>D2959.1</t>
  </si>
  <si>
    <t>T3513</t>
  </si>
  <si>
    <t>915</t>
  </si>
  <si>
    <t>D2959.2</t>
  </si>
  <si>
    <t>T3514</t>
  </si>
  <si>
    <t>916</t>
  </si>
  <si>
    <t>D2959.3</t>
  </si>
  <si>
    <t>T3515</t>
  </si>
  <si>
    <t>917</t>
  </si>
  <si>
    <t>D2959.4</t>
  </si>
  <si>
    <t>T3516</t>
  </si>
  <si>
    <t>918</t>
  </si>
  <si>
    <t>D2959.5</t>
  </si>
  <si>
    <t>T3517</t>
  </si>
  <si>
    <t>919</t>
  </si>
  <si>
    <t>D2959.6</t>
  </si>
  <si>
    <t>T3518</t>
  </si>
  <si>
    <t>920</t>
  </si>
  <si>
    <t>D2959.7</t>
  </si>
  <si>
    <t>T3519</t>
  </si>
  <si>
    <t>921</t>
  </si>
  <si>
    <t>D2959.8</t>
  </si>
  <si>
    <t>T3520</t>
  </si>
  <si>
    <t>922</t>
  </si>
  <si>
    <t>D2959.9</t>
  </si>
  <si>
    <t>T3521</t>
  </si>
  <si>
    <t>923</t>
  </si>
  <si>
    <t>D2959.A</t>
  </si>
  <si>
    <t>T3522</t>
  </si>
  <si>
    <t>924</t>
  </si>
  <si>
    <t>D2959.B</t>
  </si>
  <si>
    <t>T3523</t>
  </si>
  <si>
    <t>925</t>
  </si>
  <si>
    <t>D2959.C</t>
  </si>
  <si>
    <t>T3524</t>
  </si>
  <si>
    <t>926</t>
  </si>
  <si>
    <t>D2959.D</t>
  </si>
  <si>
    <t>T3525</t>
  </si>
  <si>
    <t>927</t>
  </si>
  <si>
    <t>D2959.E</t>
  </si>
  <si>
    <t>T3526</t>
  </si>
  <si>
    <t>928</t>
  </si>
  <si>
    <t>D2959.F</t>
  </si>
  <si>
    <t>T3527</t>
  </si>
  <si>
    <t>929</t>
  </si>
  <si>
    <t>D2960.0</t>
  </si>
  <si>
    <t>T3528</t>
  </si>
  <si>
    <t>930</t>
  </si>
  <si>
    <t>D2960.1</t>
  </si>
  <si>
    <t>T3529</t>
  </si>
  <si>
    <t>931</t>
  </si>
  <si>
    <t>D2960.2</t>
  </si>
  <si>
    <t>T3530</t>
  </si>
  <si>
    <t>932</t>
  </si>
  <si>
    <t>D2960.3</t>
  </si>
  <si>
    <t>T3531</t>
  </si>
  <si>
    <t>933</t>
  </si>
  <si>
    <t>D2960.4</t>
  </si>
  <si>
    <t>T3532</t>
  </si>
  <si>
    <t>934</t>
  </si>
  <si>
    <t>D2960.5</t>
  </si>
  <si>
    <t>T3533</t>
  </si>
  <si>
    <t>935</t>
  </si>
  <si>
    <t>D2960.6</t>
  </si>
  <si>
    <t>T3534</t>
  </si>
  <si>
    <t>936</t>
  </si>
  <si>
    <t>D2960.7</t>
  </si>
  <si>
    <t>T3535</t>
  </si>
  <si>
    <t>937</t>
  </si>
  <si>
    <t>D2960.8</t>
  </si>
  <si>
    <t>T3536</t>
  </si>
  <si>
    <t>938</t>
  </si>
  <si>
    <t>D2960.9</t>
  </si>
  <si>
    <t>T3537</t>
  </si>
  <si>
    <t>939</t>
  </si>
  <si>
    <t>D2960.A</t>
  </si>
  <si>
    <t>T3538</t>
  </si>
  <si>
    <t>940</t>
  </si>
  <si>
    <t>D2960.B</t>
  </si>
  <si>
    <t>T3539</t>
  </si>
  <si>
    <t>941</t>
  </si>
  <si>
    <t>D2960.C</t>
  </si>
  <si>
    <t>T3540</t>
  </si>
  <si>
    <t>942</t>
  </si>
  <si>
    <t>D2960.D</t>
  </si>
  <si>
    <t>T3541</t>
  </si>
  <si>
    <t>943</t>
  </si>
  <si>
    <t>D2960.E</t>
  </si>
  <si>
    <t>T3542</t>
  </si>
  <si>
    <t>944</t>
  </si>
  <si>
    <t>D2960.F</t>
  </si>
  <si>
    <t>T3543</t>
  </si>
  <si>
    <t>945</t>
  </si>
  <si>
    <t>D2961.0</t>
  </si>
  <si>
    <t>T3544</t>
  </si>
  <si>
    <t>946</t>
  </si>
  <si>
    <t>D2961.1</t>
  </si>
  <si>
    <t>T3545</t>
  </si>
  <si>
    <t>947</t>
  </si>
  <si>
    <t>D2961.2</t>
  </si>
  <si>
    <t>T3546</t>
  </si>
  <si>
    <t>948</t>
  </si>
  <si>
    <t>D2961.3</t>
  </si>
  <si>
    <t>T3547</t>
  </si>
  <si>
    <t>949</t>
  </si>
  <si>
    <t>D2961.4</t>
  </si>
  <si>
    <t>T3548</t>
  </si>
  <si>
    <t>950</t>
  </si>
  <si>
    <t>D2961.5</t>
  </si>
  <si>
    <t>T3549</t>
  </si>
  <si>
    <t>951</t>
  </si>
  <si>
    <t>D2961.6</t>
  </si>
  <si>
    <t>T3550</t>
  </si>
  <si>
    <t>952</t>
  </si>
  <si>
    <t>D2961.7</t>
  </si>
  <si>
    <t>T3551</t>
  </si>
  <si>
    <t>953</t>
  </si>
  <si>
    <t>D2961.8</t>
  </si>
  <si>
    <t>T3552</t>
  </si>
  <si>
    <t>954</t>
  </si>
  <si>
    <t>D2961.9</t>
  </si>
  <si>
    <t>T3553</t>
  </si>
  <si>
    <t>955</t>
  </si>
  <si>
    <t>D2961.A</t>
  </si>
  <si>
    <t>T3554</t>
  </si>
  <si>
    <t>956</t>
  </si>
  <si>
    <t>D2961.B</t>
  </si>
  <si>
    <t>T3555</t>
  </si>
  <si>
    <t>957</t>
  </si>
  <si>
    <t>D2961.C</t>
  </si>
  <si>
    <t>T3556</t>
  </si>
  <si>
    <t>958</t>
  </si>
  <si>
    <t>D2961.D</t>
  </si>
  <si>
    <t>T3557</t>
  </si>
  <si>
    <t>959</t>
  </si>
  <si>
    <t>D2961.E</t>
  </si>
  <si>
    <t>T3558</t>
  </si>
  <si>
    <t>960</t>
  </si>
  <si>
    <t>D2961.F</t>
  </si>
  <si>
    <t>T3559</t>
  </si>
  <si>
    <t>Action_KR</t>
    <phoneticPr fontId="37" type="noConversion"/>
  </si>
  <si>
    <t>자릿수 변경되어야함</t>
    <phoneticPr fontId="1" type="noConversion"/>
  </si>
  <si>
    <t>명칭</t>
    <phoneticPr fontId="1" type="noConversion"/>
  </si>
  <si>
    <t>영역</t>
    <phoneticPr fontId="1" type="noConversion"/>
  </si>
  <si>
    <t>나눠서 값 변경</t>
    <phoneticPr fontId="1" type="noConversion"/>
  </si>
  <si>
    <t>Port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</si>
</sst>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2"/>
      <charset val="129"/>
    </font>
    <font>
      <sz val="11"/>
      <color indexed="10"/>
      <name val="맑은 고딕"/>
      <family val="2"/>
      <charset val="129"/>
    </font>
    <font>
      <sz val="11"/>
      <color indexed="9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sz val="11"/>
      <color indexed="20"/>
      <name val="맑은 고딕"/>
      <family val="2"/>
      <charset val="129"/>
    </font>
    <font>
      <sz val="11"/>
      <color indexed="60"/>
      <name val="맑은 고딕"/>
      <family val="2"/>
      <charset val="129"/>
    </font>
    <font>
      <i/>
      <sz val="11"/>
      <color indexed="23"/>
      <name val="맑은 고딕"/>
      <family val="2"/>
      <charset val="129"/>
    </font>
    <font>
      <b/>
      <sz val="11"/>
      <color indexed="9"/>
      <name val="맑은 고딕"/>
      <family val="2"/>
      <charset val="129"/>
    </font>
    <font>
      <sz val="11"/>
      <color indexed="5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62"/>
      <name val="맑은 고딕"/>
      <family val="2"/>
      <charset val="129"/>
    </font>
    <font>
      <b/>
      <sz val="18"/>
      <color indexed="56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3"/>
      <color indexed="56"/>
      <name val="맑은 고딕"/>
      <family val="2"/>
      <charset val="129"/>
    </font>
    <font>
      <b/>
      <sz val="11"/>
      <color indexed="56"/>
      <name val="맑은 고딕"/>
      <family val="2"/>
      <charset val="129"/>
    </font>
    <font>
      <sz val="11"/>
      <color indexed="17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sz val="11"/>
      <name val="돋움"/>
      <family val="2"/>
      <charset val="129"/>
    </font>
    <font>
      <sz val="10"/>
      <name val="Arial"/>
      <family val="2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b/>
      <sz val="22"/>
      <color theme="0"/>
      <name val="맑은 고딕"/>
      <family val="3"/>
      <charset val="129"/>
      <scheme val="minor"/>
    </font>
    <font>
      <b/>
      <sz val="10"/>
      <color rgb="FF000000"/>
      <name val="Tahoma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3"/>
      <charset val="129"/>
    </font>
    <font>
      <b/>
      <sz val="9"/>
      <color rgb="FF000000"/>
      <name val="Arial"/>
      <family val="2"/>
    </font>
    <font>
      <b/>
      <sz val="9"/>
      <color rgb="FF000000"/>
      <name val="Tahoma"/>
      <family val="2"/>
    </font>
    <font>
      <sz val="10"/>
      <color rgb="FF000000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나눔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9D9D9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theme="3" tint="0.39997558519241921"/>
      </left>
      <right style="mediumDashDot">
        <color theme="4"/>
      </right>
      <top style="medium">
        <color theme="3" tint="0.39997558519241921"/>
      </top>
      <bottom style="mediumDashDot">
        <color theme="4"/>
      </bottom>
      <diagonal/>
    </border>
    <border>
      <left style="mediumDashDot">
        <color theme="4"/>
      </left>
      <right style="mediumDashDot">
        <color theme="4"/>
      </right>
      <top style="medium">
        <color theme="3" tint="0.39997558519241921"/>
      </top>
      <bottom style="mediumDashDot">
        <color theme="4"/>
      </bottom>
      <diagonal/>
    </border>
    <border>
      <left style="mediumDashDot">
        <color theme="4"/>
      </left>
      <right/>
      <top style="medium">
        <color theme="3" tint="0.39997558519241921"/>
      </top>
      <bottom style="mediumDashDot">
        <color theme="4"/>
      </bottom>
      <diagonal/>
    </border>
    <border>
      <left style="medium">
        <color theme="3" tint="0.39997558519241921"/>
      </left>
      <right style="mediumDashDot">
        <color theme="4"/>
      </right>
      <top style="mediumDashDot">
        <color theme="4"/>
      </top>
      <bottom style="medium">
        <color theme="3" tint="0.39997558519241921"/>
      </bottom>
      <diagonal/>
    </border>
    <border>
      <left style="mediumDashDot">
        <color theme="4"/>
      </left>
      <right style="mediumDashDot">
        <color theme="4"/>
      </right>
      <top style="mediumDashDot">
        <color theme="4"/>
      </top>
      <bottom style="medium">
        <color theme="3" tint="0.39997558519241921"/>
      </bottom>
      <diagonal/>
    </border>
    <border>
      <left style="mediumDashDot">
        <color theme="4"/>
      </left>
      <right/>
      <top style="mediumDashDot">
        <color theme="4"/>
      </top>
      <bottom style="medium">
        <color theme="3" tint="0.3999755851924192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</borders>
  <cellStyleXfs count="49">
    <xf numFmtId="0" fontId="0" fillId="0" borderId="0">
      <alignment vertical="center"/>
    </xf>
    <xf numFmtId="0" fontId="3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24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25" borderId="9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7" borderId="10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24" borderId="16" applyNumberFormat="0" applyAlignment="0" applyProtection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24" fillId="0" borderId="0"/>
    <xf numFmtId="0" fontId="5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</cellStyleXfs>
  <cellXfs count="226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1">
      <alignment vertical="center"/>
    </xf>
    <xf numFmtId="0" fontId="3" fillId="2" borderId="1" xfId="1" applyFill="1" applyBorder="1" applyAlignment="1">
      <alignment horizontal="center" vertical="center"/>
    </xf>
    <xf numFmtId="0" fontId="3" fillId="0" borderId="1" xfId="1" applyBorder="1">
      <alignment vertical="center"/>
    </xf>
    <xf numFmtId="0" fontId="3" fillId="0" borderId="1" xfId="1" applyBorder="1" applyAlignment="1">
      <alignment vertical="center" wrapText="1"/>
    </xf>
    <xf numFmtId="14" fontId="3" fillId="0" borderId="1" xfId="1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5" borderId="19" xfId="0" applyFill="1" applyBorder="1">
      <alignment vertical="center"/>
    </xf>
    <xf numFmtId="0" fontId="0" fillId="0" borderId="17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5" fillId="0" borderId="0" xfId="46">
      <alignment vertical="center"/>
    </xf>
    <xf numFmtId="0" fontId="26" fillId="0" borderId="7" xfId="46" applyFont="1" applyBorder="1" applyAlignment="1">
      <alignment horizontal="center" vertical="center"/>
    </xf>
    <xf numFmtId="0" fontId="26" fillId="4" borderId="7" xfId="46" applyFont="1" applyFill="1" applyBorder="1" applyAlignment="1">
      <alignment horizontal="center" vertical="center"/>
    </xf>
    <xf numFmtId="0" fontId="26" fillId="4" borderId="7" xfId="46" applyFont="1" applyFill="1" applyBorder="1">
      <alignment vertical="center"/>
    </xf>
    <xf numFmtId="0" fontId="26" fillId="4" borderId="5" xfId="46" applyFont="1" applyFill="1" applyBorder="1">
      <alignment vertical="center"/>
    </xf>
    <xf numFmtId="0" fontId="26" fillId="0" borderId="0" xfId="46" applyFont="1">
      <alignment vertical="center"/>
    </xf>
    <xf numFmtId="0" fontId="26" fillId="0" borderId="1" xfId="46" applyFont="1" applyBorder="1" applyAlignment="1">
      <alignment horizontal="center" vertical="center"/>
    </xf>
    <xf numFmtId="0" fontId="26" fillId="4" borderId="1" xfId="46" applyFont="1" applyFill="1" applyBorder="1" applyAlignment="1">
      <alignment horizontal="center" vertical="center"/>
    </xf>
    <xf numFmtId="0" fontId="26" fillId="4" borderId="1" xfId="46" applyFont="1" applyFill="1" applyBorder="1">
      <alignment vertical="center"/>
    </xf>
    <xf numFmtId="0" fontId="26" fillId="4" borderId="6" xfId="46" applyFont="1" applyFill="1" applyBorder="1">
      <alignment vertical="center"/>
    </xf>
    <xf numFmtId="0" fontId="26" fillId="0" borderId="1" xfId="46" applyFont="1" applyBorder="1" applyAlignment="1">
      <alignment horizontal="center" vertical="center" wrapText="1"/>
    </xf>
    <xf numFmtId="0" fontId="5" fillId="0" borderId="0" xfId="46" applyAlignment="1">
      <alignment horizontal="center" vertical="center"/>
    </xf>
    <xf numFmtId="0" fontId="5" fillId="2" borderId="25" xfId="46" applyFill="1" applyBorder="1" applyAlignment="1">
      <alignment horizontal="center" vertical="center" wrapText="1"/>
    </xf>
    <xf numFmtId="0" fontId="5" fillId="2" borderId="25" xfId="46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4" borderId="0" xfId="46" applyFill="1">
      <alignment vertical="center"/>
    </xf>
    <xf numFmtId="0" fontId="28" fillId="29" borderId="33" xfId="0" applyFont="1" applyFill="1" applyBorder="1" applyAlignment="1">
      <alignment horizontal="center" vertical="center" wrapText="1" readingOrder="1"/>
    </xf>
    <xf numFmtId="0" fontId="29" fillId="0" borderId="2" xfId="0" applyFont="1" applyBorder="1" applyAlignment="1">
      <alignment horizontal="left" vertical="center" wrapText="1" readingOrder="1"/>
    </xf>
    <xf numFmtId="0" fontId="29" fillId="0" borderId="34" xfId="0" applyFont="1" applyBorder="1" applyAlignment="1">
      <alignment horizontal="left" vertical="center" wrapText="1" readingOrder="1"/>
    </xf>
    <xf numFmtId="0" fontId="31" fillId="0" borderId="34" xfId="0" applyFont="1" applyBorder="1" applyAlignment="1">
      <alignment horizontal="left" vertical="center" wrapText="1" readingOrder="1"/>
    </xf>
    <xf numFmtId="0" fontId="30" fillId="0" borderId="34" xfId="0" applyFont="1" applyBorder="1" applyAlignment="1">
      <alignment horizontal="left" vertical="center" wrapText="1" readingOrder="1"/>
    </xf>
    <xf numFmtId="0" fontId="32" fillId="0" borderId="34" xfId="0" applyFont="1" applyBorder="1" applyAlignment="1">
      <alignment horizontal="left" vertical="center" wrapText="1" readingOrder="1"/>
    </xf>
    <xf numFmtId="0" fontId="0" fillId="0" borderId="7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5" xfId="0" applyBorder="1" applyAlignment="1">
      <alignment horizontal="center" vertical="center"/>
    </xf>
    <xf numFmtId="0" fontId="0" fillId="0" borderId="35" xfId="0" applyBorder="1">
      <alignment vertical="center"/>
    </xf>
    <xf numFmtId="0" fontId="0" fillId="5" borderId="35" xfId="0" applyFill="1" applyBorder="1" applyAlignment="1">
      <alignment horizontal="left" vertical="center"/>
    </xf>
    <xf numFmtId="0" fontId="0" fillId="5" borderId="35" xfId="0" applyFill="1" applyBorder="1" applyAlignment="1">
      <alignment horizontal="center" vertical="center"/>
    </xf>
    <xf numFmtId="0" fontId="0" fillId="5" borderId="35" xfId="0" applyFill="1" applyBorder="1">
      <alignment vertical="center"/>
    </xf>
    <xf numFmtId="0" fontId="0" fillId="0" borderId="36" xfId="0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35" xfId="0" applyBorder="1" applyAlignment="1">
      <alignment horizontal="right" vertical="center"/>
    </xf>
    <xf numFmtId="0" fontId="0" fillId="0" borderId="37" xfId="0" applyBorder="1" applyAlignment="1">
      <alignment horizontal="right" vertical="center"/>
    </xf>
    <xf numFmtId="0" fontId="0" fillId="0" borderId="37" xfId="0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0" fontId="26" fillId="0" borderId="2" xfId="46" applyFont="1" applyBorder="1" applyAlignment="1">
      <alignment horizontal="center" vertical="center"/>
    </xf>
    <xf numFmtId="0" fontId="26" fillId="4" borderId="2" xfId="46" applyFont="1" applyFill="1" applyBorder="1" applyAlignment="1">
      <alignment horizontal="center" vertical="center"/>
    </xf>
    <xf numFmtId="0" fontId="26" fillId="4" borderId="2" xfId="46" applyFont="1" applyFill="1" applyBorder="1">
      <alignment vertical="center"/>
    </xf>
    <xf numFmtId="0" fontId="26" fillId="4" borderId="20" xfId="46" applyFont="1" applyFill="1" applyBorder="1">
      <alignment vertical="center"/>
    </xf>
    <xf numFmtId="0" fontId="0" fillId="5" borderId="36" xfId="0" applyFill="1" applyBorder="1" applyAlignment="1">
      <alignment horizontal="right" vertical="center"/>
    </xf>
    <xf numFmtId="0" fontId="0" fillId="5" borderId="36" xfId="0" applyFill="1" applyBorder="1" applyAlignment="1">
      <alignment horizontal="left" vertical="center"/>
    </xf>
    <xf numFmtId="0" fontId="0" fillId="5" borderId="36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6" xfId="0" applyBorder="1" applyAlignment="1">
      <alignment vertical="center" wrapText="1"/>
    </xf>
    <xf numFmtId="0" fontId="0" fillId="0" borderId="50" xfId="0" applyBorder="1" applyAlignment="1">
      <alignment horizontal="center" vertical="center"/>
    </xf>
    <xf numFmtId="0" fontId="0" fillId="0" borderId="50" xfId="0" applyBorder="1">
      <alignment vertical="center"/>
    </xf>
    <xf numFmtId="0" fontId="0" fillId="5" borderId="36" xfId="0" applyFill="1" applyBorder="1">
      <alignment vertical="center"/>
    </xf>
    <xf numFmtId="0" fontId="0" fillId="5" borderId="37" xfId="0" applyFill="1" applyBorder="1">
      <alignment vertical="center"/>
    </xf>
    <xf numFmtId="0" fontId="0" fillId="5" borderId="37" xfId="0" applyFill="1" applyBorder="1" applyAlignment="1">
      <alignment horizontal="center" vertical="center"/>
    </xf>
    <xf numFmtId="0" fontId="0" fillId="5" borderId="47" xfId="0" applyFill="1" applyBorder="1">
      <alignment vertical="center"/>
    </xf>
    <xf numFmtId="0" fontId="0" fillId="0" borderId="47" xfId="0" applyBorder="1">
      <alignment vertical="center"/>
    </xf>
    <xf numFmtId="0" fontId="0" fillId="0" borderId="47" xfId="0" applyBorder="1" applyAlignment="1">
      <alignment vertical="center" wrapText="1"/>
    </xf>
    <xf numFmtId="0" fontId="0" fillId="5" borderId="7" xfId="0" applyFill="1" applyBorder="1" applyAlignment="1">
      <alignment horizontal="center" vertical="center"/>
    </xf>
    <xf numFmtId="0" fontId="0" fillId="5" borderId="7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47" xfId="0" applyFill="1" applyBorder="1" applyAlignment="1">
      <alignment vertical="center" wrapText="1"/>
    </xf>
    <xf numFmtId="0" fontId="5" fillId="0" borderId="35" xfId="46" applyBorder="1">
      <alignment vertical="center"/>
    </xf>
    <xf numFmtId="0" fontId="5" fillId="0" borderId="35" xfId="46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50" xfId="0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0" fillId="5" borderId="50" xfId="0" applyFill="1" applyBorder="1" applyAlignment="1">
      <alignment horizontal="center" vertical="center"/>
    </xf>
    <xf numFmtId="0" fontId="0" fillId="5" borderId="50" xfId="0" applyFill="1" applyBorder="1">
      <alignment vertical="center"/>
    </xf>
    <xf numFmtId="0" fontId="0" fillId="5" borderId="51" xfId="0" applyFill="1" applyBorder="1">
      <alignment vertical="center"/>
    </xf>
    <xf numFmtId="0" fontId="0" fillId="0" borderId="40" xfId="0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49" fontId="35" fillId="3" borderId="35" xfId="1" applyNumberFormat="1" applyFont="1" applyFill="1" applyBorder="1" applyAlignment="1">
      <alignment horizontal="center" vertical="center"/>
    </xf>
    <xf numFmtId="49" fontId="38" fillId="0" borderId="35" xfId="1" quotePrefix="1" applyNumberFormat="1" applyFont="1" applyBorder="1" applyAlignment="1">
      <alignment horizontal="center" vertical="center"/>
    </xf>
    <xf numFmtId="0" fontId="40" fillId="0" borderId="35" xfId="1" applyFont="1" applyBorder="1" applyAlignment="1">
      <alignment horizontal="center" vertical="center"/>
    </xf>
    <xf numFmtId="49" fontId="38" fillId="0" borderId="35" xfId="1" applyNumberFormat="1" applyFont="1" applyBorder="1" applyAlignment="1">
      <alignment horizontal="center" vertical="center"/>
    </xf>
    <xf numFmtId="0" fontId="38" fillId="0" borderId="0" xfId="1" applyFont="1" applyAlignment="1">
      <alignment horizontal="center" vertical="center"/>
    </xf>
    <xf numFmtId="0" fontId="38" fillId="0" borderId="0" xfId="1" applyFont="1" applyAlignment="1">
      <alignment horizontal="left" vertical="center"/>
    </xf>
    <xf numFmtId="0" fontId="3" fillId="0" borderId="1" xfId="1" quotePrefix="1" applyBorder="1" applyAlignment="1">
      <alignment vertical="center" wrapText="1"/>
    </xf>
    <xf numFmtId="0" fontId="0" fillId="0" borderId="60" xfId="0" applyBorder="1" applyAlignment="1">
      <alignment vertical="center" wrapText="1"/>
    </xf>
    <xf numFmtId="0" fontId="0" fillId="5" borderId="60" xfId="0" applyFill="1" applyBorder="1">
      <alignment vertical="center"/>
    </xf>
    <xf numFmtId="0" fontId="0" fillId="0" borderId="60" xfId="0" applyBorder="1">
      <alignment vertical="center"/>
    </xf>
    <xf numFmtId="0" fontId="0" fillId="0" borderId="20" xfId="0" applyBorder="1" applyAlignment="1">
      <alignment vertical="center" wrapText="1"/>
    </xf>
    <xf numFmtId="0" fontId="0" fillId="5" borderId="60" xfId="0" applyFill="1" applyBorder="1" applyAlignment="1">
      <alignment vertical="center" wrapText="1"/>
    </xf>
    <xf numFmtId="0" fontId="0" fillId="5" borderId="19" xfId="0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3" fillId="0" borderId="0" xfId="0" applyFont="1" applyAlignment="1">
      <alignment horizontal="left" vertical="center"/>
    </xf>
    <xf numFmtId="0" fontId="4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5" fillId="0" borderId="37" xfId="0" applyFont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0" fillId="0" borderId="43" xfId="0" applyBorder="1">
      <alignment vertical="center"/>
    </xf>
    <xf numFmtId="0" fontId="2" fillId="0" borderId="35" xfId="0" applyFont="1" applyBorder="1" applyAlignment="1">
      <alignment horizontal="center" vertical="center"/>
    </xf>
    <xf numFmtId="0" fontId="2" fillId="0" borderId="35" xfId="0" applyFont="1" applyBorder="1">
      <alignment vertical="center"/>
    </xf>
    <xf numFmtId="0" fontId="2" fillId="0" borderId="60" xfId="0" applyFont="1" applyBorder="1">
      <alignment vertical="center"/>
    </xf>
    <xf numFmtId="0" fontId="2" fillId="0" borderId="60" xfId="0" applyFont="1" applyBorder="1" applyAlignment="1">
      <alignment vertical="center" wrapText="1"/>
    </xf>
    <xf numFmtId="0" fontId="39" fillId="0" borderId="35" xfId="1" applyFont="1" applyBorder="1" applyAlignment="1">
      <alignment horizontal="center" vertical="center"/>
    </xf>
    <xf numFmtId="0" fontId="40" fillId="0" borderId="35" xfId="47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/>
    </xf>
    <xf numFmtId="0" fontId="34" fillId="0" borderId="35" xfId="48" applyBorder="1" applyAlignment="1">
      <alignment horizontal="left" vertical="center"/>
    </xf>
    <xf numFmtId="0" fontId="34" fillId="0" borderId="35" xfId="48" applyBorder="1" applyAlignment="1">
      <alignment horizontal="left" vertical="center" wrapText="1"/>
    </xf>
    <xf numFmtId="0" fontId="0" fillId="0" borderId="35" xfId="48" applyFont="1" applyBorder="1" applyAlignment="1">
      <alignment horizontal="left" vertical="center" wrapText="1"/>
    </xf>
    <xf numFmtId="0" fontId="0" fillId="0" borderId="35" xfId="48" applyFont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/>
    </xf>
    <xf numFmtId="0" fontId="2" fillId="2" borderId="35" xfId="0" applyFont="1" applyFill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27" fillId="28" borderId="27" xfId="46" applyFont="1" applyFill="1" applyBorder="1" applyAlignment="1">
      <alignment horizontal="center" vertical="center" wrapText="1"/>
    </xf>
    <xf numFmtId="0" fontId="27" fillId="28" borderId="28" xfId="46" applyFont="1" applyFill="1" applyBorder="1" applyAlignment="1">
      <alignment horizontal="center" vertical="center" wrapText="1"/>
    </xf>
    <xf numFmtId="0" fontId="27" fillId="28" borderId="29" xfId="46" applyFont="1" applyFill="1" applyBorder="1" applyAlignment="1">
      <alignment horizontal="center" vertical="center" wrapText="1"/>
    </xf>
    <xf numFmtId="0" fontId="27" fillId="28" borderId="30" xfId="46" applyFont="1" applyFill="1" applyBorder="1" applyAlignment="1">
      <alignment horizontal="center" vertical="center" wrapText="1"/>
    </xf>
    <xf numFmtId="0" fontId="27" fillId="28" borderId="31" xfId="46" applyFont="1" applyFill="1" applyBorder="1" applyAlignment="1">
      <alignment horizontal="center" vertical="center" wrapText="1"/>
    </xf>
    <xf numFmtId="0" fontId="27" fillId="28" borderId="32" xfId="46" applyFont="1" applyFill="1" applyBorder="1" applyAlignment="1">
      <alignment horizontal="center" vertical="center" wrapText="1"/>
    </xf>
    <xf numFmtId="0" fontId="29" fillId="0" borderId="2" xfId="0" applyFont="1" applyBorder="1" applyAlignment="1">
      <alignment horizontal="left" vertical="center" wrapText="1" readingOrder="1"/>
    </xf>
    <xf numFmtId="0" fontId="29" fillId="0" borderId="34" xfId="0" applyFont="1" applyBorder="1" applyAlignment="1">
      <alignment horizontal="left" vertical="center" wrapText="1" readingOrder="1"/>
    </xf>
    <xf numFmtId="0" fontId="31" fillId="0" borderId="2" xfId="0" applyFont="1" applyBorder="1" applyAlignment="1">
      <alignment horizontal="left" vertical="center" wrapText="1" readingOrder="1"/>
    </xf>
    <xf numFmtId="0" fontId="31" fillId="0" borderId="34" xfId="0" applyFont="1" applyBorder="1" applyAlignment="1">
      <alignment horizontal="left" vertical="center" wrapText="1" readingOrder="1"/>
    </xf>
    <xf numFmtId="0" fontId="28" fillId="0" borderId="2" xfId="0" applyFont="1" applyBorder="1" applyAlignment="1">
      <alignment horizontal="center" vertical="center" wrapText="1" readingOrder="1"/>
    </xf>
    <xf numFmtId="0" fontId="28" fillId="0" borderId="34" xfId="0" applyFont="1" applyBorder="1" applyAlignment="1">
      <alignment horizontal="center" vertical="center" wrapText="1" readingOrder="1"/>
    </xf>
    <xf numFmtId="0" fontId="26" fillId="3" borderId="3" xfId="46" applyFont="1" applyFill="1" applyBorder="1" applyAlignment="1">
      <alignment horizontal="center" vertical="center"/>
    </xf>
    <xf numFmtId="0" fontId="26" fillId="3" borderId="24" xfId="46" applyFont="1" applyFill="1" applyBorder="1" applyAlignment="1">
      <alignment horizontal="center" vertical="center"/>
    </xf>
    <xf numFmtId="0" fontId="26" fillId="3" borderId="41" xfId="46" applyFont="1" applyFill="1" applyBorder="1" applyAlignment="1">
      <alignment horizontal="center" vertical="center"/>
    </xf>
    <xf numFmtId="0" fontId="26" fillId="3" borderId="42" xfId="46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37" xfId="0" applyBorder="1" applyAlignment="1">
      <alignment horizontal="right" vertical="center"/>
    </xf>
    <xf numFmtId="0" fontId="2" fillId="2" borderId="18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top" wrapText="1"/>
    </xf>
    <xf numFmtId="0" fontId="0" fillId="0" borderId="40" xfId="0" applyBorder="1" applyAlignment="1">
      <alignment horizontal="center" vertical="top" wrapText="1"/>
    </xf>
    <xf numFmtId="0" fontId="0" fillId="0" borderId="50" xfId="0" applyBorder="1" applyAlignment="1">
      <alignment horizontal="center" vertical="top" wrapText="1"/>
    </xf>
    <xf numFmtId="0" fontId="0" fillId="0" borderId="35" xfId="0" applyBorder="1" applyAlignment="1">
      <alignment horizontal="left" vertical="center"/>
    </xf>
    <xf numFmtId="0" fontId="2" fillId="2" borderId="2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35" xfId="0" applyBorder="1" applyAlignment="1">
      <alignment horizontal="right" vertical="center"/>
    </xf>
    <xf numFmtId="0" fontId="5" fillId="0" borderId="35" xfId="0" applyFont="1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5" borderId="19" xfId="0" applyFill="1" applyBorder="1" applyAlignment="1">
      <alignment horizontal="left" vertical="center"/>
    </xf>
  </cellXfs>
  <cellStyles count="49">
    <cellStyle name="20% - 강조색1 2" xfId="2" xr:uid="{00000000-0005-0000-0000-000000000000}"/>
    <cellStyle name="20% - 강조색2 2" xfId="3" xr:uid="{00000000-0005-0000-0000-000001000000}"/>
    <cellStyle name="20% - 강조색3 2" xfId="4" xr:uid="{00000000-0005-0000-0000-000002000000}"/>
    <cellStyle name="20% - 강조색4 2" xfId="5" xr:uid="{00000000-0005-0000-0000-000003000000}"/>
    <cellStyle name="20% - 강조색5 2" xfId="6" xr:uid="{00000000-0005-0000-0000-000004000000}"/>
    <cellStyle name="20% - 강조색6 2" xfId="7" xr:uid="{00000000-0005-0000-0000-000005000000}"/>
    <cellStyle name="40% - 강조색1 2" xfId="8" xr:uid="{00000000-0005-0000-0000-000006000000}"/>
    <cellStyle name="40% - 강조색2 2" xfId="9" xr:uid="{00000000-0005-0000-0000-000007000000}"/>
    <cellStyle name="40% - 강조색3 2" xfId="10" xr:uid="{00000000-0005-0000-0000-000008000000}"/>
    <cellStyle name="40% - 강조색4 2" xfId="11" xr:uid="{00000000-0005-0000-0000-000009000000}"/>
    <cellStyle name="40% - 강조색5 2" xfId="12" xr:uid="{00000000-0005-0000-0000-00000A000000}"/>
    <cellStyle name="40% - 강조색6 2" xfId="13" xr:uid="{00000000-0005-0000-0000-00000B000000}"/>
    <cellStyle name="60% - 강조색1 2" xfId="14" xr:uid="{00000000-0005-0000-0000-00000C000000}"/>
    <cellStyle name="60% - 강조색2 2" xfId="15" xr:uid="{00000000-0005-0000-0000-00000D000000}"/>
    <cellStyle name="60% - 강조색3 2" xfId="16" xr:uid="{00000000-0005-0000-0000-00000E000000}"/>
    <cellStyle name="60% - 강조색4 2" xfId="17" xr:uid="{00000000-0005-0000-0000-00000F000000}"/>
    <cellStyle name="60% - 강조색5 2" xfId="18" xr:uid="{00000000-0005-0000-0000-000010000000}"/>
    <cellStyle name="60% - 강조색6 2" xfId="19" xr:uid="{00000000-0005-0000-0000-000011000000}"/>
    <cellStyle name="강조색1 2" xfId="20" xr:uid="{00000000-0005-0000-0000-000012000000}"/>
    <cellStyle name="강조색2 2" xfId="21" xr:uid="{00000000-0005-0000-0000-000013000000}"/>
    <cellStyle name="강조색3 2" xfId="22" xr:uid="{00000000-0005-0000-0000-000014000000}"/>
    <cellStyle name="강조색4 2" xfId="23" xr:uid="{00000000-0005-0000-0000-000015000000}"/>
    <cellStyle name="강조색5 2" xfId="24" xr:uid="{00000000-0005-0000-0000-000016000000}"/>
    <cellStyle name="강조색6 2" xfId="25" xr:uid="{00000000-0005-0000-0000-000017000000}"/>
    <cellStyle name="경고문 2" xfId="26" xr:uid="{00000000-0005-0000-0000-000018000000}"/>
    <cellStyle name="계산 2" xfId="27" xr:uid="{00000000-0005-0000-0000-000019000000}"/>
    <cellStyle name="나쁨 2" xfId="28" xr:uid="{00000000-0005-0000-0000-00001A000000}"/>
    <cellStyle name="메모 2" xfId="29" xr:uid="{00000000-0005-0000-0000-00001B000000}"/>
    <cellStyle name="보통 2" xfId="30" xr:uid="{00000000-0005-0000-0000-00001C000000}"/>
    <cellStyle name="설명 텍스트 2" xfId="31" xr:uid="{00000000-0005-0000-0000-00001D000000}"/>
    <cellStyle name="셀 확인 2" xfId="32" xr:uid="{00000000-0005-0000-0000-00001E000000}"/>
    <cellStyle name="연결된 셀 2" xfId="33" xr:uid="{00000000-0005-0000-0000-00001F000000}"/>
    <cellStyle name="요약 2" xfId="34" xr:uid="{00000000-0005-0000-0000-000020000000}"/>
    <cellStyle name="입력 2" xfId="35" xr:uid="{00000000-0005-0000-0000-000021000000}"/>
    <cellStyle name="제목 1 2" xfId="36" xr:uid="{00000000-0005-0000-0000-000022000000}"/>
    <cellStyle name="제목 2 2" xfId="37" xr:uid="{00000000-0005-0000-0000-000023000000}"/>
    <cellStyle name="제목 3 2" xfId="38" xr:uid="{00000000-0005-0000-0000-000024000000}"/>
    <cellStyle name="제목 4 2" xfId="39" xr:uid="{00000000-0005-0000-0000-000025000000}"/>
    <cellStyle name="제목 5" xfId="40" xr:uid="{00000000-0005-0000-0000-000026000000}"/>
    <cellStyle name="좋음 2" xfId="41" xr:uid="{00000000-0005-0000-0000-000027000000}"/>
    <cellStyle name="출력 2" xfId="42" xr:uid="{00000000-0005-0000-0000-000028000000}"/>
    <cellStyle name="표준" xfId="0" builtinId="0"/>
    <cellStyle name="표준 100" xfId="47" xr:uid="{C8DDFFCE-8D70-41B2-A329-372528591B71}"/>
    <cellStyle name="표준 2" xfId="1" xr:uid="{00000000-0005-0000-0000-00002A000000}"/>
    <cellStyle name="표준 2 2" xfId="43" xr:uid="{00000000-0005-0000-0000-00002B000000}"/>
    <cellStyle name="표준 3" xfId="44" xr:uid="{00000000-0005-0000-0000-00002C000000}"/>
    <cellStyle name="표준 3 2" xfId="48" xr:uid="{9D5DCAEA-C76A-4118-89DB-54E30B6EE9BD}"/>
    <cellStyle name="표준 4" xfId="45" xr:uid="{00000000-0005-0000-0000-00002D000000}"/>
    <cellStyle name="표준 5" xfId="46" xr:uid="{00000000-0005-0000-0000-00002E000000}"/>
  </cellStyles>
  <dxfs count="0"/>
  <tableStyles count="0" defaultTableStyle="TableStyleMedium2" defaultPivotStyle="PivotStyleLight16"/>
  <colors>
    <mruColors>
      <color rgb="FF00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806325</xdr:colOff>
      <xdr:row>4</xdr:row>
      <xdr:rowOff>99391</xdr:rowOff>
    </xdr:from>
    <xdr:to>
      <xdr:col>3</xdr:col>
      <xdr:colOff>2463675</xdr:colOff>
      <xdr:row>20</xdr:row>
      <xdr:rowOff>139148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E6C26F6D-7ABD-4F64-AED6-F4D8D825C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2629" y="762000"/>
          <a:ext cx="1657350" cy="3352800"/>
        </a:xfrm>
        <a:prstGeom prst="rect">
          <a:avLst/>
        </a:prstGeom>
      </xdr:spPr>
    </xdr:pic>
    <xdr:clientData/>
  </xdr:twoCellAnchor>
  <xdr:twoCellAnchor>
    <xdr:from>
      <xdr:col>3</xdr:col>
      <xdr:colOff>654787</xdr:colOff>
      <xdr:row>8</xdr:row>
      <xdr:rowOff>16615</xdr:rowOff>
    </xdr:from>
    <xdr:to>
      <xdr:col>3</xdr:col>
      <xdr:colOff>2646205</xdr:colOff>
      <xdr:row>21</xdr:row>
      <xdr:rowOff>180397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6EAD7356-4B03-49AB-BF95-A204002B7994}"/>
            </a:ext>
          </a:extLst>
        </xdr:cNvPr>
        <xdr:cNvSpPr/>
      </xdr:nvSpPr>
      <xdr:spPr>
        <a:xfrm>
          <a:off x="2891091" y="1507485"/>
          <a:ext cx="1991418" cy="2855629"/>
        </a:xfrm>
        <a:prstGeom prst="rect">
          <a:avLst/>
        </a:prstGeom>
        <a:solidFill>
          <a:srgbClr val="00B050">
            <a:alpha val="30000"/>
          </a:srgbClr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000"/>
        </a:p>
      </xdr:txBody>
    </xdr:sp>
    <xdr:clientData/>
  </xdr:twoCellAnchor>
  <xdr:twoCellAnchor>
    <xdr:from>
      <xdr:col>1</xdr:col>
      <xdr:colOff>969065</xdr:colOff>
      <xdr:row>10</xdr:row>
      <xdr:rowOff>176111</xdr:rowOff>
    </xdr:from>
    <xdr:to>
      <xdr:col>2</xdr:col>
      <xdr:colOff>976021</xdr:colOff>
      <xdr:row>12</xdr:row>
      <xdr:rowOff>131313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620DEBC9-5C10-43B4-B6F4-93743DA0A07A}"/>
            </a:ext>
          </a:extLst>
        </xdr:cNvPr>
        <xdr:cNvSpPr/>
      </xdr:nvSpPr>
      <xdr:spPr>
        <a:xfrm>
          <a:off x="1101587" y="2081111"/>
          <a:ext cx="1058847" cy="369332"/>
        </a:xfrm>
        <a:prstGeom prst="rect">
          <a:avLst/>
        </a:prstGeom>
        <a:solidFill>
          <a:srgbClr val="00FF00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/>
            <a:t>Glass Unpacking</a:t>
          </a:r>
          <a:endParaRPr lang="ko-KR" altLang="en-US" sz="1000"/>
        </a:p>
      </xdr:txBody>
    </xdr:sp>
    <xdr:clientData/>
  </xdr:twoCellAnchor>
  <xdr:twoCellAnchor>
    <xdr:from>
      <xdr:col>2</xdr:col>
      <xdr:colOff>976021</xdr:colOff>
      <xdr:row>11</xdr:row>
      <xdr:rowOff>153712</xdr:rowOff>
    </xdr:from>
    <xdr:to>
      <xdr:col>3</xdr:col>
      <xdr:colOff>654787</xdr:colOff>
      <xdr:row>13</xdr:row>
      <xdr:rowOff>69411</xdr:rowOff>
    </xdr:to>
    <xdr:cxnSp macro="">
      <xdr:nvCxnSpPr>
        <xdr:cNvPr id="41" name="직선 화살표 연결선 40">
          <a:extLst>
            <a:ext uri="{FF2B5EF4-FFF2-40B4-BE49-F238E27FC236}">
              <a16:creationId xmlns:a16="http://schemas.microsoft.com/office/drawing/2014/main" id="{69FF328F-CDCA-432A-B03A-EEC12AF0CC41}"/>
            </a:ext>
          </a:extLst>
        </xdr:cNvPr>
        <xdr:cNvCxnSpPr>
          <a:cxnSpLocks/>
          <a:stCxn id="40" idx="3"/>
        </xdr:cNvCxnSpPr>
      </xdr:nvCxnSpPr>
      <xdr:spPr>
        <a:xfrm>
          <a:off x="2160434" y="2265777"/>
          <a:ext cx="730657" cy="329830"/>
        </a:xfrm>
        <a:prstGeom prst="straightConnector1">
          <a:avLst/>
        </a:prstGeom>
        <a:ln>
          <a:solidFill>
            <a:srgbClr val="00FF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1481011</xdr:colOff>
      <xdr:row>4</xdr:row>
      <xdr:rowOff>99391</xdr:rowOff>
    </xdr:from>
    <xdr:to>
      <xdr:col>3</xdr:col>
      <xdr:colOff>2571241</xdr:colOff>
      <xdr:row>7</xdr:row>
      <xdr:rowOff>199393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38EAB544-6C6C-432B-86F9-3BE329D4B070}"/>
            </a:ext>
          </a:extLst>
        </xdr:cNvPr>
        <xdr:cNvSpPr/>
      </xdr:nvSpPr>
      <xdr:spPr>
        <a:xfrm>
          <a:off x="3717315" y="762000"/>
          <a:ext cx="1090230" cy="721197"/>
        </a:xfrm>
        <a:prstGeom prst="rect">
          <a:avLst/>
        </a:prstGeom>
        <a:solidFill>
          <a:schemeClr val="accent4">
            <a:lumMod val="60000"/>
            <a:lumOff val="40000"/>
            <a:alpha val="30000"/>
          </a:schemeClr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000"/>
        </a:p>
      </xdr:txBody>
    </xdr:sp>
    <xdr:clientData/>
  </xdr:twoCellAnchor>
  <xdr:twoCellAnchor>
    <xdr:from>
      <xdr:col>3</xdr:col>
      <xdr:colOff>3138361</xdr:colOff>
      <xdr:row>5</xdr:row>
      <xdr:rowOff>103654</xdr:rowOff>
    </xdr:from>
    <xdr:to>
      <xdr:col>3</xdr:col>
      <xdr:colOff>3761212</xdr:colOff>
      <xdr:row>6</xdr:row>
      <xdr:rowOff>156321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AE62C573-A0A9-4B0B-B9E5-DE8878A2EB0A}"/>
            </a:ext>
          </a:extLst>
        </xdr:cNvPr>
        <xdr:cNvSpPr/>
      </xdr:nvSpPr>
      <xdr:spPr>
        <a:xfrm>
          <a:off x="5374665" y="973328"/>
          <a:ext cx="622851" cy="25973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3175">
          <a:solidFill>
            <a:schemeClr val="accent4">
              <a:lumMod val="7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/>
            <a:t>USC</a:t>
          </a:r>
          <a:endParaRPr lang="ko-KR" altLang="en-US" sz="1000"/>
        </a:p>
      </xdr:txBody>
    </xdr:sp>
    <xdr:clientData/>
  </xdr:twoCellAnchor>
  <xdr:twoCellAnchor>
    <xdr:from>
      <xdr:col>3</xdr:col>
      <xdr:colOff>2382057</xdr:colOff>
      <xdr:row>6</xdr:row>
      <xdr:rowOff>26455</xdr:rowOff>
    </xdr:from>
    <xdr:to>
      <xdr:col>3</xdr:col>
      <xdr:colOff>3138361</xdr:colOff>
      <xdr:row>7</xdr:row>
      <xdr:rowOff>120522</xdr:rowOff>
    </xdr:to>
    <xdr:cxnSp macro="">
      <xdr:nvCxnSpPr>
        <xdr:cNvPr id="44" name="직선 화살표 연결선 43">
          <a:extLst>
            <a:ext uri="{FF2B5EF4-FFF2-40B4-BE49-F238E27FC236}">
              <a16:creationId xmlns:a16="http://schemas.microsoft.com/office/drawing/2014/main" id="{AE9B5A86-486A-456E-A465-B0A4F44F381A}"/>
            </a:ext>
          </a:extLst>
        </xdr:cNvPr>
        <xdr:cNvCxnSpPr>
          <a:cxnSpLocks/>
          <a:stCxn id="43" idx="1"/>
        </xdr:cNvCxnSpPr>
      </xdr:nvCxnSpPr>
      <xdr:spPr>
        <a:xfrm flipH="1">
          <a:off x="4618361" y="1103194"/>
          <a:ext cx="756304" cy="301132"/>
        </a:xfrm>
        <a:prstGeom prst="straightConnector1">
          <a:avLst/>
        </a:prstGeom>
        <a:ln>
          <a:solidFill>
            <a:schemeClr val="accent4">
              <a:lumMod val="75000"/>
            </a:schemeClr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902380</xdr:colOff>
      <xdr:row>13</xdr:row>
      <xdr:rowOff>69411</xdr:rowOff>
    </xdr:from>
    <xdr:to>
      <xdr:col>3</xdr:col>
      <xdr:colOff>1455655</xdr:colOff>
      <xdr:row>14</xdr:row>
      <xdr:rowOff>202039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8903893B-FD1F-4B5D-9E2C-8E768F1FF5AF}"/>
            </a:ext>
          </a:extLst>
        </xdr:cNvPr>
        <xdr:cNvSpPr/>
      </xdr:nvSpPr>
      <xdr:spPr bwMode="auto">
        <a:xfrm>
          <a:off x="3138684" y="2595607"/>
          <a:ext cx="553275" cy="339693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wrap="square" lIns="18288" tIns="0" rIns="0" bIns="0" rtlCol="0" anchor="ctr" upright="1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100"/>
            <a:t>IP01</a:t>
          </a:r>
          <a:endParaRPr lang="ko-KR" altLang="en-US" sz="1100"/>
        </a:p>
      </xdr:txBody>
    </xdr:sp>
    <xdr:clientData/>
  </xdr:twoCellAnchor>
  <xdr:twoCellAnchor>
    <xdr:from>
      <xdr:col>3</xdr:col>
      <xdr:colOff>902380</xdr:colOff>
      <xdr:row>17</xdr:row>
      <xdr:rowOff>137049</xdr:rowOff>
    </xdr:from>
    <xdr:to>
      <xdr:col>3</xdr:col>
      <xdr:colOff>1455655</xdr:colOff>
      <xdr:row>19</xdr:row>
      <xdr:rowOff>62612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6558D83D-4097-4B50-9FB8-1E488ED98A95}"/>
            </a:ext>
          </a:extLst>
        </xdr:cNvPr>
        <xdr:cNvSpPr/>
      </xdr:nvSpPr>
      <xdr:spPr bwMode="auto">
        <a:xfrm>
          <a:off x="3138684" y="3491506"/>
          <a:ext cx="553275" cy="339693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wrap="square" lIns="18288" tIns="0" rIns="0" bIns="0" rtlCol="0" anchor="ctr" upright="1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100"/>
            <a:t>OP01</a:t>
          </a:r>
          <a:endParaRPr lang="ko-KR" altLang="en-US" sz="1100"/>
        </a:p>
      </xdr:txBody>
    </xdr:sp>
    <xdr:clientData/>
  </xdr:twoCellAnchor>
  <xdr:twoCellAnchor>
    <xdr:from>
      <xdr:col>3</xdr:col>
      <xdr:colOff>1721648</xdr:colOff>
      <xdr:row>14</xdr:row>
      <xdr:rowOff>137607</xdr:rowOff>
    </xdr:from>
    <xdr:to>
      <xdr:col>3</xdr:col>
      <xdr:colOff>2274923</xdr:colOff>
      <xdr:row>16</xdr:row>
      <xdr:rowOff>63170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90A88B29-CAB6-4D3A-84E4-7B30A7A19BBE}"/>
            </a:ext>
          </a:extLst>
        </xdr:cNvPr>
        <xdr:cNvSpPr/>
      </xdr:nvSpPr>
      <xdr:spPr bwMode="auto">
        <a:xfrm>
          <a:off x="3957952" y="2870868"/>
          <a:ext cx="553275" cy="339693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wrap="square" lIns="18288" tIns="0" rIns="0" bIns="0" rtlCol="0" anchor="ctr" upright="1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100"/>
            <a:t>TM01</a:t>
          </a:r>
          <a:endParaRPr lang="ko-KR" altLang="en-US" sz="1100"/>
        </a:p>
      </xdr:txBody>
    </xdr:sp>
    <xdr:clientData/>
  </xdr:twoCellAnchor>
  <xdr:twoCellAnchor>
    <xdr:from>
      <xdr:col>3</xdr:col>
      <xdr:colOff>1721648</xdr:colOff>
      <xdr:row>9</xdr:row>
      <xdr:rowOff>33576</xdr:rowOff>
    </xdr:from>
    <xdr:to>
      <xdr:col>3</xdr:col>
      <xdr:colOff>2274923</xdr:colOff>
      <xdr:row>10</xdr:row>
      <xdr:rowOff>166204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0D982CAC-5F97-4910-86F4-831C7DA12894}"/>
            </a:ext>
          </a:extLst>
        </xdr:cNvPr>
        <xdr:cNvSpPr/>
      </xdr:nvSpPr>
      <xdr:spPr bwMode="auto">
        <a:xfrm>
          <a:off x="3957952" y="1731511"/>
          <a:ext cx="553275" cy="339693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wrap="square" lIns="18288" tIns="0" rIns="0" bIns="0" rtlCol="0" anchor="ctr" upright="1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BF01</a:t>
          </a:r>
          <a:endParaRPr lang="ko-KR" altLang="en-US" sz="1100" kern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1721648</xdr:colOff>
      <xdr:row>5</xdr:row>
      <xdr:rowOff>194959</xdr:rowOff>
    </xdr:from>
    <xdr:to>
      <xdr:col>3</xdr:col>
      <xdr:colOff>2274923</xdr:colOff>
      <xdr:row>7</xdr:row>
      <xdr:rowOff>120522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FA2F217F-A491-4852-8212-CE81BEBEAFC1}"/>
            </a:ext>
          </a:extLst>
        </xdr:cNvPr>
        <xdr:cNvSpPr/>
      </xdr:nvSpPr>
      <xdr:spPr bwMode="auto">
        <a:xfrm>
          <a:off x="3957952" y="1064633"/>
          <a:ext cx="553275" cy="339693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wrap="square" lIns="18288" tIns="0" rIns="0" bIns="0" rtlCol="0" anchor="ctr" upright="1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100"/>
            <a:t>USC01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0</xdr:rowOff>
    </xdr:from>
    <xdr:to>
      <xdr:col>5</xdr:col>
      <xdr:colOff>2013858</xdr:colOff>
      <xdr:row>13</xdr:row>
      <xdr:rowOff>122466</xdr:rowOff>
    </xdr:to>
    <xdr:sp macro="" textlink="">
      <xdr:nvSpPr>
        <xdr:cNvPr id="8" name="사각형: 둥근 모서리 7">
          <a:extLst>
            <a:ext uri="{FF2B5EF4-FFF2-40B4-BE49-F238E27FC236}">
              <a16:creationId xmlns:a16="http://schemas.microsoft.com/office/drawing/2014/main" id="{BC228D37-CA46-499D-962C-30C3F8F41D8A}"/>
            </a:ext>
          </a:extLst>
        </xdr:cNvPr>
        <xdr:cNvSpPr/>
      </xdr:nvSpPr>
      <xdr:spPr>
        <a:xfrm>
          <a:off x="4041321" y="2449286"/>
          <a:ext cx="2013858" cy="32657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Tray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투입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17</xdr:row>
      <xdr:rowOff>0</xdr:rowOff>
    </xdr:from>
    <xdr:to>
      <xdr:col>5</xdr:col>
      <xdr:colOff>2013858</xdr:colOff>
      <xdr:row>18</xdr:row>
      <xdr:rowOff>122464</xdr:rowOff>
    </xdr:to>
    <xdr:sp macro="" textlink="">
      <xdr:nvSpPr>
        <xdr:cNvPr id="10" name="사각형: 둥근 모서리 9">
          <a:extLst>
            <a:ext uri="{FF2B5EF4-FFF2-40B4-BE49-F238E27FC236}">
              <a16:creationId xmlns:a16="http://schemas.microsoft.com/office/drawing/2014/main" id="{503A96AF-6C5D-4D01-8688-2F4B6AD775E9}"/>
            </a:ext>
          </a:extLst>
        </xdr:cNvPr>
        <xdr:cNvSpPr/>
      </xdr:nvSpPr>
      <xdr:spPr>
        <a:xfrm>
          <a:off x="4272643" y="3469821"/>
          <a:ext cx="2013858" cy="32657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Tray ID </a:t>
          </a:r>
          <a:r>
            <a:rPr lang="ko-KR" altLang="en-US" sz="1100">
              <a:solidFill>
                <a:schemeClr val="tx1"/>
              </a:solidFill>
            </a:rPr>
            <a:t>리딩</a:t>
          </a:r>
          <a:r>
            <a:rPr lang="en-US" altLang="ko-KR"/>
            <a:t> 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27</xdr:row>
      <xdr:rowOff>0</xdr:rowOff>
    </xdr:from>
    <xdr:to>
      <xdr:col>5</xdr:col>
      <xdr:colOff>2013858</xdr:colOff>
      <xdr:row>28</xdr:row>
      <xdr:rowOff>122465</xdr:rowOff>
    </xdr:to>
    <xdr:sp macro="" textlink="">
      <xdr:nvSpPr>
        <xdr:cNvPr id="11" name="사각형: 둥근 모서리 10">
          <a:extLst>
            <a:ext uri="{FF2B5EF4-FFF2-40B4-BE49-F238E27FC236}">
              <a16:creationId xmlns:a16="http://schemas.microsoft.com/office/drawing/2014/main" id="{933B02B2-45D6-4554-BA59-2642BBEBEF81}"/>
            </a:ext>
          </a:extLst>
        </xdr:cNvPr>
        <xdr:cNvSpPr/>
      </xdr:nvSpPr>
      <xdr:spPr>
        <a:xfrm>
          <a:off x="4272643" y="5510893"/>
          <a:ext cx="2013858" cy="32657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로딩 완료</a:t>
          </a:r>
        </a:p>
      </xdr:txBody>
    </xdr:sp>
    <xdr:clientData/>
  </xdr:twoCellAnchor>
  <xdr:twoCellAnchor>
    <xdr:from>
      <xdr:col>4</xdr:col>
      <xdr:colOff>449036</xdr:colOff>
      <xdr:row>34</xdr:row>
      <xdr:rowOff>54429</xdr:rowOff>
    </xdr:from>
    <xdr:to>
      <xdr:col>5</xdr:col>
      <xdr:colOff>2966358</xdr:colOff>
      <xdr:row>35</xdr:row>
      <xdr:rowOff>176894</xdr:rowOff>
    </xdr:to>
    <xdr:sp macro="" textlink="">
      <xdr:nvSpPr>
        <xdr:cNvPr id="12" name="사각형: 둥근 모서리 11">
          <a:extLst>
            <a:ext uri="{FF2B5EF4-FFF2-40B4-BE49-F238E27FC236}">
              <a16:creationId xmlns:a16="http://schemas.microsoft.com/office/drawing/2014/main" id="{0C80D6C8-B8B4-48B4-9BA4-54A3E24EAC9A}"/>
            </a:ext>
          </a:extLst>
        </xdr:cNvPr>
        <xdr:cNvSpPr/>
      </xdr:nvSpPr>
      <xdr:spPr>
        <a:xfrm>
          <a:off x="4299857" y="6994072"/>
          <a:ext cx="3347358" cy="32657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tx1"/>
              </a:solidFill>
            </a:rPr>
            <a:t>Glass Data </a:t>
          </a:r>
          <a:r>
            <a:rPr lang="ko-KR" altLang="en-US" sz="1100">
              <a:solidFill>
                <a:schemeClr val="tx1"/>
              </a:solidFill>
            </a:rPr>
            <a:t>및 작업시작</a:t>
          </a:r>
          <a:r>
            <a:rPr lang="en-US" altLang="ko-KR" sz="1100">
              <a:solidFill>
                <a:schemeClr val="tx1"/>
              </a:solidFill>
            </a:rPr>
            <a:t>(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양산 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Plan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에 있는 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Try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 경우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solidFill>
              <a:schemeClr val="tx1"/>
            </a:solidFill>
            <a:effectLst/>
          </a:endParaRPr>
        </a:p>
        <a:p>
          <a:pPr algn="l"/>
          <a:r>
            <a:rPr lang="en-US" altLang="ko-KR" sz="1100">
              <a:solidFill>
                <a:schemeClr val="tx1"/>
              </a:solidFill>
            </a:rPr>
            <a:t>)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122464</xdr:colOff>
      <xdr:row>33</xdr:row>
      <xdr:rowOff>136071</xdr:rowOff>
    </xdr:from>
    <xdr:to>
      <xdr:col>8</xdr:col>
      <xdr:colOff>680357</xdr:colOff>
      <xdr:row>48</xdr:row>
      <xdr:rowOff>176893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D8E0D257-BB6A-0CDE-ACC7-C1CE86C4CABD}"/>
            </a:ext>
          </a:extLst>
        </xdr:cNvPr>
        <xdr:cNvSpPr/>
      </xdr:nvSpPr>
      <xdr:spPr>
        <a:xfrm>
          <a:off x="122464" y="6871607"/>
          <a:ext cx="10940143" cy="310242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0</xdr:colOff>
      <xdr:row>50</xdr:row>
      <xdr:rowOff>1</xdr:rowOff>
    </xdr:from>
    <xdr:to>
      <xdr:col>8</xdr:col>
      <xdr:colOff>748393</xdr:colOff>
      <xdr:row>58</xdr:row>
      <xdr:rowOff>122466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8B1A72A3-121C-4498-904D-D541EF61E378}"/>
            </a:ext>
          </a:extLst>
        </xdr:cNvPr>
        <xdr:cNvSpPr/>
      </xdr:nvSpPr>
      <xdr:spPr>
        <a:xfrm>
          <a:off x="190500" y="10205358"/>
          <a:ext cx="10940143" cy="175532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231322</xdr:colOff>
      <xdr:row>50</xdr:row>
      <xdr:rowOff>68036</xdr:rowOff>
    </xdr:from>
    <xdr:to>
      <xdr:col>5</xdr:col>
      <xdr:colOff>2979966</xdr:colOff>
      <xdr:row>51</xdr:row>
      <xdr:rowOff>190501</xdr:rowOff>
    </xdr:to>
    <xdr:sp macro="" textlink="">
      <xdr:nvSpPr>
        <xdr:cNvPr id="15" name="사각형: 둥근 모서리 14">
          <a:extLst>
            <a:ext uri="{FF2B5EF4-FFF2-40B4-BE49-F238E27FC236}">
              <a16:creationId xmlns:a16="http://schemas.microsoft.com/office/drawing/2014/main" id="{B345B169-5AD5-4DF1-B2BD-E1074374E315}"/>
            </a:ext>
          </a:extLst>
        </xdr:cNvPr>
        <xdr:cNvSpPr/>
      </xdr:nvSpPr>
      <xdr:spPr>
        <a:xfrm>
          <a:off x="4912179" y="10273393"/>
          <a:ext cx="2748644" cy="32657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tx1"/>
              </a:solidFill>
            </a:rPr>
            <a:t>Tray Scrap (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양산 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Plan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에 없는 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Try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 경우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solidFill>
              <a:schemeClr val="tx1"/>
            </a:solidFill>
            <a:effectLst/>
          </a:endParaRPr>
        </a:p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503464</xdr:colOff>
      <xdr:row>34</xdr:row>
      <xdr:rowOff>68036</xdr:rowOff>
    </xdr:from>
    <xdr:to>
      <xdr:col>3</xdr:col>
      <xdr:colOff>136071</xdr:colOff>
      <xdr:row>36</xdr:row>
      <xdr:rowOff>54429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5E6994AA-48FE-D98C-CDF7-6D0E4997BAA2}"/>
            </a:ext>
          </a:extLst>
        </xdr:cNvPr>
        <xdr:cNvSpPr/>
      </xdr:nvSpPr>
      <xdr:spPr>
        <a:xfrm>
          <a:off x="693964" y="7007679"/>
          <a:ext cx="2462893" cy="3946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Tray  </a:t>
          </a:r>
          <a:r>
            <a:rPr lang="ko-KR" altLang="en-US" sz="1100"/>
            <a:t>에서 </a:t>
          </a:r>
          <a:r>
            <a:rPr lang="en-US" altLang="ko-KR" sz="1100"/>
            <a:t>Glass </a:t>
          </a:r>
          <a:r>
            <a:rPr lang="ko-KR" altLang="en-US" sz="1100"/>
            <a:t>투입</a:t>
          </a:r>
        </a:p>
      </xdr:txBody>
    </xdr:sp>
    <xdr:clientData/>
  </xdr:twoCellAnchor>
  <xdr:twoCellAnchor>
    <xdr:from>
      <xdr:col>1</xdr:col>
      <xdr:colOff>571498</xdr:colOff>
      <xdr:row>50</xdr:row>
      <xdr:rowOff>81645</xdr:rowOff>
    </xdr:from>
    <xdr:to>
      <xdr:col>3</xdr:col>
      <xdr:colOff>204105</xdr:colOff>
      <xdr:row>52</xdr:row>
      <xdr:rowOff>68038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29A59AB1-43D2-4F66-8527-F7D75FBE4251}"/>
            </a:ext>
          </a:extLst>
        </xdr:cNvPr>
        <xdr:cNvSpPr/>
      </xdr:nvSpPr>
      <xdr:spPr>
        <a:xfrm>
          <a:off x="761998" y="10287002"/>
          <a:ext cx="2462893" cy="3946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작업자에게 알려서 </a:t>
          </a:r>
          <a:r>
            <a:rPr lang="en-US" altLang="ko-KR" sz="1100"/>
            <a:t>Tray </a:t>
          </a:r>
          <a:r>
            <a:rPr lang="ko-KR" altLang="en-US" sz="1100"/>
            <a:t>제거 </a:t>
          </a:r>
        </a:p>
      </xdr:txBody>
    </xdr:sp>
    <xdr:clientData/>
  </xdr:twoCellAnchor>
  <xdr:twoCellAnchor>
    <xdr:from>
      <xdr:col>5</xdr:col>
      <xdr:colOff>0</xdr:colOff>
      <xdr:row>60</xdr:row>
      <xdr:rowOff>0</xdr:rowOff>
    </xdr:from>
    <xdr:to>
      <xdr:col>5</xdr:col>
      <xdr:colOff>2013858</xdr:colOff>
      <xdr:row>61</xdr:row>
      <xdr:rowOff>122465</xdr:rowOff>
    </xdr:to>
    <xdr:sp macro="" textlink="">
      <xdr:nvSpPr>
        <xdr:cNvPr id="19" name="사각형: 둥근 모서리 18">
          <a:extLst>
            <a:ext uri="{FF2B5EF4-FFF2-40B4-BE49-F238E27FC236}">
              <a16:creationId xmlns:a16="http://schemas.microsoft.com/office/drawing/2014/main" id="{9CC3E8B3-6492-45CE-98B4-1BFE67C68DF0}"/>
            </a:ext>
          </a:extLst>
        </xdr:cNvPr>
        <xdr:cNvSpPr/>
      </xdr:nvSpPr>
      <xdr:spPr>
        <a:xfrm>
          <a:off x="4680857" y="12246429"/>
          <a:ext cx="2013858" cy="32657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투입 완료</a:t>
          </a:r>
        </a:p>
      </xdr:txBody>
    </xdr:sp>
    <xdr:clientData/>
  </xdr:twoCellAnchor>
  <xdr:twoCellAnchor>
    <xdr:from>
      <xdr:col>5</xdr:col>
      <xdr:colOff>0</xdr:colOff>
      <xdr:row>71</xdr:row>
      <xdr:rowOff>0</xdr:rowOff>
    </xdr:from>
    <xdr:to>
      <xdr:col>5</xdr:col>
      <xdr:colOff>2857500</xdr:colOff>
      <xdr:row>72</xdr:row>
      <xdr:rowOff>122465</xdr:rowOff>
    </xdr:to>
    <xdr:sp macro="" textlink="">
      <xdr:nvSpPr>
        <xdr:cNvPr id="20" name="사각형: 둥근 모서리 19">
          <a:extLst>
            <a:ext uri="{FF2B5EF4-FFF2-40B4-BE49-F238E27FC236}">
              <a16:creationId xmlns:a16="http://schemas.microsoft.com/office/drawing/2014/main" id="{E8C17490-1E51-466F-A278-2F2452265ACD}"/>
            </a:ext>
          </a:extLst>
        </xdr:cNvPr>
        <xdr:cNvSpPr/>
      </xdr:nvSpPr>
      <xdr:spPr>
        <a:xfrm>
          <a:off x="4680857" y="14491607"/>
          <a:ext cx="2857500" cy="32657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빈 </a:t>
          </a:r>
          <a:r>
            <a:rPr lang="en-US" altLang="ko-KR" sz="1100">
              <a:solidFill>
                <a:schemeClr val="tx1"/>
              </a:solidFill>
            </a:rPr>
            <a:t>Tray </a:t>
          </a:r>
          <a:r>
            <a:rPr lang="ko-KR" altLang="en-US" sz="1100">
              <a:solidFill>
                <a:schemeClr val="tx1"/>
              </a:solidFill>
            </a:rPr>
            <a:t>를 이재기 통해서 </a:t>
          </a:r>
          <a:r>
            <a:rPr lang="en-US" altLang="ko-KR" sz="1100">
              <a:solidFill>
                <a:schemeClr val="tx1"/>
              </a:solidFill>
            </a:rPr>
            <a:t>OP01</a:t>
          </a:r>
          <a:r>
            <a:rPr lang="ko-KR" altLang="en-US" sz="1100">
              <a:solidFill>
                <a:schemeClr val="tx1"/>
              </a:solidFill>
            </a:rPr>
            <a:t>로 배출</a:t>
          </a:r>
        </a:p>
      </xdr:txBody>
    </xdr:sp>
    <xdr:clientData/>
  </xdr:twoCellAnchor>
  <xdr:twoCellAnchor>
    <xdr:from>
      <xdr:col>4</xdr:col>
      <xdr:colOff>830035</xdr:colOff>
      <xdr:row>94</xdr:row>
      <xdr:rowOff>0</xdr:rowOff>
    </xdr:from>
    <xdr:to>
      <xdr:col>5</xdr:col>
      <xdr:colOff>2871106</xdr:colOff>
      <xdr:row>95</xdr:row>
      <xdr:rowOff>122466</xdr:rowOff>
    </xdr:to>
    <xdr:sp macro="" textlink="">
      <xdr:nvSpPr>
        <xdr:cNvPr id="21" name="사각형: 둥근 모서리 20">
          <a:extLst>
            <a:ext uri="{FF2B5EF4-FFF2-40B4-BE49-F238E27FC236}">
              <a16:creationId xmlns:a16="http://schemas.microsoft.com/office/drawing/2014/main" id="{14CB127A-2222-44C5-B90A-36AA120134BE}"/>
            </a:ext>
          </a:extLst>
        </xdr:cNvPr>
        <xdr:cNvSpPr/>
      </xdr:nvSpPr>
      <xdr:spPr>
        <a:xfrm>
          <a:off x="4680856" y="19294929"/>
          <a:ext cx="2871107" cy="32657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IP01</a:t>
          </a:r>
          <a:r>
            <a:rPr lang="ko-KR" altLang="en-US" sz="1100">
              <a:solidFill>
                <a:schemeClr val="tx1"/>
              </a:solidFill>
            </a:rPr>
            <a:t>에 </a:t>
          </a:r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투입 완료 </a:t>
          </a:r>
          <a:r>
            <a:rPr lang="en-US" altLang="ko-KR" sz="1100">
              <a:solidFill>
                <a:schemeClr val="tx1"/>
              </a:solidFill>
            </a:rPr>
            <a:t>(Process</a:t>
          </a:r>
          <a:r>
            <a:rPr lang="en-US" altLang="ko-KR" sz="1100" baseline="0">
              <a:solidFill>
                <a:schemeClr val="tx1"/>
              </a:solidFill>
            </a:rPr>
            <a:t> End)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90</xdr:row>
      <xdr:rowOff>0</xdr:rowOff>
    </xdr:from>
    <xdr:to>
      <xdr:col>5</xdr:col>
      <xdr:colOff>2013858</xdr:colOff>
      <xdr:row>91</xdr:row>
      <xdr:rowOff>122466</xdr:rowOff>
    </xdr:to>
    <xdr:sp macro="" textlink="">
      <xdr:nvSpPr>
        <xdr:cNvPr id="22" name="사각형: 둥근 모서리 21">
          <a:extLst>
            <a:ext uri="{FF2B5EF4-FFF2-40B4-BE49-F238E27FC236}">
              <a16:creationId xmlns:a16="http://schemas.microsoft.com/office/drawing/2014/main" id="{C146D76B-3956-4740-ABCF-D1E0063877A1}"/>
            </a:ext>
          </a:extLst>
        </xdr:cNvPr>
        <xdr:cNvSpPr/>
      </xdr:nvSpPr>
      <xdr:spPr>
        <a:xfrm>
          <a:off x="4680857" y="18478500"/>
          <a:ext cx="2013858" cy="32657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빈 </a:t>
          </a:r>
          <a:r>
            <a:rPr lang="en-US" altLang="ko-KR" sz="1100">
              <a:solidFill>
                <a:schemeClr val="tx1"/>
              </a:solidFill>
            </a:rPr>
            <a:t>Tray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투입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105</xdr:row>
      <xdr:rowOff>0</xdr:rowOff>
    </xdr:from>
    <xdr:to>
      <xdr:col>5</xdr:col>
      <xdr:colOff>2571750</xdr:colOff>
      <xdr:row>106</xdr:row>
      <xdr:rowOff>122466</xdr:rowOff>
    </xdr:to>
    <xdr:sp macro="" textlink="">
      <xdr:nvSpPr>
        <xdr:cNvPr id="23" name="사각형: 둥근 모서리 22">
          <a:extLst>
            <a:ext uri="{FF2B5EF4-FFF2-40B4-BE49-F238E27FC236}">
              <a16:creationId xmlns:a16="http://schemas.microsoft.com/office/drawing/2014/main" id="{901FBB0A-D3D2-4D0C-8E2A-6DFF8D9DB067}"/>
            </a:ext>
          </a:extLst>
        </xdr:cNvPr>
        <xdr:cNvSpPr/>
      </xdr:nvSpPr>
      <xdr:spPr>
        <a:xfrm>
          <a:off x="4680857" y="21540107"/>
          <a:ext cx="2571750" cy="32657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TM01</a:t>
          </a:r>
          <a:r>
            <a:rPr lang="ko-KR" altLang="en-US" sz="1100">
              <a:solidFill>
                <a:schemeClr val="tx1"/>
              </a:solidFill>
            </a:rPr>
            <a:t>에서 빈 트레이를 </a:t>
          </a:r>
          <a:r>
            <a:rPr lang="en-US" altLang="ko-KR" sz="1100">
              <a:solidFill>
                <a:schemeClr val="tx1"/>
              </a:solidFill>
            </a:rPr>
            <a:t>OP01</a:t>
          </a:r>
          <a:r>
            <a:rPr lang="ko-KR" altLang="en-US" sz="1100">
              <a:solidFill>
                <a:schemeClr val="tx1"/>
              </a:solidFill>
            </a:rPr>
            <a:t>로 반송</a:t>
          </a:r>
        </a:p>
      </xdr:txBody>
    </xdr:sp>
    <xdr:clientData/>
  </xdr:twoCellAnchor>
  <xdr:twoCellAnchor>
    <xdr:from>
      <xdr:col>5</xdr:col>
      <xdr:colOff>0</xdr:colOff>
      <xdr:row>109</xdr:row>
      <xdr:rowOff>0</xdr:rowOff>
    </xdr:from>
    <xdr:to>
      <xdr:col>5</xdr:col>
      <xdr:colOff>2013858</xdr:colOff>
      <xdr:row>110</xdr:row>
      <xdr:rowOff>122465</xdr:rowOff>
    </xdr:to>
    <xdr:sp macro="" textlink="">
      <xdr:nvSpPr>
        <xdr:cNvPr id="24" name="사각형: 둥근 모서리 23">
          <a:extLst>
            <a:ext uri="{FF2B5EF4-FFF2-40B4-BE49-F238E27FC236}">
              <a16:creationId xmlns:a16="http://schemas.microsoft.com/office/drawing/2014/main" id="{8A1F4C67-1D2E-4DBB-8252-7214EC7C62B3}"/>
            </a:ext>
          </a:extLst>
        </xdr:cNvPr>
        <xdr:cNvSpPr/>
      </xdr:nvSpPr>
      <xdr:spPr>
        <a:xfrm>
          <a:off x="4680857" y="5565321"/>
          <a:ext cx="2013858" cy="32657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로딩 완료</a:t>
          </a:r>
        </a:p>
      </xdr:txBody>
    </xdr:sp>
    <xdr:clientData/>
  </xdr:twoCellAnchor>
  <xdr:twoCellAnchor>
    <xdr:from>
      <xdr:col>5</xdr:col>
      <xdr:colOff>0</xdr:colOff>
      <xdr:row>123</xdr:row>
      <xdr:rowOff>0</xdr:rowOff>
    </xdr:from>
    <xdr:to>
      <xdr:col>5</xdr:col>
      <xdr:colOff>2013858</xdr:colOff>
      <xdr:row>124</xdr:row>
      <xdr:rowOff>122465</xdr:rowOff>
    </xdr:to>
    <xdr:sp macro="" textlink="">
      <xdr:nvSpPr>
        <xdr:cNvPr id="25" name="사각형: 둥근 모서리 24">
          <a:extLst>
            <a:ext uri="{FF2B5EF4-FFF2-40B4-BE49-F238E27FC236}">
              <a16:creationId xmlns:a16="http://schemas.microsoft.com/office/drawing/2014/main" id="{F747D68E-A74A-4FDD-B3B4-5D893215E8B6}"/>
            </a:ext>
          </a:extLst>
        </xdr:cNvPr>
        <xdr:cNvSpPr/>
      </xdr:nvSpPr>
      <xdr:spPr>
        <a:xfrm>
          <a:off x="4680857" y="22356536"/>
          <a:ext cx="2013858" cy="32657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이재기 동작 시작</a:t>
          </a:r>
        </a:p>
      </xdr:txBody>
    </xdr:sp>
    <xdr:clientData/>
  </xdr:twoCellAnchor>
  <xdr:twoCellAnchor>
    <xdr:from>
      <xdr:col>5</xdr:col>
      <xdr:colOff>0</xdr:colOff>
      <xdr:row>129</xdr:row>
      <xdr:rowOff>0</xdr:rowOff>
    </xdr:from>
    <xdr:to>
      <xdr:col>5</xdr:col>
      <xdr:colOff>2013858</xdr:colOff>
      <xdr:row>130</xdr:row>
      <xdr:rowOff>122465</xdr:rowOff>
    </xdr:to>
    <xdr:sp macro="" textlink="">
      <xdr:nvSpPr>
        <xdr:cNvPr id="26" name="사각형: 둥근 모서리 25">
          <a:extLst>
            <a:ext uri="{FF2B5EF4-FFF2-40B4-BE49-F238E27FC236}">
              <a16:creationId xmlns:a16="http://schemas.microsoft.com/office/drawing/2014/main" id="{4A9E5E3A-9554-4F43-BE34-D8A786EA54CA}"/>
            </a:ext>
          </a:extLst>
        </xdr:cNvPr>
        <xdr:cNvSpPr/>
      </xdr:nvSpPr>
      <xdr:spPr>
        <a:xfrm>
          <a:off x="4680857" y="26493107"/>
          <a:ext cx="2013858" cy="32657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흡착 완료</a:t>
          </a:r>
        </a:p>
      </xdr:txBody>
    </xdr:sp>
    <xdr:clientData/>
  </xdr:twoCellAnchor>
  <xdr:twoCellAnchor>
    <xdr:from>
      <xdr:col>5</xdr:col>
      <xdr:colOff>0</xdr:colOff>
      <xdr:row>137</xdr:row>
      <xdr:rowOff>0</xdr:rowOff>
    </xdr:from>
    <xdr:to>
      <xdr:col>5</xdr:col>
      <xdr:colOff>2013858</xdr:colOff>
      <xdr:row>138</xdr:row>
      <xdr:rowOff>122465</xdr:rowOff>
    </xdr:to>
    <xdr:sp macro="" textlink="">
      <xdr:nvSpPr>
        <xdr:cNvPr id="27" name="사각형: 둥근 모서리 26">
          <a:extLst>
            <a:ext uri="{FF2B5EF4-FFF2-40B4-BE49-F238E27FC236}">
              <a16:creationId xmlns:a16="http://schemas.microsoft.com/office/drawing/2014/main" id="{8C219768-8796-4781-A0A1-EB396AF79A38}"/>
            </a:ext>
          </a:extLst>
        </xdr:cNvPr>
        <xdr:cNvSpPr/>
      </xdr:nvSpPr>
      <xdr:spPr>
        <a:xfrm>
          <a:off x="4680857" y="26493107"/>
          <a:ext cx="2013858" cy="32657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</a:p>
      </xdr:txBody>
    </xdr:sp>
    <xdr:clientData/>
  </xdr:twoCellAnchor>
  <xdr:twoCellAnchor>
    <xdr:from>
      <xdr:col>5</xdr:col>
      <xdr:colOff>0</xdr:colOff>
      <xdr:row>149</xdr:row>
      <xdr:rowOff>0</xdr:rowOff>
    </xdr:from>
    <xdr:to>
      <xdr:col>5</xdr:col>
      <xdr:colOff>2013858</xdr:colOff>
      <xdr:row>150</xdr:row>
      <xdr:rowOff>122465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72D39537-C5CF-4357-8AF2-F2A6976B5D0F}"/>
            </a:ext>
          </a:extLst>
        </xdr:cNvPr>
        <xdr:cNvSpPr/>
      </xdr:nvSpPr>
      <xdr:spPr>
        <a:xfrm>
          <a:off x="4680857" y="30575250"/>
          <a:ext cx="2013858" cy="32657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배출 완료</a:t>
          </a:r>
        </a:p>
      </xdr:txBody>
    </xdr:sp>
    <xdr:clientData/>
  </xdr:twoCellAnchor>
  <xdr:twoCellAnchor>
    <xdr:from>
      <xdr:col>5</xdr:col>
      <xdr:colOff>0</xdr:colOff>
      <xdr:row>157</xdr:row>
      <xdr:rowOff>0</xdr:rowOff>
    </xdr:from>
    <xdr:to>
      <xdr:col>5</xdr:col>
      <xdr:colOff>2013858</xdr:colOff>
      <xdr:row>158</xdr:row>
      <xdr:rowOff>122465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C8A9C2B1-C919-460F-B19E-401280FADF14}"/>
            </a:ext>
          </a:extLst>
        </xdr:cNvPr>
        <xdr:cNvSpPr/>
      </xdr:nvSpPr>
      <xdr:spPr>
        <a:xfrm>
          <a:off x="4680857" y="32208107"/>
          <a:ext cx="2013858" cy="32657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이재기 동작 완료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169</xdr:row>
      <xdr:rowOff>0</xdr:rowOff>
    </xdr:from>
    <xdr:to>
      <xdr:col>5</xdr:col>
      <xdr:colOff>2013858</xdr:colOff>
      <xdr:row>170</xdr:row>
      <xdr:rowOff>122465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0A9F1076-3E8C-48DF-8FAF-02B4CE25824E}"/>
            </a:ext>
          </a:extLst>
        </xdr:cNvPr>
        <xdr:cNvSpPr/>
      </xdr:nvSpPr>
      <xdr:spPr>
        <a:xfrm>
          <a:off x="4680857" y="25268464"/>
          <a:ext cx="2013858" cy="32657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이재기 와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ko-KR" altLang="en-US" sz="1100">
              <a:solidFill>
                <a:schemeClr val="tx1"/>
              </a:solidFill>
            </a:rPr>
            <a:t> 시작</a:t>
          </a:r>
        </a:p>
      </xdr:txBody>
    </xdr:sp>
    <xdr:clientData/>
  </xdr:twoCellAnchor>
  <xdr:twoCellAnchor>
    <xdr:from>
      <xdr:col>5</xdr:col>
      <xdr:colOff>27214</xdr:colOff>
      <xdr:row>174</xdr:row>
      <xdr:rowOff>204106</xdr:rowOff>
    </xdr:from>
    <xdr:to>
      <xdr:col>5</xdr:col>
      <xdr:colOff>2041072</xdr:colOff>
      <xdr:row>179</xdr:row>
      <xdr:rowOff>176893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F64C11F7-5860-4F00-A678-95D9292B1CE1}"/>
            </a:ext>
          </a:extLst>
        </xdr:cNvPr>
        <xdr:cNvSpPr/>
      </xdr:nvSpPr>
      <xdr:spPr>
        <a:xfrm>
          <a:off x="4708071" y="35936463"/>
          <a:ext cx="2013858" cy="99332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이재기와  </a:t>
          </a:r>
          <a:r>
            <a:rPr lang="en-US" altLang="ko-KR" sz="1100">
              <a:solidFill>
                <a:schemeClr val="tx1"/>
              </a:solidFill>
            </a:rPr>
            <a:t>PIO </a:t>
          </a:r>
          <a:r>
            <a:rPr lang="ko-KR" altLang="en-US" sz="1100">
              <a:solidFill>
                <a:schemeClr val="tx1"/>
              </a:solidFill>
            </a:rPr>
            <a:t>완료</a:t>
          </a:r>
          <a:endParaRPr lang="en-US" altLang="ko-KR" sz="1100">
            <a:solidFill>
              <a:schemeClr val="tx1"/>
            </a:solidFill>
          </a:endParaRPr>
        </a:p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감지</a:t>
          </a:r>
          <a:endParaRPr lang="en-US" altLang="ko-KR" sz="1100">
            <a:solidFill>
              <a:schemeClr val="tx1"/>
            </a:solidFill>
          </a:endParaRPr>
        </a:p>
        <a:p>
          <a:pPr algn="l"/>
          <a:r>
            <a:rPr lang="en-US" altLang="ko-KR" sz="1100">
              <a:solidFill>
                <a:schemeClr val="tx1"/>
              </a:solidFill>
            </a:rPr>
            <a:t>Glass ID </a:t>
          </a:r>
          <a:r>
            <a:rPr lang="ko-KR" altLang="en-US" sz="1100">
              <a:solidFill>
                <a:schemeClr val="tx1"/>
              </a:solidFill>
            </a:rPr>
            <a:t>리딩</a:t>
          </a:r>
        </a:p>
      </xdr:txBody>
    </xdr:sp>
    <xdr:clientData/>
  </xdr:twoCellAnchor>
  <xdr:twoCellAnchor>
    <xdr:from>
      <xdr:col>5</xdr:col>
      <xdr:colOff>0</xdr:colOff>
      <xdr:row>190</xdr:row>
      <xdr:rowOff>0</xdr:rowOff>
    </xdr:from>
    <xdr:to>
      <xdr:col>5</xdr:col>
      <xdr:colOff>2013858</xdr:colOff>
      <xdr:row>191</xdr:row>
      <xdr:rowOff>122465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id="{66B3CAA5-A155-47AC-9B4C-16F36BF5861C}"/>
            </a:ext>
          </a:extLst>
        </xdr:cNvPr>
        <xdr:cNvSpPr/>
      </xdr:nvSpPr>
      <xdr:spPr>
        <a:xfrm>
          <a:off x="4680857" y="28125964"/>
          <a:ext cx="2013858" cy="32657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</a:p>
      </xdr:txBody>
    </xdr:sp>
    <xdr:clientData/>
  </xdr:twoCellAnchor>
  <xdr:twoCellAnchor>
    <xdr:from>
      <xdr:col>5</xdr:col>
      <xdr:colOff>0</xdr:colOff>
      <xdr:row>196</xdr:row>
      <xdr:rowOff>0</xdr:rowOff>
    </xdr:from>
    <xdr:to>
      <xdr:col>5</xdr:col>
      <xdr:colOff>2013858</xdr:colOff>
      <xdr:row>197</xdr:row>
      <xdr:rowOff>122465</xdr:rowOff>
    </xdr:to>
    <xdr:sp macro="" textlink="">
      <xdr:nvSpPr>
        <xdr:cNvPr id="7" name="사각형: 둥근 모서리 6">
          <a:extLst>
            <a:ext uri="{FF2B5EF4-FFF2-40B4-BE49-F238E27FC236}">
              <a16:creationId xmlns:a16="http://schemas.microsoft.com/office/drawing/2014/main" id="{B7DE904D-FC8A-4564-B843-D7908519CE35}"/>
            </a:ext>
          </a:extLst>
        </xdr:cNvPr>
        <xdr:cNvSpPr/>
      </xdr:nvSpPr>
      <xdr:spPr>
        <a:xfrm>
          <a:off x="4680857" y="30575250"/>
          <a:ext cx="2013858" cy="32657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배출 완료</a:t>
          </a:r>
        </a:p>
      </xdr:txBody>
    </xdr:sp>
    <xdr:clientData/>
  </xdr:twoCellAnchor>
  <xdr:twoCellAnchor>
    <xdr:from>
      <xdr:col>5</xdr:col>
      <xdr:colOff>0</xdr:colOff>
      <xdr:row>204</xdr:row>
      <xdr:rowOff>0</xdr:rowOff>
    </xdr:from>
    <xdr:to>
      <xdr:col>5</xdr:col>
      <xdr:colOff>2013858</xdr:colOff>
      <xdr:row>205</xdr:row>
      <xdr:rowOff>122465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id="{7E106BB3-8FC9-4BEA-BD5C-DBF662B79AFD}"/>
            </a:ext>
          </a:extLst>
        </xdr:cNvPr>
        <xdr:cNvSpPr/>
      </xdr:nvSpPr>
      <xdr:spPr>
        <a:xfrm>
          <a:off x="4680857" y="32208107"/>
          <a:ext cx="2013858" cy="32657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동작 완료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217</xdr:row>
      <xdr:rowOff>0</xdr:rowOff>
    </xdr:from>
    <xdr:to>
      <xdr:col>5</xdr:col>
      <xdr:colOff>2013858</xdr:colOff>
      <xdr:row>218</xdr:row>
      <xdr:rowOff>122465</xdr:rowOff>
    </xdr:to>
    <xdr:sp macro="" textlink="">
      <xdr:nvSpPr>
        <xdr:cNvPr id="18" name="사각형: 둥근 모서리 17">
          <a:extLst>
            <a:ext uri="{FF2B5EF4-FFF2-40B4-BE49-F238E27FC236}">
              <a16:creationId xmlns:a16="http://schemas.microsoft.com/office/drawing/2014/main" id="{18594840-F470-4B62-B39B-65FF1DB6792C}"/>
            </a:ext>
          </a:extLst>
        </xdr:cNvPr>
        <xdr:cNvSpPr/>
      </xdr:nvSpPr>
      <xdr:spPr>
        <a:xfrm>
          <a:off x="4680857" y="34711821"/>
          <a:ext cx="2013858" cy="32657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BF01</a:t>
          </a:r>
          <a:r>
            <a:rPr lang="ko-KR" altLang="en-US" sz="1100">
              <a:solidFill>
                <a:schemeClr val="tx1"/>
              </a:solidFill>
            </a:rPr>
            <a:t> 과 </a:t>
          </a:r>
          <a:r>
            <a:rPr lang="en-US" altLang="ko-KR" sz="1100">
              <a:solidFill>
                <a:schemeClr val="tx1"/>
              </a:solidFill>
            </a:rPr>
            <a:t>PIO</a:t>
          </a:r>
          <a:r>
            <a:rPr lang="ko-KR" altLang="en-US" sz="1100">
              <a:solidFill>
                <a:schemeClr val="tx1"/>
              </a:solidFill>
            </a:rPr>
            <a:t> 시작</a:t>
          </a:r>
        </a:p>
      </xdr:txBody>
    </xdr:sp>
    <xdr:clientData/>
  </xdr:twoCellAnchor>
  <xdr:twoCellAnchor>
    <xdr:from>
      <xdr:col>5</xdr:col>
      <xdr:colOff>0</xdr:colOff>
      <xdr:row>231</xdr:row>
      <xdr:rowOff>0</xdr:rowOff>
    </xdr:from>
    <xdr:to>
      <xdr:col>5</xdr:col>
      <xdr:colOff>2013858</xdr:colOff>
      <xdr:row>232</xdr:row>
      <xdr:rowOff>122465</xdr:rowOff>
    </xdr:to>
    <xdr:sp macro="" textlink="">
      <xdr:nvSpPr>
        <xdr:cNvPr id="30" name="사각형: 둥근 모서리 29">
          <a:extLst>
            <a:ext uri="{FF2B5EF4-FFF2-40B4-BE49-F238E27FC236}">
              <a16:creationId xmlns:a16="http://schemas.microsoft.com/office/drawing/2014/main" id="{C81A1033-2914-41DB-A4D0-83B57656B4B0}"/>
            </a:ext>
          </a:extLst>
        </xdr:cNvPr>
        <xdr:cNvSpPr/>
      </xdr:nvSpPr>
      <xdr:spPr>
        <a:xfrm>
          <a:off x="4680857" y="40222714"/>
          <a:ext cx="2013858" cy="32657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배출 완료 </a:t>
          </a:r>
          <a:r>
            <a:rPr lang="en-US" altLang="ko-KR" sz="1100">
              <a:solidFill>
                <a:schemeClr val="tx1"/>
              </a:solidFill>
            </a:rPr>
            <a:t>(To EFEM)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239</xdr:row>
      <xdr:rowOff>0</xdr:rowOff>
    </xdr:from>
    <xdr:to>
      <xdr:col>5</xdr:col>
      <xdr:colOff>2013858</xdr:colOff>
      <xdr:row>240</xdr:row>
      <xdr:rowOff>122465</xdr:rowOff>
    </xdr:to>
    <xdr:sp macro="" textlink="">
      <xdr:nvSpPr>
        <xdr:cNvPr id="31" name="사각형: 둥근 모서리 30">
          <a:extLst>
            <a:ext uri="{FF2B5EF4-FFF2-40B4-BE49-F238E27FC236}">
              <a16:creationId xmlns:a16="http://schemas.microsoft.com/office/drawing/2014/main" id="{5473A24C-07C0-4A5A-8351-7E51986179B7}"/>
            </a:ext>
          </a:extLst>
        </xdr:cNvPr>
        <xdr:cNvSpPr/>
      </xdr:nvSpPr>
      <xdr:spPr>
        <a:xfrm>
          <a:off x="4680857" y="41855571"/>
          <a:ext cx="2013858" cy="32657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동작 완료 </a:t>
          </a:r>
          <a:r>
            <a:rPr lang="en-US" altLang="ko-KR" sz="1100">
              <a:solidFill>
                <a:schemeClr val="tx1"/>
              </a:solidFill>
            </a:rPr>
            <a:t>(EFEM PIO </a:t>
          </a:r>
          <a:r>
            <a:rPr lang="ko-KR" altLang="en-US" sz="1100">
              <a:solidFill>
                <a:schemeClr val="tx1"/>
              </a:solidFill>
            </a:rPr>
            <a:t>완료</a:t>
          </a:r>
          <a:r>
            <a:rPr lang="en-US" altLang="ko-KR" sz="1100">
              <a:solidFill>
                <a:schemeClr val="tx1"/>
              </a:solidFill>
            </a:rPr>
            <a:t>)</a:t>
          </a:r>
        </a:p>
      </xdr:txBody>
    </xdr:sp>
    <xdr:clientData/>
  </xdr:twoCellAnchor>
  <xdr:twoCellAnchor>
    <xdr:from>
      <xdr:col>5</xdr:col>
      <xdr:colOff>0</xdr:colOff>
      <xdr:row>223</xdr:row>
      <xdr:rowOff>0</xdr:rowOff>
    </xdr:from>
    <xdr:to>
      <xdr:col>5</xdr:col>
      <xdr:colOff>2013858</xdr:colOff>
      <xdr:row>224</xdr:row>
      <xdr:rowOff>122465</xdr:rowOff>
    </xdr:to>
    <xdr:sp macro="" textlink="">
      <xdr:nvSpPr>
        <xdr:cNvPr id="32" name="사각형: 둥근 모서리 31">
          <a:extLst>
            <a:ext uri="{FF2B5EF4-FFF2-40B4-BE49-F238E27FC236}">
              <a16:creationId xmlns:a16="http://schemas.microsoft.com/office/drawing/2014/main" id="{098BEAFC-BB19-4A49-81CE-E1BF50B2E3F9}"/>
            </a:ext>
          </a:extLst>
        </xdr:cNvPr>
        <xdr:cNvSpPr/>
      </xdr:nvSpPr>
      <xdr:spPr>
        <a:xfrm>
          <a:off x="4680857" y="45788036"/>
          <a:ext cx="2013858" cy="32657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Glass </a:t>
          </a:r>
          <a:r>
            <a:rPr lang="ko-KR" altLang="en-US" sz="1100">
              <a:solidFill>
                <a:schemeClr val="tx1"/>
              </a:solidFill>
            </a:rPr>
            <a:t>로딩 완료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D30"/>
  <sheetViews>
    <sheetView view="pageBreakPreview" zoomScale="115" zoomScaleNormal="100" zoomScaleSheetLayoutView="115" workbookViewId="0">
      <selection activeCell="B5" sqref="B5"/>
    </sheetView>
  </sheetViews>
  <sheetFormatPr defaultColWidth="9" defaultRowHeight="16.5"/>
  <cols>
    <col min="1" max="1" width="2.5" style="2" customWidth="1"/>
    <col min="2" max="2" width="18.625" style="2" customWidth="1"/>
    <col min="3" max="3" width="14" style="2" customWidth="1"/>
    <col min="4" max="4" width="71.125" style="2" customWidth="1"/>
    <col min="5" max="5" width="2.5" style="2" customWidth="1"/>
    <col min="6" max="16384" width="9" style="2"/>
  </cols>
  <sheetData>
    <row r="1" spans="2:4" ht="15" customHeight="1"/>
    <row r="2" spans="2:4">
      <c r="B2" s="3" t="s">
        <v>5</v>
      </c>
      <c r="C2" s="3" t="s">
        <v>6</v>
      </c>
      <c r="D2" s="3" t="s">
        <v>7</v>
      </c>
    </row>
    <row r="3" spans="2:4">
      <c r="B3" s="4" t="s">
        <v>312</v>
      </c>
      <c r="C3" s="4"/>
      <c r="D3" s="5" t="s">
        <v>8</v>
      </c>
    </row>
    <row r="4" spans="2:4" ht="66">
      <c r="B4" s="4" t="s">
        <v>492</v>
      </c>
      <c r="C4" s="6"/>
      <c r="D4" s="105" t="s">
        <v>442</v>
      </c>
    </row>
    <row r="5" spans="2:4">
      <c r="B5" s="4"/>
      <c r="C5" s="4"/>
      <c r="D5" s="4"/>
    </row>
    <row r="6" spans="2:4">
      <c r="B6" s="4"/>
      <c r="C6" s="4"/>
      <c r="D6" s="4"/>
    </row>
    <row r="7" spans="2:4">
      <c r="B7" s="4"/>
      <c r="C7" s="4"/>
      <c r="D7" s="4"/>
    </row>
    <row r="8" spans="2:4">
      <c r="B8" s="4"/>
      <c r="C8" s="4"/>
      <c r="D8" s="4"/>
    </row>
    <row r="9" spans="2:4">
      <c r="B9" s="4"/>
      <c r="C9" s="4"/>
      <c r="D9" s="4"/>
    </row>
    <row r="10" spans="2:4">
      <c r="B10" s="4"/>
      <c r="C10" s="4"/>
      <c r="D10" s="4"/>
    </row>
    <row r="11" spans="2:4">
      <c r="B11" s="4"/>
      <c r="C11" s="4"/>
      <c r="D11" s="4"/>
    </row>
    <row r="12" spans="2:4">
      <c r="B12" s="4"/>
      <c r="C12" s="4"/>
      <c r="D12" s="4"/>
    </row>
    <row r="13" spans="2:4">
      <c r="B13" s="4"/>
      <c r="C13" s="4"/>
      <c r="D13" s="4"/>
    </row>
    <row r="14" spans="2:4">
      <c r="B14" s="4"/>
      <c r="C14" s="4"/>
      <c r="D14" s="4"/>
    </row>
    <row r="15" spans="2:4">
      <c r="B15" s="4"/>
      <c r="C15" s="4"/>
      <c r="D15" s="4"/>
    </row>
    <row r="16" spans="2:4">
      <c r="B16" s="4"/>
      <c r="C16" s="4"/>
      <c r="D16" s="4"/>
    </row>
    <row r="17" spans="2:4">
      <c r="B17" s="4"/>
      <c r="C17" s="4"/>
      <c r="D17" s="4"/>
    </row>
    <row r="18" spans="2:4">
      <c r="B18" s="4"/>
      <c r="C18" s="4"/>
      <c r="D18" s="4"/>
    </row>
    <row r="19" spans="2:4">
      <c r="B19" s="4"/>
      <c r="C19" s="4"/>
      <c r="D19" s="4"/>
    </row>
    <row r="20" spans="2:4">
      <c r="B20" s="4"/>
      <c r="C20" s="4"/>
      <c r="D20" s="4"/>
    </row>
    <row r="21" spans="2:4">
      <c r="B21" s="4"/>
      <c r="C21" s="4"/>
      <c r="D21" s="4"/>
    </row>
    <row r="22" spans="2:4">
      <c r="B22" s="4"/>
      <c r="C22" s="4"/>
      <c r="D22" s="4"/>
    </row>
    <row r="23" spans="2:4">
      <c r="B23" s="4"/>
      <c r="C23" s="4"/>
      <c r="D23" s="4"/>
    </row>
    <row r="24" spans="2:4">
      <c r="B24" s="4"/>
      <c r="C24" s="4"/>
      <c r="D24" s="4"/>
    </row>
    <row r="25" spans="2:4">
      <c r="B25" s="4"/>
      <c r="C25" s="4"/>
      <c r="D25" s="4"/>
    </row>
    <row r="26" spans="2:4">
      <c r="B26" s="4"/>
      <c r="C26" s="4"/>
      <c r="D26" s="4"/>
    </row>
    <row r="27" spans="2:4">
      <c r="B27" s="4"/>
      <c r="C27" s="4"/>
      <c r="D27" s="4"/>
    </row>
    <row r="28" spans="2:4">
      <c r="B28" s="4"/>
      <c r="C28" s="4"/>
      <c r="D28" s="4"/>
    </row>
    <row r="29" spans="2:4">
      <c r="B29" s="4"/>
      <c r="C29" s="4"/>
      <c r="D29" s="4"/>
    </row>
    <row r="30" spans="2:4" ht="15" customHeight="1"/>
  </sheetData>
  <phoneticPr fontId="1" type="noConversion"/>
  <pageMargins left="0.43" right="0.36" top="0.39370078740157483" bottom="0.39" header="0.31496062992125984" footer="0.31496062992125984"/>
  <pageSetup paperSize="9"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E31"/>
  <sheetViews>
    <sheetView showGridLines="0" view="pageBreakPreview" zoomScale="115" zoomScaleNormal="70" zoomScaleSheetLayoutView="115" workbookViewId="0">
      <selection activeCell="D26" sqref="D26"/>
    </sheetView>
  </sheetViews>
  <sheetFormatPr defaultColWidth="8.75" defaultRowHeight="16.5"/>
  <cols>
    <col min="1" max="1" width="1.75" style="23" customWidth="1"/>
    <col min="2" max="3" width="13.75" style="23" customWidth="1"/>
    <col min="4" max="4" width="62.625" style="23" customWidth="1"/>
    <col min="5" max="5" width="13.75" style="23" customWidth="1"/>
    <col min="6" max="6" width="1.75" style="23" customWidth="1"/>
    <col min="7" max="7" width="8.75" style="23"/>
    <col min="8" max="8" width="34.625" style="23" customWidth="1"/>
    <col min="9" max="10" width="8.75" style="23" customWidth="1"/>
    <col min="11" max="16384" width="8.75" style="23"/>
  </cols>
  <sheetData>
    <row r="1" spans="1:5" ht="7.15" customHeight="1" thickBot="1">
      <c r="A1" s="40"/>
      <c r="B1" s="40"/>
      <c r="C1" s="40"/>
      <c r="D1" s="40"/>
      <c r="E1" s="40"/>
    </row>
    <row r="2" spans="1:5" ht="19.899999999999999" customHeight="1" thickBot="1">
      <c r="A2" s="40"/>
      <c r="B2" s="143" t="s">
        <v>178</v>
      </c>
      <c r="C2" s="144"/>
      <c r="D2" s="144"/>
      <c r="E2" s="145"/>
    </row>
    <row r="3" spans="1:5" ht="19.899999999999999" customHeight="1" thickBot="1">
      <c r="A3" s="40"/>
      <c r="B3" s="146"/>
      <c r="C3" s="147"/>
      <c r="D3" s="147"/>
      <c r="E3" s="148"/>
    </row>
    <row r="4" spans="1:5" ht="7.15" customHeight="1">
      <c r="A4" s="40"/>
      <c r="B4" s="40"/>
      <c r="C4" s="40"/>
      <c r="D4" s="40"/>
      <c r="E4" s="40"/>
    </row>
    <row r="7" spans="1:5">
      <c r="A7" s="40"/>
      <c r="B7" s="40"/>
      <c r="C7" s="40"/>
      <c r="D7" s="40"/>
      <c r="E7" s="40"/>
    </row>
    <row r="8" spans="1:5">
      <c r="A8" s="40"/>
      <c r="B8" s="40"/>
      <c r="C8" s="40"/>
      <c r="D8" s="40"/>
      <c r="E8" s="40"/>
    </row>
    <row r="9" spans="1:5">
      <c r="A9" s="40"/>
      <c r="B9" s="40"/>
      <c r="C9" s="40"/>
      <c r="D9" s="40"/>
      <c r="E9" s="40"/>
    </row>
    <row r="10" spans="1:5">
      <c r="A10" s="40"/>
      <c r="B10" s="40"/>
      <c r="C10" s="40"/>
      <c r="D10" s="40"/>
      <c r="E10" s="40"/>
    </row>
    <row r="11" spans="1:5">
      <c r="A11" s="40"/>
      <c r="B11" s="40"/>
      <c r="C11" s="40"/>
      <c r="D11" s="40"/>
      <c r="E11" s="40"/>
    </row>
    <row r="12" spans="1:5">
      <c r="A12" s="40"/>
      <c r="B12" s="40"/>
      <c r="C12" s="40"/>
      <c r="D12" s="40"/>
      <c r="E12" s="40"/>
    </row>
    <row r="13" spans="1:5">
      <c r="A13" s="40"/>
      <c r="B13" s="40"/>
      <c r="C13" s="40"/>
      <c r="D13" s="40"/>
      <c r="E13" s="40"/>
    </row>
    <row r="14" spans="1:5">
      <c r="A14" s="40"/>
      <c r="B14" s="40"/>
      <c r="C14" s="40"/>
      <c r="D14" s="40"/>
      <c r="E14" s="40"/>
    </row>
    <row r="15" spans="1:5">
      <c r="A15" s="40"/>
      <c r="B15" s="40"/>
      <c r="C15" s="40"/>
      <c r="D15" s="40"/>
      <c r="E15" s="40"/>
    </row>
    <row r="16" spans="1:5">
      <c r="A16" s="40"/>
      <c r="B16" s="40"/>
      <c r="C16" s="40"/>
      <c r="D16" s="40"/>
      <c r="E16" s="40"/>
    </row>
    <row r="17" spans="1:5">
      <c r="A17" s="40"/>
      <c r="B17" s="40"/>
      <c r="C17" s="40"/>
      <c r="D17" s="40"/>
      <c r="E17" s="40"/>
    </row>
    <row r="18" spans="1:5">
      <c r="A18" s="40"/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4" spans="1:5" ht="17.25" thickBot="1">
      <c r="B24" s="41" t="s">
        <v>62</v>
      </c>
      <c r="C24" s="41" t="s">
        <v>63</v>
      </c>
      <c r="D24" s="41" t="s">
        <v>64</v>
      </c>
      <c r="E24" s="41" t="s">
        <v>65</v>
      </c>
    </row>
    <row r="25" spans="1:5">
      <c r="B25" s="153" t="s">
        <v>68</v>
      </c>
      <c r="C25" s="149" t="s">
        <v>69</v>
      </c>
      <c r="D25" s="42" t="s">
        <v>221</v>
      </c>
      <c r="E25" s="151" t="s">
        <v>9</v>
      </c>
    </row>
    <row r="26" spans="1:5">
      <c r="B26" s="154"/>
      <c r="C26" s="150"/>
      <c r="D26" s="45" t="s">
        <v>222</v>
      </c>
      <c r="E26" s="152"/>
    </row>
    <row r="27" spans="1:5">
      <c r="B27" s="154"/>
      <c r="C27" s="43" t="s">
        <v>70</v>
      </c>
      <c r="D27" s="45" t="s">
        <v>71</v>
      </c>
      <c r="E27" s="44" t="s">
        <v>67</v>
      </c>
    </row>
    <row r="28" spans="1:5" ht="25.5">
      <c r="B28" s="154"/>
      <c r="C28" s="43" t="s">
        <v>72</v>
      </c>
      <c r="D28" s="43" t="s">
        <v>73</v>
      </c>
      <c r="E28" s="44" t="s">
        <v>74</v>
      </c>
    </row>
    <row r="29" spans="1:5">
      <c r="B29" s="154"/>
      <c r="C29" s="43" t="s">
        <v>75</v>
      </c>
      <c r="D29" s="43" t="s">
        <v>493</v>
      </c>
      <c r="E29" s="46" t="s">
        <v>66</v>
      </c>
    </row>
    <row r="30" spans="1:5">
      <c r="B30" s="154"/>
      <c r="C30" s="43" t="s">
        <v>76</v>
      </c>
      <c r="D30" s="43" t="s">
        <v>220</v>
      </c>
      <c r="E30" s="44" t="s">
        <v>77</v>
      </c>
    </row>
    <row r="31" spans="1:5" ht="10.5" customHeight="1"/>
  </sheetData>
  <sheetProtection formatCells="0" formatRows="0" insertRows="0" selectLockedCells="1"/>
  <mergeCells count="4">
    <mergeCell ref="B2:E3"/>
    <mergeCell ref="C25:C26"/>
    <mergeCell ref="E25:E26"/>
    <mergeCell ref="B25:B30"/>
  </mergeCells>
  <phoneticPr fontId="1" type="noConversion"/>
  <printOptions horizontalCentered="1" verticalCentered="1"/>
  <pageMargins left="0.25" right="0.25" top="0.25" bottom="0.25" header="0.25" footer="0.25"/>
  <pageSetup paperSize="9" scale="84" fitToHeight="0" orientation="portrait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F11"/>
  <sheetViews>
    <sheetView view="pageBreakPreview" zoomScaleNormal="100" zoomScaleSheetLayoutView="100" workbookViewId="0">
      <selection activeCell="D20" sqref="D20"/>
    </sheetView>
  </sheetViews>
  <sheetFormatPr defaultRowHeight="16.5"/>
  <cols>
    <col min="1" max="1" width="2.5" style="23" customWidth="1"/>
    <col min="2" max="2" width="7.5" style="23" customWidth="1"/>
    <col min="3" max="3" width="17.5" style="34" bestFit="1" customWidth="1"/>
    <col min="4" max="4" width="11.625" style="34" customWidth="1"/>
    <col min="5" max="5" width="6.375" style="34" customWidth="1"/>
    <col min="6" max="6" width="39.75" style="23" customWidth="1"/>
    <col min="7" max="7" width="2.5" style="23" customWidth="1"/>
    <col min="8" max="248" width="9" style="23"/>
    <col min="249" max="249" width="8.75" style="23" bestFit="1" customWidth="1"/>
    <col min="250" max="250" width="7.125" style="23" customWidth="1"/>
    <col min="251" max="251" width="17.75" style="23" bestFit="1" customWidth="1"/>
    <col min="252" max="252" width="8.5" style="23" bestFit="1" customWidth="1"/>
    <col min="253" max="253" width="2.5" style="23" bestFit="1" customWidth="1"/>
    <col min="254" max="254" width="5.5" style="23" bestFit="1" customWidth="1"/>
    <col min="255" max="255" width="17.875" style="23" bestFit="1" customWidth="1"/>
    <col min="256" max="256" width="8.25" style="23" bestFit="1" customWidth="1"/>
    <col min="257" max="257" width="16.625" style="23" bestFit="1" customWidth="1"/>
    <col min="258" max="258" width="6.375" style="23" bestFit="1" customWidth="1"/>
    <col min="259" max="259" width="6.125" style="23" customWidth="1"/>
    <col min="260" max="260" width="4.5" style="23" bestFit="1" customWidth="1"/>
    <col min="261" max="261" width="17.75" style="23" bestFit="1" customWidth="1"/>
    <col min="262" max="262" width="17.75" style="23" customWidth="1"/>
    <col min="263" max="504" width="9" style="23"/>
    <col min="505" max="505" width="8.75" style="23" bestFit="1" customWidth="1"/>
    <col min="506" max="506" width="7.125" style="23" customWidth="1"/>
    <col min="507" max="507" width="17.75" style="23" bestFit="1" customWidth="1"/>
    <col min="508" max="508" width="8.5" style="23" bestFit="1" customWidth="1"/>
    <col min="509" max="509" width="2.5" style="23" bestFit="1" customWidth="1"/>
    <col min="510" max="510" width="5.5" style="23" bestFit="1" customWidth="1"/>
    <col min="511" max="511" width="17.875" style="23" bestFit="1" customWidth="1"/>
    <col min="512" max="512" width="8.25" style="23" bestFit="1" customWidth="1"/>
    <col min="513" max="513" width="16.625" style="23" bestFit="1" customWidth="1"/>
    <col min="514" max="514" width="6.375" style="23" bestFit="1" customWidth="1"/>
    <col min="515" max="515" width="6.125" style="23" customWidth="1"/>
    <col min="516" max="516" width="4.5" style="23" bestFit="1" customWidth="1"/>
    <col min="517" max="517" width="17.75" style="23" bestFit="1" customWidth="1"/>
    <col min="518" max="518" width="17.75" style="23" customWidth="1"/>
    <col min="519" max="760" width="9" style="23"/>
    <col min="761" max="761" width="8.75" style="23" bestFit="1" customWidth="1"/>
    <col min="762" max="762" width="7.125" style="23" customWidth="1"/>
    <col min="763" max="763" width="17.75" style="23" bestFit="1" customWidth="1"/>
    <col min="764" max="764" width="8.5" style="23" bestFit="1" customWidth="1"/>
    <col min="765" max="765" width="2.5" style="23" bestFit="1" customWidth="1"/>
    <col min="766" max="766" width="5.5" style="23" bestFit="1" customWidth="1"/>
    <col min="767" max="767" width="17.875" style="23" bestFit="1" customWidth="1"/>
    <col min="768" max="768" width="8.25" style="23" bestFit="1" customWidth="1"/>
    <col min="769" max="769" width="16.625" style="23" bestFit="1" customWidth="1"/>
    <col min="770" max="770" width="6.375" style="23" bestFit="1" customWidth="1"/>
    <col min="771" max="771" width="6.125" style="23" customWidth="1"/>
    <col min="772" max="772" width="4.5" style="23" bestFit="1" customWidth="1"/>
    <col min="773" max="773" width="17.75" style="23" bestFit="1" customWidth="1"/>
    <col min="774" max="774" width="17.75" style="23" customWidth="1"/>
    <col min="775" max="1016" width="9" style="23"/>
    <col min="1017" max="1017" width="8.75" style="23" bestFit="1" customWidth="1"/>
    <col min="1018" max="1018" width="7.125" style="23" customWidth="1"/>
    <col min="1019" max="1019" width="17.75" style="23" bestFit="1" customWidth="1"/>
    <col min="1020" max="1020" width="8.5" style="23" bestFit="1" customWidth="1"/>
    <col min="1021" max="1021" width="2.5" style="23" bestFit="1" customWidth="1"/>
    <col min="1022" max="1022" width="5.5" style="23" bestFit="1" customWidth="1"/>
    <col min="1023" max="1023" width="17.875" style="23" bestFit="1" customWidth="1"/>
    <col min="1024" max="1024" width="8.25" style="23" bestFit="1" customWidth="1"/>
    <col min="1025" max="1025" width="16.625" style="23" bestFit="1" customWidth="1"/>
    <col min="1026" max="1026" width="6.375" style="23" bestFit="1" customWidth="1"/>
    <col min="1027" max="1027" width="6.125" style="23" customWidth="1"/>
    <col min="1028" max="1028" width="4.5" style="23" bestFit="1" customWidth="1"/>
    <col min="1029" max="1029" width="17.75" style="23" bestFit="1" customWidth="1"/>
    <col min="1030" max="1030" width="17.75" style="23" customWidth="1"/>
    <col min="1031" max="1272" width="9" style="23"/>
    <col min="1273" max="1273" width="8.75" style="23" bestFit="1" customWidth="1"/>
    <col min="1274" max="1274" width="7.125" style="23" customWidth="1"/>
    <col min="1275" max="1275" width="17.75" style="23" bestFit="1" customWidth="1"/>
    <col min="1276" max="1276" width="8.5" style="23" bestFit="1" customWidth="1"/>
    <col min="1277" max="1277" width="2.5" style="23" bestFit="1" customWidth="1"/>
    <col min="1278" max="1278" width="5.5" style="23" bestFit="1" customWidth="1"/>
    <col min="1279" max="1279" width="17.875" style="23" bestFit="1" customWidth="1"/>
    <col min="1280" max="1280" width="8.25" style="23" bestFit="1" customWidth="1"/>
    <col min="1281" max="1281" width="16.625" style="23" bestFit="1" customWidth="1"/>
    <col min="1282" max="1282" width="6.375" style="23" bestFit="1" customWidth="1"/>
    <col min="1283" max="1283" width="6.125" style="23" customWidth="1"/>
    <col min="1284" max="1284" width="4.5" style="23" bestFit="1" customWidth="1"/>
    <col min="1285" max="1285" width="17.75" style="23" bestFit="1" customWidth="1"/>
    <col min="1286" max="1286" width="17.75" style="23" customWidth="1"/>
    <col min="1287" max="1528" width="9" style="23"/>
    <col min="1529" max="1529" width="8.75" style="23" bestFit="1" customWidth="1"/>
    <col min="1530" max="1530" width="7.125" style="23" customWidth="1"/>
    <col min="1531" max="1531" width="17.75" style="23" bestFit="1" customWidth="1"/>
    <col min="1532" max="1532" width="8.5" style="23" bestFit="1" customWidth="1"/>
    <col min="1533" max="1533" width="2.5" style="23" bestFit="1" customWidth="1"/>
    <col min="1534" max="1534" width="5.5" style="23" bestFit="1" customWidth="1"/>
    <col min="1535" max="1535" width="17.875" style="23" bestFit="1" customWidth="1"/>
    <col min="1536" max="1536" width="8.25" style="23" bestFit="1" customWidth="1"/>
    <col min="1537" max="1537" width="16.625" style="23" bestFit="1" customWidth="1"/>
    <col min="1538" max="1538" width="6.375" style="23" bestFit="1" customWidth="1"/>
    <col min="1539" max="1539" width="6.125" style="23" customWidth="1"/>
    <col min="1540" max="1540" width="4.5" style="23" bestFit="1" customWidth="1"/>
    <col min="1541" max="1541" width="17.75" style="23" bestFit="1" customWidth="1"/>
    <col min="1542" max="1542" width="17.75" style="23" customWidth="1"/>
    <col min="1543" max="1784" width="9" style="23"/>
    <col min="1785" max="1785" width="8.75" style="23" bestFit="1" customWidth="1"/>
    <col min="1786" max="1786" width="7.125" style="23" customWidth="1"/>
    <col min="1787" max="1787" width="17.75" style="23" bestFit="1" customWidth="1"/>
    <col min="1788" max="1788" width="8.5" style="23" bestFit="1" customWidth="1"/>
    <col min="1789" max="1789" width="2.5" style="23" bestFit="1" customWidth="1"/>
    <col min="1790" max="1790" width="5.5" style="23" bestFit="1" customWidth="1"/>
    <col min="1791" max="1791" width="17.875" style="23" bestFit="1" customWidth="1"/>
    <col min="1792" max="1792" width="8.25" style="23" bestFit="1" customWidth="1"/>
    <col min="1793" max="1793" width="16.625" style="23" bestFit="1" customWidth="1"/>
    <col min="1794" max="1794" width="6.375" style="23" bestFit="1" customWidth="1"/>
    <col min="1795" max="1795" width="6.125" style="23" customWidth="1"/>
    <col min="1796" max="1796" width="4.5" style="23" bestFit="1" customWidth="1"/>
    <col min="1797" max="1797" width="17.75" style="23" bestFit="1" customWidth="1"/>
    <col min="1798" max="1798" width="17.75" style="23" customWidth="1"/>
    <col min="1799" max="2040" width="9" style="23"/>
    <col min="2041" max="2041" width="8.75" style="23" bestFit="1" customWidth="1"/>
    <col min="2042" max="2042" width="7.125" style="23" customWidth="1"/>
    <col min="2043" max="2043" width="17.75" style="23" bestFit="1" customWidth="1"/>
    <col min="2044" max="2044" width="8.5" style="23" bestFit="1" customWidth="1"/>
    <col min="2045" max="2045" width="2.5" style="23" bestFit="1" customWidth="1"/>
    <col min="2046" max="2046" width="5.5" style="23" bestFit="1" customWidth="1"/>
    <col min="2047" max="2047" width="17.875" style="23" bestFit="1" customWidth="1"/>
    <col min="2048" max="2048" width="8.25" style="23" bestFit="1" customWidth="1"/>
    <col min="2049" max="2049" width="16.625" style="23" bestFit="1" customWidth="1"/>
    <col min="2050" max="2050" width="6.375" style="23" bestFit="1" customWidth="1"/>
    <col min="2051" max="2051" width="6.125" style="23" customWidth="1"/>
    <col min="2052" max="2052" width="4.5" style="23" bestFit="1" customWidth="1"/>
    <col min="2053" max="2053" width="17.75" style="23" bestFit="1" customWidth="1"/>
    <col min="2054" max="2054" width="17.75" style="23" customWidth="1"/>
    <col min="2055" max="2296" width="9" style="23"/>
    <col min="2297" max="2297" width="8.75" style="23" bestFit="1" customWidth="1"/>
    <col min="2298" max="2298" width="7.125" style="23" customWidth="1"/>
    <col min="2299" max="2299" width="17.75" style="23" bestFit="1" customWidth="1"/>
    <col min="2300" max="2300" width="8.5" style="23" bestFit="1" customWidth="1"/>
    <col min="2301" max="2301" width="2.5" style="23" bestFit="1" customWidth="1"/>
    <col min="2302" max="2302" width="5.5" style="23" bestFit="1" customWidth="1"/>
    <col min="2303" max="2303" width="17.875" style="23" bestFit="1" customWidth="1"/>
    <col min="2304" max="2304" width="8.25" style="23" bestFit="1" customWidth="1"/>
    <col min="2305" max="2305" width="16.625" style="23" bestFit="1" customWidth="1"/>
    <col min="2306" max="2306" width="6.375" style="23" bestFit="1" customWidth="1"/>
    <col min="2307" max="2307" width="6.125" style="23" customWidth="1"/>
    <col min="2308" max="2308" width="4.5" style="23" bestFit="1" customWidth="1"/>
    <col min="2309" max="2309" width="17.75" style="23" bestFit="1" customWidth="1"/>
    <col min="2310" max="2310" width="17.75" style="23" customWidth="1"/>
    <col min="2311" max="2552" width="9" style="23"/>
    <col min="2553" max="2553" width="8.75" style="23" bestFit="1" customWidth="1"/>
    <col min="2554" max="2554" width="7.125" style="23" customWidth="1"/>
    <col min="2555" max="2555" width="17.75" style="23" bestFit="1" customWidth="1"/>
    <col min="2556" max="2556" width="8.5" style="23" bestFit="1" customWidth="1"/>
    <col min="2557" max="2557" width="2.5" style="23" bestFit="1" customWidth="1"/>
    <col min="2558" max="2558" width="5.5" style="23" bestFit="1" customWidth="1"/>
    <col min="2559" max="2559" width="17.875" style="23" bestFit="1" customWidth="1"/>
    <col min="2560" max="2560" width="8.25" style="23" bestFit="1" customWidth="1"/>
    <col min="2561" max="2561" width="16.625" style="23" bestFit="1" customWidth="1"/>
    <col min="2562" max="2562" width="6.375" style="23" bestFit="1" customWidth="1"/>
    <col min="2563" max="2563" width="6.125" style="23" customWidth="1"/>
    <col min="2564" max="2564" width="4.5" style="23" bestFit="1" customWidth="1"/>
    <col min="2565" max="2565" width="17.75" style="23" bestFit="1" customWidth="1"/>
    <col min="2566" max="2566" width="17.75" style="23" customWidth="1"/>
    <col min="2567" max="2808" width="9" style="23"/>
    <col min="2809" max="2809" width="8.75" style="23" bestFit="1" customWidth="1"/>
    <col min="2810" max="2810" width="7.125" style="23" customWidth="1"/>
    <col min="2811" max="2811" width="17.75" style="23" bestFit="1" customWidth="1"/>
    <col min="2812" max="2812" width="8.5" style="23" bestFit="1" customWidth="1"/>
    <col min="2813" max="2813" width="2.5" style="23" bestFit="1" customWidth="1"/>
    <col min="2814" max="2814" width="5.5" style="23" bestFit="1" customWidth="1"/>
    <col min="2815" max="2815" width="17.875" style="23" bestFit="1" customWidth="1"/>
    <col min="2816" max="2816" width="8.25" style="23" bestFit="1" customWidth="1"/>
    <col min="2817" max="2817" width="16.625" style="23" bestFit="1" customWidth="1"/>
    <col min="2818" max="2818" width="6.375" style="23" bestFit="1" customWidth="1"/>
    <col min="2819" max="2819" width="6.125" style="23" customWidth="1"/>
    <col min="2820" max="2820" width="4.5" style="23" bestFit="1" customWidth="1"/>
    <col min="2821" max="2821" width="17.75" style="23" bestFit="1" customWidth="1"/>
    <col min="2822" max="2822" width="17.75" style="23" customWidth="1"/>
    <col min="2823" max="3064" width="9" style="23"/>
    <col min="3065" max="3065" width="8.75" style="23" bestFit="1" customWidth="1"/>
    <col min="3066" max="3066" width="7.125" style="23" customWidth="1"/>
    <col min="3067" max="3067" width="17.75" style="23" bestFit="1" customWidth="1"/>
    <col min="3068" max="3068" width="8.5" style="23" bestFit="1" customWidth="1"/>
    <col min="3069" max="3069" width="2.5" style="23" bestFit="1" customWidth="1"/>
    <col min="3070" max="3070" width="5.5" style="23" bestFit="1" customWidth="1"/>
    <col min="3071" max="3071" width="17.875" style="23" bestFit="1" customWidth="1"/>
    <col min="3072" max="3072" width="8.25" style="23" bestFit="1" customWidth="1"/>
    <col min="3073" max="3073" width="16.625" style="23" bestFit="1" customWidth="1"/>
    <col min="3074" max="3074" width="6.375" style="23" bestFit="1" customWidth="1"/>
    <col min="3075" max="3075" width="6.125" style="23" customWidth="1"/>
    <col min="3076" max="3076" width="4.5" style="23" bestFit="1" customWidth="1"/>
    <col min="3077" max="3077" width="17.75" style="23" bestFit="1" customWidth="1"/>
    <col min="3078" max="3078" width="17.75" style="23" customWidth="1"/>
    <col min="3079" max="3320" width="9" style="23"/>
    <col min="3321" max="3321" width="8.75" style="23" bestFit="1" customWidth="1"/>
    <col min="3322" max="3322" width="7.125" style="23" customWidth="1"/>
    <col min="3323" max="3323" width="17.75" style="23" bestFit="1" customWidth="1"/>
    <col min="3324" max="3324" width="8.5" style="23" bestFit="1" customWidth="1"/>
    <col min="3325" max="3325" width="2.5" style="23" bestFit="1" customWidth="1"/>
    <col min="3326" max="3326" width="5.5" style="23" bestFit="1" customWidth="1"/>
    <col min="3327" max="3327" width="17.875" style="23" bestFit="1" customWidth="1"/>
    <col min="3328" max="3328" width="8.25" style="23" bestFit="1" customWidth="1"/>
    <col min="3329" max="3329" width="16.625" style="23" bestFit="1" customWidth="1"/>
    <col min="3330" max="3330" width="6.375" style="23" bestFit="1" customWidth="1"/>
    <col min="3331" max="3331" width="6.125" style="23" customWidth="1"/>
    <col min="3332" max="3332" width="4.5" style="23" bestFit="1" customWidth="1"/>
    <col min="3333" max="3333" width="17.75" style="23" bestFit="1" customWidth="1"/>
    <col min="3334" max="3334" width="17.75" style="23" customWidth="1"/>
    <col min="3335" max="3576" width="9" style="23"/>
    <col min="3577" max="3577" width="8.75" style="23" bestFit="1" customWidth="1"/>
    <col min="3578" max="3578" width="7.125" style="23" customWidth="1"/>
    <col min="3579" max="3579" width="17.75" style="23" bestFit="1" customWidth="1"/>
    <col min="3580" max="3580" width="8.5" style="23" bestFit="1" customWidth="1"/>
    <col min="3581" max="3581" width="2.5" style="23" bestFit="1" customWidth="1"/>
    <col min="3582" max="3582" width="5.5" style="23" bestFit="1" customWidth="1"/>
    <col min="3583" max="3583" width="17.875" style="23" bestFit="1" customWidth="1"/>
    <col min="3584" max="3584" width="8.25" style="23" bestFit="1" customWidth="1"/>
    <col min="3585" max="3585" width="16.625" style="23" bestFit="1" customWidth="1"/>
    <col min="3586" max="3586" width="6.375" style="23" bestFit="1" customWidth="1"/>
    <col min="3587" max="3587" width="6.125" style="23" customWidth="1"/>
    <col min="3588" max="3588" width="4.5" style="23" bestFit="1" customWidth="1"/>
    <col min="3589" max="3589" width="17.75" style="23" bestFit="1" customWidth="1"/>
    <col min="3590" max="3590" width="17.75" style="23" customWidth="1"/>
    <col min="3591" max="3832" width="9" style="23"/>
    <col min="3833" max="3833" width="8.75" style="23" bestFit="1" customWidth="1"/>
    <col min="3834" max="3834" width="7.125" style="23" customWidth="1"/>
    <col min="3835" max="3835" width="17.75" style="23" bestFit="1" customWidth="1"/>
    <col min="3836" max="3836" width="8.5" style="23" bestFit="1" customWidth="1"/>
    <col min="3837" max="3837" width="2.5" style="23" bestFit="1" customWidth="1"/>
    <col min="3838" max="3838" width="5.5" style="23" bestFit="1" customWidth="1"/>
    <col min="3839" max="3839" width="17.875" style="23" bestFit="1" customWidth="1"/>
    <col min="3840" max="3840" width="8.25" style="23" bestFit="1" customWidth="1"/>
    <col min="3841" max="3841" width="16.625" style="23" bestFit="1" customWidth="1"/>
    <col min="3842" max="3842" width="6.375" style="23" bestFit="1" customWidth="1"/>
    <col min="3843" max="3843" width="6.125" style="23" customWidth="1"/>
    <col min="3844" max="3844" width="4.5" style="23" bestFit="1" customWidth="1"/>
    <col min="3845" max="3845" width="17.75" style="23" bestFit="1" customWidth="1"/>
    <col min="3846" max="3846" width="17.75" style="23" customWidth="1"/>
    <col min="3847" max="4088" width="9" style="23"/>
    <col min="4089" max="4089" width="8.75" style="23" bestFit="1" customWidth="1"/>
    <col min="4090" max="4090" width="7.125" style="23" customWidth="1"/>
    <col min="4091" max="4091" width="17.75" style="23" bestFit="1" customWidth="1"/>
    <col min="4092" max="4092" width="8.5" style="23" bestFit="1" customWidth="1"/>
    <col min="4093" max="4093" width="2.5" style="23" bestFit="1" customWidth="1"/>
    <col min="4094" max="4094" width="5.5" style="23" bestFit="1" customWidth="1"/>
    <col min="4095" max="4095" width="17.875" style="23" bestFit="1" customWidth="1"/>
    <col min="4096" max="4096" width="8.25" style="23" bestFit="1" customWidth="1"/>
    <col min="4097" max="4097" width="16.625" style="23" bestFit="1" customWidth="1"/>
    <col min="4098" max="4098" width="6.375" style="23" bestFit="1" customWidth="1"/>
    <col min="4099" max="4099" width="6.125" style="23" customWidth="1"/>
    <col min="4100" max="4100" width="4.5" style="23" bestFit="1" customWidth="1"/>
    <col min="4101" max="4101" width="17.75" style="23" bestFit="1" customWidth="1"/>
    <col min="4102" max="4102" width="17.75" style="23" customWidth="1"/>
    <col min="4103" max="4344" width="9" style="23"/>
    <col min="4345" max="4345" width="8.75" style="23" bestFit="1" customWidth="1"/>
    <col min="4346" max="4346" width="7.125" style="23" customWidth="1"/>
    <col min="4347" max="4347" width="17.75" style="23" bestFit="1" customWidth="1"/>
    <col min="4348" max="4348" width="8.5" style="23" bestFit="1" customWidth="1"/>
    <col min="4349" max="4349" width="2.5" style="23" bestFit="1" customWidth="1"/>
    <col min="4350" max="4350" width="5.5" style="23" bestFit="1" customWidth="1"/>
    <col min="4351" max="4351" width="17.875" style="23" bestFit="1" customWidth="1"/>
    <col min="4352" max="4352" width="8.25" style="23" bestFit="1" customWidth="1"/>
    <col min="4353" max="4353" width="16.625" style="23" bestFit="1" customWidth="1"/>
    <col min="4354" max="4354" width="6.375" style="23" bestFit="1" customWidth="1"/>
    <col min="4355" max="4355" width="6.125" style="23" customWidth="1"/>
    <col min="4356" max="4356" width="4.5" style="23" bestFit="1" customWidth="1"/>
    <col min="4357" max="4357" width="17.75" style="23" bestFit="1" customWidth="1"/>
    <col min="4358" max="4358" width="17.75" style="23" customWidth="1"/>
    <col min="4359" max="4600" width="9" style="23"/>
    <col min="4601" max="4601" width="8.75" style="23" bestFit="1" customWidth="1"/>
    <col min="4602" max="4602" width="7.125" style="23" customWidth="1"/>
    <col min="4603" max="4603" width="17.75" style="23" bestFit="1" customWidth="1"/>
    <col min="4604" max="4604" width="8.5" style="23" bestFit="1" customWidth="1"/>
    <col min="4605" max="4605" width="2.5" style="23" bestFit="1" customWidth="1"/>
    <col min="4606" max="4606" width="5.5" style="23" bestFit="1" customWidth="1"/>
    <col min="4607" max="4607" width="17.875" style="23" bestFit="1" customWidth="1"/>
    <col min="4608" max="4608" width="8.25" style="23" bestFit="1" customWidth="1"/>
    <col min="4609" max="4609" width="16.625" style="23" bestFit="1" customWidth="1"/>
    <col min="4610" max="4610" width="6.375" style="23" bestFit="1" customWidth="1"/>
    <col min="4611" max="4611" width="6.125" style="23" customWidth="1"/>
    <col min="4612" max="4612" width="4.5" style="23" bestFit="1" customWidth="1"/>
    <col min="4613" max="4613" width="17.75" style="23" bestFit="1" customWidth="1"/>
    <col min="4614" max="4614" width="17.75" style="23" customWidth="1"/>
    <col min="4615" max="4856" width="9" style="23"/>
    <col min="4857" max="4857" width="8.75" style="23" bestFit="1" customWidth="1"/>
    <col min="4858" max="4858" width="7.125" style="23" customWidth="1"/>
    <col min="4859" max="4859" width="17.75" style="23" bestFit="1" customWidth="1"/>
    <col min="4860" max="4860" width="8.5" style="23" bestFit="1" customWidth="1"/>
    <col min="4861" max="4861" width="2.5" style="23" bestFit="1" customWidth="1"/>
    <col min="4862" max="4862" width="5.5" style="23" bestFit="1" customWidth="1"/>
    <col min="4863" max="4863" width="17.875" style="23" bestFit="1" customWidth="1"/>
    <col min="4864" max="4864" width="8.25" style="23" bestFit="1" customWidth="1"/>
    <col min="4865" max="4865" width="16.625" style="23" bestFit="1" customWidth="1"/>
    <col min="4866" max="4866" width="6.375" style="23" bestFit="1" customWidth="1"/>
    <col min="4867" max="4867" width="6.125" style="23" customWidth="1"/>
    <col min="4868" max="4868" width="4.5" style="23" bestFit="1" customWidth="1"/>
    <col min="4869" max="4869" width="17.75" style="23" bestFit="1" customWidth="1"/>
    <col min="4870" max="4870" width="17.75" style="23" customWidth="1"/>
    <col min="4871" max="5112" width="9" style="23"/>
    <col min="5113" max="5113" width="8.75" style="23" bestFit="1" customWidth="1"/>
    <col min="5114" max="5114" width="7.125" style="23" customWidth="1"/>
    <col min="5115" max="5115" width="17.75" style="23" bestFit="1" customWidth="1"/>
    <col min="5116" max="5116" width="8.5" style="23" bestFit="1" customWidth="1"/>
    <col min="5117" max="5117" width="2.5" style="23" bestFit="1" customWidth="1"/>
    <col min="5118" max="5118" width="5.5" style="23" bestFit="1" customWidth="1"/>
    <col min="5119" max="5119" width="17.875" style="23" bestFit="1" customWidth="1"/>
    <col min="5120" max="5120" width="8.25" style="23" bestFit="1" customWidth="1"/>
    <col min="5121" max="5121" width="16.625" style="23" bestFit="1" customWidth="1"/>
    <col min="5122" max="5122" width="6.375" style="23" bestFit="1" customWidth="1"/>
    <col min="5123" max="5123" width="6.125" style="23" customWidth="1"/>
    <col min="5124" max="5124" width="4.5" style="23" bestFit="1" customWidth="1"/>
    <col min="5125" max="5125" width="17.75" style="23" bestFit="1" customWidth="1"/>
    <col min="5126" max="5126" width="17.75" style="23" customWidth="1"/>
    <col min="5127" max="5368" width="9" style="23"/>
    <col min="5369" max="5369" width="8.75" style="23" bestFit="1" customWidth="1"/>
    <col min="5370" max="5370" width="7.125" style="23" customWidth="1"/>
    <col min="5371" max="5371" width="17.75" style="23" bestFit="1" customWidth="1"/>
    <col min="5372" max="5372" width="8.5" style="23" bestFit="1" customWidth="1"/>
    <col min="5373" max="5373" width="2.5" style="23" bestFit="1" customWidth="1"/>
    <col min="5374" max="5374" width="5.5" style="23" bestFit="1" customWidth="1"/>
    <col min="5375" max="5375" width="17.875" style="23" bestFit="1" customWidth="1"/>
    <col min="5376" max="5376" width="8.25" style="23" bestFit="1" customWidth="1"/>
    <col min="5377" max="5377" width="16.625" style="23" bestFit="1" customWidth="1"/>
    <col min="5378" max="5378" width="6.375" style="23" bestFit="1" customWidth="1"/>
    <col min="5379" max="5379" width="6.125" style="23" customWidth="1"/>
    <col min="5380" max="5380" width="4.5" style="23" bestFit="1" customWidth="1"/>
    <col min="5381" max="5381" width="17.75" style="23" bestFit="1" customWidth="1"/>
    <col min="5382" max="5382" width="17.75" style="23" customWidth="1"/>
    <col min="5383" max="5624" width="9" style="23"/>
    <col min="5625" max="5625" width="8.75" style="23" bestFit="1" customWidth="1"/>
    <col min="5626" max="5626" width="7.125" style="23" customWidth="1"/>
    <col min="5627" max="5627" width="17.75" style="23" bestFit="1" customWidth="1"/>
    <col min="5628" max="5628" width="8.5" style="23" bestFit="1" customWidth="1"/>
    <col min="5629" max="5629" width="2.5" style="23" bestFit="1" customWidth="1"/>
    <col min="5630" max="5630" width="5.5" style="23" bestFit="1" customWidth="1"/>
    <col min="5631" max="5631" width="17.875" style="23" bestFit="1" customWidth="1"/>
    <col min="5632" max="5632" width="8.25" style="23" bestFit="1" customWidth="1"/>
    <col min="5633" max="5633" width="16.625" style="23" bestFit="1" customWidth="1"/>
    <col min="5634" max="5634" width="6.375" style="23" bestFit="1" customWidth="1"/>
    <col min="5635" max="5635" width="6.125" style="23" customWidth="1"/>
    <col min="5636" max="5636" width="4.5" style="23" bestFit="1" customWidth="1"/>
    <col min="5637" max="5637" width="17.75" style="23" bestFit="1" customWidth="1"/>
    <col min="5638" max="5638" width="17.75" style="23" customWidth="1"/>
    <col min="5639" max="5880" width="9" style="23"/>
    <col min="5881" max="5881" width="8.75" style="23" bestFit="1" customWidth="1"/>
    <col min="5882" max="5882" width="7.125" style="23" customWidth="1"/>
    <col min="5883" max="5883" width="17.75" style="23" bestFit="1" customWidth="1"/>
    <col min="5884" max="5884" width="8.5" style="23" bestFit="1" customWidth="1"/>
    <col min="5885" max="5885" width="2.5" style="23" bestFit="1" customWidth="1"/>
    <col min="5886" max="5886" width="5.5" style="23" bestFit="1" customWidth="1"/>
    <col min="5887" max="5887" width="17.875" style="23" bestFit="1" customWidth="1"/>
    <col min="5888" max="5888" width="8.25" style="23" bestFit="1" customWidth="1"/>
    <col min="5889" max="5889" width="16.625" style="23" bestFit="1" customWidth="1"/>
    <col min="5890" max="5890" width="6.375" style="23" bestFit="1" customWidth="1"/>
    <col min="5891" max="5891" width="6.125" style="23" customWidth="1"/>
    <col min="5892" max="5892" width="4.5" style="23" bestFit="1" customWidth="1"/>
    <col min="5893" max="5893" width="17.75" style="23" bestFit="1" customWidth="1"/>
    <col min="5894" max="5894" width="17.75" style="23" customWidth="1"/>
    <col min="5895" max="6136" width="9" style="23"/>
    <col min="6137" max="6137" width="8.75" style="23" bestFit="1" customWidth="1"/>
    <col min="6138" max="6138" width="7.125" style="23" customWidth="1"/>
    <col min="6139" max="6139" width="17.75" style="23" bestFit="1" customWidth="1"/>
    <col min="6140" max="6140" width="8.5" style="23" bestFit="1" customWidth="1"/>
    <col min="6141" max="6141" width="2.5" style="23" bestFit="1" customWidth="1"/>
    <col min="6142" max="6142" width="5.5" style="23" bestFit="1" customWidth="1"/>
    <col min="6143" max="6143" width="17.875" style="23" bestFit="1" customWidth="1"/>
    <col min="6144" max="6144" width="8.25" style="23" bestFit="1" customWidth="1"/>
    <col min="6145" max="6145" width="16.625" style="23" bestFit="1" customWidth="1"/>
    <col min="6146" max="6146" width="6.375" style="23" bestFit="1" customWidth="1"/>
    <col min="6147" max="6147" width="6.125" style="23" customWidth="1"/>
    <col min="6148" max="6148" width="4.5" style="23" bestFit="1" customWidth="1"/>
    <col min="6149" max="6149" width="17.75" style="23" bestFit="1" customWidth="1"/>
    <col min="6150" max="6150" width="17.75" style="23" customWidth="1"/>
    <col min="6151" max="6392" width="9" style="23"/>
    <col min="6393" max="6393" width="8.75" style="23" bestFit="1" customWidth="1"/>
    <col min="6394" max="6394" width="7.125" style="23" customWidth="1"/>
    <col min="6395" max="6395" width="17.75" style="23" bestFit="1" customWidth="1"/>
    <col min="6396" max="6396" width="8.5" style="23" bestFit="1" customWidth="1"/>
    <col min="6397" max="6397" width="2.5" style="23" bestFit="1" customWidth="1"/>
    <col min="6398" max="6398" width="5.5" style="23" bestFit="1" customWidth="1"/>
    <col min="6399" max="6399" width="17.875" style="23" bestFit="1" customWidth="1"/>
    <col min="6400" max="6400" width="8.25" style="23" bestFit="1" customWidth="1"/>
    <col min="6401" max="6401" width="16.625" style="23" bestFit="1" customWidth="1"/>
    <col min="6402" max="6402" width="6.375" style="23" bestFit="1" customWidth="1"/>
    <col min="6403" max="6403" width="6.125" style="23" customWidth="1"/>
    <col min="6404" max="6404" width="4.5" style="23" bestFit="1" customWidth="1"/>
    <col min="6405" max="6405" width="17.75" style="23" bestFit="1" customWidth="1"/>
    <col min="6406" max="6406" width="17.75" style="23" customWidth="1"/>
    <col min="6407" max="6648" width="9" style="23"/>
    <col min="6649" max="6649" width="8.75" style="23" bestFit="1" customWidth="1"/>
    <col min="6650" max="6650" width="7.125" style="23" customWidth="1"/>
    <col min="6651" max="6651" width="17.75" style="23" bestFit="1" customWidth="1"/>
    <col min="6652" max="6652" width="8.5" style="23" bestFit="1" customWidth="1"/>
    <col min="6653" max="6653" width="2.5" style="23" bestFit="1" customWidth="1"/>
    <col min="6654" max="6654" width="5.5" style="23" bestFit="1" customWidth="1"/>
    <col min="6655" max="6655" width="17.875" style="23" bestFit="1" customWidth="1"/>
    <col min="6656" max="6656" width="8.25" style="23" bestFit="1" customWidth="1"/>
    <col min="6657" max="6657" width="16.625" style="23" bestFit="1" customWidth="1"/>
    <col min="6658" max="6658" width="6.375" style="23" bestFit="1" customWidth="1"/>
    <col min="6659" max="6659" width="6.125" style="23" customWidth="1"/>
    <col min="6660" max="6660" width="4.5" style="23" bestFit="1" customWidth="1"/>
    <col min="6661" max="6661" width="17.75" style="23" bestFit="1" customWidth="1"/>
    <col min="6662" max="6662" width="17.75" style="23" customWidth="1"/>
    <col min="6663" max="6904" width="9" style="23"/>
    <col min="6905" max="6905" width="8.75" style="23" bestFit="1" customWidth="1"/>
    <col min="6906" max="6906" width="7.125" style="23" customWidth="1"/>
    <col min="6907" max="6907" width="17.75" style="23" bestFit="1" customWidth="1"/>
    <col min="6908" max="6908" width="8.5" style="23" bestFit="1" customWidth="1"/>
    <col min="6909" max="6909" width="2.5" style="23" bestFit="1" customWidth="1"/>
    <col min="6910" max="6910" width="5.5" style="23" bestFit="1" customWidth="1"/>
    <col min="6911" max="6911" width="17.875" style="23" bestFit="1" customWidth="1"/>
    <col min="6912" max="6912" width="8.25" style="23" bestFit="1" customWidth="1"/>
    <col min="6913" max="6913" width="16.625" style="23" bestFit="1" customWidth="1"/>
    <col min="6914" max="6914" width="6.375" style="23" bestFit="1" customWidth="1"/>
    <col min="6915" max="6915" width="6.125" style="23" customWidth="1"/>
    <col min="6916" max="6916" width="4.5" style="23" bestFit="1" customWidth="1"/>
    <col min="6917" max="6917" width="17.75" style="23" bestFit="1" customWidth="1"/>
    <col min="6918" max="6918" width="17.75" style="23" customWidth="1"/>
    <col min="6919" max="7160" width="9" style="23"/>
    <col min="7161" max="7161" width="8.75" style="23" bestFit="1" customWidth="1"/>
    <col min="7162" max="7162" width="7.125" style="23" customWidth="1"/>
    <col min="7163" max="7163" width="17.75" style="23" bestFit="1" customWidth="1"/>
    <col min="7164" max="7164" width="8.5" style="23" bestFit="1" customWidth="1"/>
    <col min="7165" max="7165" width="2.5" style="23" bestFit="1" customWidth="1"/>
    <col min="7166" max="7166" width="5.5" style="23" bestFit="1" customWidth="1"/>
    <col min="7167" max="7167" width="17.875" style="23" bestFit="1" customWidth="1"/>
    <col min="7168" max="7168" width="8.25" style="23" bestFit="1" customWidth="1"/>
    <col min="7169" max="7169" width="16.625" style="23" bestFit="1" customWidth="1"/>
    <col min="7170" max="7170" width="6.375" style="23" bestFit="1" customWidth="1"/>
    <col min="7171" max="7171" width="6.125" style="23" customWidth="1"/>
    <col min="7172" max="7172" width="4.5" style="23" bestFit="1" customWidth="1"/>
    <col min="7173" max="7173" width="17.75" style="23" bestFit="1" customWidth="1"/>
    <col min="7174" max="7174" width="17.75" style="23" customWidth="1"/>
    <col min="7175" max="7416" width="9" style="23"/>
    <col min="7417" max="7417" width="8.75" style="23" bestFit="1" customWidth="1"/>
    <col min="7418" max="7418" width="7.125" style="23" customWidth="1"/>
    <col min="7419" max="7419" width="17.75" style="23" bestFit="1" customWidth="1"/>
    <col min="7420" max="7420" width="8.5" style="23" bestFit="1" customWidth="1"/>
    <col min="7421" max="7421" width="2.5" style="23" bestFit="1" customWidth="1"/>
    <col min="7422" max="7422" width="5.5" style="23" bestFit="1" customWidth="1"/>
    <col min="7423" max="7423" width="17.875" style="23" bestFit="1" customWidth="1"/>
    <col min="7424" max="7424" width="8.25" style="23" bestFit="1" customWidth="1"/>
    <col min="7425" max="7425" width="16.625" style="23" bestFit="1" customWidth="1"/>
    <col min="7426" max="7426" width="6.375" style="23" bestFit="1" customWidth="1"/>
    <col min="7427" max="7427" width="6.125" style="23" customWidth="1"/>
    <col min="7428" max="7428" width="4.5" style="23" bestFit="1" customWidth="1"/>
    <col min="7429" max="7429" width="17.75" style="23" bestFit="1" customWidth="1"/>
    <col min="7430" max="7430" width="17.75" style="23" customWidth="1"/>
    <col min="7431" max="7672" width="9" style="23"/>
    <col min="7673" max="7673" width="8.75" style="23" bestFit="1" customWidth="1"/>
    <col min="7674" max="7674" width="7.125" style="23" customWidth="1"/>
    <col min="7675" max="7675" width="17.75" style="23" bestFit="1" customWidth="1"/>
    <col min="7676" max="7676" width="8.5" style="23" bestFit="1" customWidth="1"/>
    <col min="7677" max="7677" width="2.5" style="23" bestFit="1" customWidth="1"/>
    <col min="7678" max="7678" width="5.5" style="23" bestFit="1" customWidth="1"/>
    <col min="7679" max="7679" width="17.875" style="23" bestFit="1" customWidth="1"/>
    <col min="7680" max="7680" width="8.25" style="23" bestFit="1" customWidth="1"/>
    <col min="7681" max="7681" width="16.625" style="23" bestFit="1" customWidth="1"/>
    <col min="7682" max="7682" width="6.375" style="23" bestFit="1" customWidth="1"/>
    <col min="7683" max="7683" width="6.125" style="23" customWidth="1"/>
    <col min="7684" max="7684" width="4.5" style="23" bestFit="1" customWidth="1"/>
    <col min="7685" max="7685" width="17.75" style="23" bestFit="1" customWidth="1"/>
    <col min="7686" max="7686" width="17.75" style="23" customWidth="1"/>
    <col min="7687" max="7928" width="9" style="23"/>
    <col min="7929" max="7929" width="8.75" style="23" bestFit="1" customWidth="1"/>
    <col min="7930" max="7930" width="7.125" style="23" customWidth="1"/>
    <col min="7931" max="7931" width="17.75" style="23" bestFit="1" customWidth="1"/>
    <col min="7932" max="7932" width="8.5" style="23" bestFit="1" customWidth="1"/>
    <col min="7933" max="7933" width="2.5" style="23" bestFit="1" customWidth="1"/>
    <col min="7934" max="7934" width="5.5" style="23" bestFit="1" customWidth="1"/>
    <col min="7935" max="7935" width="17.875" style="23" bestFit="1" customWidth="1"/>
    <col min="7936" max="7936" width="8.25" style="23" bestFit="1" customWidth="1"/>
    <col min="7937" max="7937" width="16.625" style="23" bestFit="1" customWidth="1"/>
    <col min="7938" max="7938" width="6.375" style="23" bestFit="1" customWidth="1"/>
    <col min="7939" max="7939" width="6.125" style="23" customWidth="1"/>
    <col min="7940" max="7940" width="4.5" style="23" bestFit="1" customWidth="1"/>
    <col min="7941" max="7941" width="17.75" style="23" bestFit="1" customWidth="1"/>
    <col min="7942" max="7942" width="17.75" style="23" customWidth="1"/>
    <col min="7943" max="8184" width="9" style="23"/>
    <col min="8185" max="8185" width="8.75" style="23" bestFit="1" customWidth="1"/>
    <col min="8186" max="8186" width="7.125" style="23" customWidth="1"/>
    <col min="8187" max="8187" width="17.75" style="23" bestFit="1" customWidth="1"/>
    <col min="8188" max="8188" width="8.5" style="23" bestFit="1" customWidth="1"/>
    <col min="8189" max="8189" width="2.5" style="23" bestFit="1" customWidth="1"/>
    <col min="8190" max="8190" width="5.5" style="23" bestFit="1" customWidth="1"/>
    <col min="8191" max="8191" width="17.875" style="23" bestFit="1" customWidth="1"/>
    <col min="8192" max="8192" width="8.25" style="23" bestFit="1" customWidth="1"/>
    <col min="8193" max="8193" width="16.625" style="23" bestFit="1" customWidth="1"/>
    <col min="8194" max="8194" width="6.375" style="23" bestFit="1" customWidth="1"/>
    <col min="8195" max="8195" width="6.125" style="23" customWidth="1"/>
    <col min="8196" max="8196" width="4.5" style="23" bestFit="1" customWidth="1"/>
    <col min="8197" max="8197" width="17.75" style="23" bestFit="1" customWidth="1"/>
    <col min="8198" max="8198" width="17.75" style="23" customWidth="1"/>
    <col min="8199" max="8440" width="9" style="23"/>
    <col min="8441" max="8441" width="8.75" style="23" bestFit="1" customWidth="1"/>
    <col min="8442" max="8442" width="7.125" style="23" customWidth="1"/>
    <col min="8443" max="8443" width="17.75" style="23" bestFit="1" customWidth="1"/>
    <col min="8444" max="8444" width="8.5" style="23" bestFit="1" customWidth="1"/>
    <col min="8445" max="8445" width="2.5" style="23" bestFit="1" customWidth="1"/>
    <col min="8446" max="8446" width="5.5" style="23" bestFit="1" customWidth="1"/>
    <col min="8447" max="8447" width="17.875" style="23" bestFit="1" customWidth="1"/>
    <col min="8448" max="8448" width="8.25" style="23" bestFit="1" customWidth="1"/>
    <col min="8449" max="8449" width="16.625" style="23" bestFit="1" customWidth="1"/>
    <col min="8450" max="8450" width="6.375" style="23" bestFit="1" customWidth="1"/>
    <col min="8451" max="8451" width="6.125" style="23" customWidth="1"/>
    <col min="8452" max="8452" width="4.5" style="23" bestFit="1" customWidth="1"/>
    <col min="8453" max="8453" width="17.75" style="23" bestFit="1" customWidth="1"/>
    <col min="8454" max="8454" width="17.75" style="23" customWidth="1"/>
    <col min="8455" max="8696" width="9" style="23"/>
    <col min="8697" max="8697" width="8.75" style="23" bestFit="1" customWidth="1"/>
    <col min="8698" max="8698" width="7.125" style="23" customWidth="1"/>
    <col min="8699" max="8699" width="17.75" style="23" bestFit="1" customWidth="1"/>
    <col min="8700" max="8700" width="8.5" style="23" bestFit="1" customWidth="1"/>
    <col min="8701" max="8701" width="2.5" style="23" bestFit="1" customWidth="1"/>
    <col min="8702" max="8702" width="5.5" style="23" bestFit="1" customWidth="1"/>
    <col min="8703" max="8703" width="17.875" style="23" bestFit="1" customWidth="1"/>
    <col min="8704" max="8704" width="8.25" style="23" bestFit="1" customWidth="1"/>
    <col min="8705" max="8705" width="16.625" style="23" bestFit="1" customWidth="1"/>
    <col min="8706" max="8706" width="6.375" style="23" bestFit="1" customWidth="1"/>
    <col min="8707" max="8707" width="6.125" style="23" customWidth="1"/>
    <col min="8708" max="8708" width="4.5" style="23" bestFit="1" customWidth="1"/>
    <col min="8709" max="8709" width="17.75" style="23" bestFit="1" customWidth="1"/>
    <col min="8710" max="8710" width="17.75" style="23" customWidth="1"/>
    <col min="8711" max="8952" width="9" style="23"/>
    <col min="8953" max="8953" width="8.75" style="23" bestFit="1" customWidth="1"/>
    <col min="8954" max="8954" width="7.125" style="23" customWidth="1"/>
    <col min="8955" max="8955" width="17.75" style="23" bestFit="1" customWidth="1"/>
    <col min="8956" max="8956" width="8.5" style="23" bestFit="1" customWidth="1"/>
    <col min="8957" max="8957" width="2.5" style="23" bestFit="1" customWidth="1"/>
    <col min="8958" max="8958" width="5.5" style="23" bestFit="1" customWidth="1"/>
    <col min="8959" max="8959" width="17.875" style="23" bestFit="1" customWidth="1"/>
    <col min="8960" max="8960" width="8.25" style="23" bestFit="1" customWidth="1"/>
    <col min="8961" max="8961" width="16.625" style="23" bestFit="1" customWidth="1"/>
    <col min="8962" max="8962" width="6.375" style="23" bestFit="1" customWidth="1"/>
    <col min="8963" max="8963" width="6.125" style="23" customWidth="1"/>
    <col min="8964" max="8964" width="4.5" style="23" bestFit="1" customWidth="1"/>
    <col min="8965" max="8965" width="17.75" style="23" bestFit="1" customWidth="1"/>
    <col min="8966" max="8966" width="17.75" style="23" customWidth="1"/>
    <col min="8967" max="9208" width="9" style="23"/>
    <col min="9209" max="9209" width="8.75" style="23" bestFit="1" customWidth="1"/>
    <col min="9210" max="9210" width="7.125" style="23" customWidth="1"/>
    <col min="9211" max="9211" width="17.75" style="23" bestFit="1" customWidth="1"/>
    <col min="9212" max="9212" width="8.5" style="23" bestFit="1" customWidth="1"/>
    <col min="9213" max="9213" width="2.5" style="23" bestFit="1" customWidth="1"/>
    <col min="9214" max="9214" width="5.5" style="23" bestFit="1" customWidth="1"/>
    <col min="9215" max="9215" width="17.875" style="23" bestFit="1" customWidth="1"/>
    <col min="9216" max="9216" width="8.25" style="23" bestFit="1" customWidth="1"/>
    <col min="9217" max="9217" width="16.625" style="23" bestFit="1" customWidth="1"/>
    <col min="9218" max="9218" width="6.375" style="23" bestFit="1" customWidth="1"/>
    <col min="9219" max="9219" width="6.125" style="23" customWidth="1"/>
    <col min="9220" max="9220" width="4.5" style="23" bestFit="1" customWidth="1"/>
    <col min="9221" max="9221" width="17.75" style="23" bestFit="1" customWidth="1"/>
    <col min="9222" max="9222" width="17.75" style="23" customWidth="1"/>
    <col min="9223" max="9464" width="9" style="23"/>
    <col min="9465" max="9465" width="8.75" style="23" bestFit="1" customWidth="1"/>
    <col min="9466" max="9466" width="7.125" style="23" customWidth="1"/>
    <col min="9467" max="9467" width="17.75" style="23" bestFit="1" customWidth="1"/>
    <col min="9468" max="9468" width="8.5" style="23" bestFit="1" customWidth="1"/>
    <col min="9469" max="9469" width="2.5" style="23" bestFit="1" customWidth="1"/>
    <col min="9470" max="9470" width="5.5" style="23" bestFit="1" customWidth="1"/>
    <col min="9471" max="9471" width="17.875" style="23" bestFit="1" customWidth="1"/>
    <col min="9472" max="9472" width="8.25" style="23" bestFit="1" customWidth="1"/>
    <col min="9473" max="9473" width="16.625" style="23" bestFit="1" customWidth="1"/>
    <col min="9474" max="9474" width="6.375" style="23" bestFit="1" customWidth="1"/>
    <col min="9475" max="9475" width="6.125" style="23" customWidth="1"/>
    <col min="9476" max="9476" width="4.5" style="23" bestFit="1" customWidth="1"/>
    <col min="9477" max="9477" width="17.75" style="23" bestFit="1" customWidth="1"/>
    <col min="9478" max="9478" width="17.75" style="23" customWidth="1"/>
    <col min="9479" max="9720" width="9" style="23"/>
    <col min="9721" max="9721" width="8.75" style="23" bestFit="1" customWidth="1"/>
    <col min="9722" max="9722" width="7.125" style="23" customWidth="1"/>
    <col min="9723" max="9723" width="17.75" style="23" bestFit="1" customWidth="1"/>
    <col min="9724" max="9724" width="8.5" style="23" bestFit="1" customWidth="1"/>
    <col min="9725" max="9725" width="2.5" style="23" bestFit="1" customWidth="1"/>
    <col min="9726" max="9726" width="5.5" style="23" bestFit="1" customWidth="1"/>
    <col min="9727" max="9727" width="17.875" style="23" bestFit="1" customWidth="1"/>
    <col min="9728" max="9728" width="8.25" style="23" bestFit="1" customWidth="1"/>
    <col min="9729" max="9729" width="16.625" style="23" bestFit="1" customWidth="1"/>
    <col min="9730" max="9730" width="6.375" style="23" bestFit="1" customWidth="1"/>
    <col min="9731" max="9731" width="6.125" style="23" customWidth="1"/>
    <col min="9732" max="9732" width="4.5" style="23" bestFit="1" customWidth="1"/>
    <col min="9733" max="9733" width="17.75" style="23" bestFit="1" customWidth="1"/>
    <col min="9734" max="9734" width="17.75" style="23" customWidth="1"/>
    <col min="9735" max="9976" width="9" style="23"/>
    <col min="9977" max="9977" width="8.75" style="23" bestFit="1" customWidth="1"/>
    <col min="9978" max="9978" width="7.125" style="23" customWidth="1"/>
    <col min="9979" max="9979" width="17.75" style="23" bestFit="1" customWidth="1"/>
    <col min="9980" max="9980" width="8.5" style="23" bestFit="1" customWidth="1"/>
    <col min="9981" max="9981" width="2.5" style="23" bestFit="1" customWidth="1"/>
    <col min="9982" max="9982" width="5.5" style="23" bestFit="1" customWidth="1"/>
    <col min="9983" max="9983" width="17.875" style="23" bestFit="1" customWidth="1"/>
    <col min="9984" max="9984" width="8.25" style="23" bestFit="1" customWidth="1"/>
    <col min="9985" max="9985" width="16.625" style="23" bestFit="1" customWidth="1"/>
    <col min="9986" max="9986" width="6.375" style="23" bestFit="1" customWidth="1"/>
    <col min="9987" max="9987" width="6.125" style="23" customWidth="1"/>
    <col min="9988" max="9988" width="4.5" style="23" bestFit="1" customWidth="1"/>
    <col min="9989" max="9989" width="17.75" style="23" bestFit="1" customWidth="1"/>
    <col min="9990" max="9990" width="17.75" style="23" customWidth="1"/>
    <col min="9991" max="10232" width="9" style="23"/>
    <col min="10233" max="10233" width="8.75" style="23" bestFit="1" customWidth="1"/>
    <col min="10234" max="10234" width="7.125" style="23" customWidth="1"/>
    <col min="10235" max="10235" width="17.75" style="23" bestFit="1" customWidth="1"/>
    <col min="10236" max="10236" width="8.5" style="23" bestFit="1" customWidth="1"/>
    <col min="10237" max="10237" width="2.5" style="23" bestFit="1" customWidth="1"/>
    <col min="10238" max="10238" width="5.5" style="23" bestFit="1" customWidth="1"/>
    <col min="10239" max="10239" width="17.875" style="23" bestFit="1" customWidth="1"/>
    <col min="10240" max="10240" width="8.25" style="23" bestFit="1" customWidth="1"/>
    <col min="10241" max="10241" width="16.625" style="23" bestFit="1" customWidth="1"/>
    <col min="10242" max="10242" width="6.375" style="23" bestFit="1" customWidth="1"/>
    <col min="10243" max="10243" width="6.125" style="23" customWidth="1"/>
    <col min="10244" max="10244" width="4.5" style="23" bestFit="1" customWidth="1"/>
    <col min="10245" max="10245" width="17.75" style="23" bestFit="1" customWidth="1"/>
    <col min="10246" max="10246" width="17.75" style="23" customWidth="1"/>
    <col min="10247" max="10488" width="9" style="23"/>
    <col min="10489" max="10489" width="8.75" style="23" bestFit="1" customWidth="1"/>
    <col min="10490" max="10490" width="7.125" style="23" customWidth="1"/>
    <col min="10491" max="10491" width="17.75" style="23" bestFit="1" customWidth="1"/>
    <col min="10492" max="10492" width="8.5" style="23" bestFit="1" customWidth="1"/>
    <col min="10493" max="10493" width="2.5" style="23" bestFit="1" customWidth="1"/>
    <col min="10494" max="10494" width="5.5" style="23" bestFit="1" customWidth="1"/>
    <col min="10495" max="10495" width="17.875" style="23" bestFit="1" customWidth="1"/>
    <col min="10496" max="10496" width="8.25" style="23" bestFit="1" customWidth="1"/>
    <col min="10497" max="10497" width="16.625" style="23" bestFit="1" customWidth="1"/>
    <col min="10498" max="10498" width="6.375" style="23" bestFit="1" customWidth="1"/>
    <col min="10499" max="10499" width="6.125" style="23" customWidth="1"/>
    <col min="10500" max="10500" width="4.5" style="23" bestFit="1" customWidth="1"/>
    <col min="10501" max="10501" width="17.75" style="23" bestFit="1" customWidth="1"/>
    <col min="10502" max="10502" width="17.75" style="23" customWidth="1"/>
    <col min="10503" max="10744" width="9" style="23"/>
    <col min="10745" max="10745" width="8.75" style="23" bestFit="1" customWidth="1"/>
    <col min="10746" max="10746" width="7.125" style="23" customWidth="1"/>
    <col min="10747" max="10747" width="17.75" style="23" bestFit="1" customWidth="1"/>
    <col min="10748" max="10748" width="8.5" style="23" bestFit="1" customWidth="1"/>
    <col min="10749" max="10749" width="2.5" style="23" bestFit="1" customWidth="1"/>
    <col min="10750" max="10750" width="5.5" style="23" bestFit="1" customWidth="1"/>
    <col min="10751" max="10751" width="17.875" style="23" bestFit="1" customWidth="1"/>
    <col min="10752" max="10752" width="8.25" style="23" bestFit="1" customWidth="1"/>
    <col min="10753" max="10753" width="16.625" style="23" bestFit="1" customWidth="1"/>
    <col min="10754" max="10754" width="6.375" style="23" bestFit="1" customWidth="1"/>
    <col min="10755" max="10755" width="6.125" style="23" customWidth="1"/>
    <col min="10756" max="10756" width="4.5" style="23" bestFit="1" customWidth="1"/>
    <col min="10757" max="10757" width="17.75" style="23" bestFit="1" customWidth="1"/>
    <col min="10758" max="10758" width="17.75" style="23" customWidth="1"/>
    <col min="10759" max="11000" width="9" style="23"/>
    <col min="11001" max="11001" width="8.75" style="23" bestFit="1" customWidth="1"/>
    <col min="11002" max="11002" width="7.125" style="23" customWidth="1"/>
    <col min="11003" max="11003" width="17.75" style="23" bestFit="1" customWidth="1"/>
    <col min="11004" max="11004" width="8.5" style="23" bestFit="1" customWidth="1"/>
    <col min="11005" max="11005" width="2.5" style="23" bestFit="1" customWidth="1"/>
    <col min="11006" max="11006" width="5.5" style="23" bestFit="1" customWidth="1"/>
    <col min="11007" max="11007" width="17.875" style="23" bestFit="1" customWidth="1"/>
    <col min="11008" max="11008" width="8.25" style="23" bestFit="1" customWidth="1"/>
    <col min="11009" max="11009" width="16.625" style="23" bestFit="1" customWidth="1"/>
    <col min="11010" max="11010" width="6.375" style="23" bestFit="1" customWidth="1"/>
    <col min="11011" max="11011" width="6.125" style="23" customWidth="1"/>
    <col min="11012" max="11012" width="4.5" style="23" bestFit="1" customWidth="1"/>
    <col min="11013" max="11013" width="17.75" style="23" bestFit="1" customWidth="1"/>
    <col min="11014" max="11014" width="17.75" style="23" customWidth="1"/>
    <col min="11015" max="11256" width="9" style="23"/>
    <col min="11257" max="11257" width="8.75" style="23" bestFit="1" customWidth="1"/>
    <col min="11258" max="11258" width="7.125" style="23" customWidth="1"/>
    <col min="11259" max="11259" width="17.75" style="23" bestFit="1" customWidth="1"/>
    <col min="11260" max="11260" width="8.5" style="23" bestFit="1" customWidth="1"/>
    <col min="11261" max="11261" width="2.5" style="23" bestFit="1" customWidth="1"/>
    <col min="11262" max="11262" width="5.5" style="23" bestFit="1" customWidth="1"/>
    <col min="11263" max="11263" width="17.875" style="23" bestFit="1" customWidth="1"/>
    <col min="11264" max="11264" width="8.25" style="23" bestFit="1" customWidth="1"/>
    <col min="11265" max="11265" width="16.625" style="23" bestFit="1" customWidth="1"/>
    <col min="11266" max="11266" width="6.375" style="23" bestFit="1" customWidth="1"/>
    <col min="11267" max="11267" width="6.125" style="23" customWidth="1"/>
    <col min="11268" max="11268" width="4.5" style="23" bestFit="1" customWidth="1"/>
    <col min="11269" max="11269" width="17.75" style="23" bestFit="1" customWidth="1"/>
    <col min="11270" max="11270" width="17.75" style="23" customWidth="1"/>
    <col min="11271" max="11512" width="9" style="23"/>
    <col min="11513" max="11513" width="8.75" style="23" bestFit="1" customWidth="1"/>
    <col min="11514" max="11514" width="7.125" style="23" customWidth="1"/>
    <col min="11515" max="11515" width="17.75" style="23" bestFit="1" customWidth="1"/>
    <col min="11516" max="11516" width="8.5" style="23" bestFit="1" customWidth="1"/>
    <col min="11517" max="11517" width="2.5" style="23" bestFit="1" customWidth="1"/>
    <col min="11518" max="11518" width="5.5" style="23" bestFit="1" customWidth="1"/>
    <col min="11519" max="11519" width="17.875" style="23" bestFit="1" customWidth="1"/>
    <col min="11520" max="11520" width="8.25" style="23" bestFit="1" customWidth="1"/>
    <col min="11521" max="11521" width="16.625" style="23" bestFit="1" customWidth="1"/>
    <col min="11522" max="11522" width="6.375" style="23" bestFit="1" customWidth="1"/>
    <col min="11523" max="11523" width="6.125" style="23" customWidth="1"/>
    <col min="11524" max="11524" width="4.5" style="23" bestFit="1" customWidth="1"/>
    <col min="11525" max="11525" width="17.75" style="23" bestFit="1" customWidth="1"/>
    <col min="11526" max="11526" width="17.75" style="23" customWidth="1"/>
    <col min="11527" max="11768" width="9" style="23"/>
    <col min="11769" max="11769" width="8.75" style="23" bestFit="1" customWidth="1"/>
    <col min="11770" max="11770" width="7.125" style="23" customWidth="1"/>
    <col min="11771" max="11771" width="17.75" style="23" bestFit="1" customWidth="1"/>
    <col min="11772" max="11772" width="8.5" style="23" bestFit="1" customWidth="1"/>
    <col min="11773" max="11773" width="2.5" style="23" bestFit="1" customWidth="1"/>
    <col min="11774" max="11774" width="5.5" style="23" bestFit="1" customWidth="1"/>
    <col min="11775" max="11775" width="17.875" style="23" bestFit="1" customWidth="1"/>
    <col min="11776" max="11776" width="8.25" style="23" bestFit="1" customWidth="1"/>
    <col min="11777" max="11777" width="16.625" style="23" bestFit="1" customWidth="1"/>
    <col min="11778" max="11778" width="6.375" style="23" bestFit="1" customWidth="1"/>
    <col min="11779" max="11779" width="6.125" style="23" customWidth="1"/>
    <col min="11780" max="11780" width="4.5" style="23" bestFit="1" customWidth="1"/>
    <col min="11781" max="11781" width="17.75" style="23" bestFit="1" customWidth="1"/>
    <col min="11782" max="11782" width="17.75" style="23" customWidth="1"/>
    <col min="11783" max="12024" width="9" style="23"/>
    <col min="12025" max="12025" width="8.75" style="23" bestFit="1" customWidth="1"/>
    <col min="12026" max="12026" width="7.125" style="23" customWidth="1"/>
    <col min="12027" max="12027" width="17.75" style="23" bestFit="1" customWidth="1"/>
    <col min="12028" max="12028" width="8.5" style="23" bestFit="1" customWidth="1"/>
    <col min="12029" max="12029" width="2.5" style="23" bestFit="1" customWidth="1"/>
    <col min="12030" max="12030" width="5.5" style="23" bestFit="1" customWidth="1"/>
    <col min="12031" max="12031" width="17.875" style="23" bestFit="1" customWidth="1"/>
    <col min="12032" max="12032" width="8.25" style="23" bestFit="1" customWidth="1"/>
    <col min="12033" max="12033" width="16.625" style="23" bestFit="1" customWidth="1"/>
    <col min="12034" max="12034" width="6.375" style="23" bestFit="1" customWidth="1"/>
    <col min="12035" max="12035" width="6.125" style="23" customWidth="1"/>
    <col min="12036" max="12036" width="4.5" style="23" bestFit="1" customWidth="1"/>
    <col min="12037" max="12037" width="17.75" style="23" bestFit="1" customWidth="1"/>
    <col min="12038" max="12038" width="17.75" style="23" customWidth="1"/>
    <col min="12039" max="12280" width="9" style="23"/>
    <col min="12281" max="12281" width="8.75" style="23" bestFit="1" customWidth="1"/>
    <col min="12282" max="12282" width="7.125" style="23" customWidth="1"/>
    <col min="12283" max="12283" width="17.75" style="23" bestFit="1" customWidth="1"/>
    <col min="12284" max="12284" width="8.5" style="23" bestFit="1" customWidth="1"/>
    <col min="12285" max="12285" width="2.5" style="23" bestFit="1" customWidth="1"/>
    <col min="12286" max="12286" width="5.5" style="23" bestFit="1" customWidth="1"/>
    <col min="12287" max="12287" width="17.875" style="23" bestFit="1" customWidth="1"/>
    <col min="12288" max="12288" width="8.25" style="23" bestFit="1" customWidth="1"/>
    <col min="12289" max="12289" width="16.625" style="23" bestFit="1" customWidth="1"/>
    <col min="12290" max="12290" width="6.375" style="23" bestFit="1" customWidth="1"/>
    <col min="12291" max="12291" width="6.125" style="23" customWidth="1"/>
    <col min="12292" max="12292" width="4.5" style="23" bestFit="1" customWidth="1"/>
    <col min="12293" max="12293" width="17.75" style="23" bestFit="1" customWidth="1"/>
    <col min="12294" max="12294" width="17.75" style="23" customWidth="1"/>
    <col min="12295" max="12536" width="9" style="23"/>
    <col min="12537" max="12537" width="8.75" style="23" bestFit="1" customWidth="1"/>
    <col min="12538" max="12538" width="7.125" style="23" customWidth="1"/>
    <col min="12539" max="12539" width="17.75" style="23" bestFit="1" customWidth="1"/>
    <col min="12540" max="12540" width="8.5" style="23" bestFit="1" customWidth="1"/>
    <col min="12541" max="12541" width="2.5" style="23" bestFit="1" customWidth="1"/>
    <col min="12542" max="12542" width="5.5" style="23" bestFit="1" customWidth="1"/>
    <col min="12543" max="12543" width="17.875" style="23" bestFit="1" customWidth="1"/>
    <col min="12544" max="12544" width="8.25" style="23" bestFit="1" customWidth="1"/>
    <col min="12545" max="12545" width="16.625" style="23" bestFit="1" customWidth="1"/>
    <col min="12546" max="12546" width="6.375" style="23" bestFit="1" customWidth="1"/>
    <col min="12547" max="12547" width="6.125" style="23" customWidth="1"/>
    <col min="12548" max="12548" width="4.5" style="23" bestFit="1" customWidth="1"/>
    <col min="12549" max="12549" width="17.75" style="23" bestFit="1" customWidth="1"/>
    <col min="12550" max="12550" width="17.75" style="23" customWidth="1"/>
    <col min="12551" max="12792" width="9" style="23"/>
    <col min="12793" max="12793" width="8.75" style="23" bestFit="1" customWidth="1"/>
    <col min="12794" max="12794" width="7.125" style="23" customWidth="1"/>
    <col min="12795" max="12795" width="17.75" style="23" bestFit="1" customWidth="1"/>
    <col min="12796" max="12796" width="8.5" style="23" bestFit="1" customWidth="1"/>
    <col min="12797" max="12797" width="2.5" style="23" bestFit="1" customWidth="1"/>
    <col min="12798" max="12798" width="5.5" style="23" bestFit="1" customWidth="1"/>
    <col min="12799" max="12799" width="17.875" style="23" bestFit="1" customWidth="1"/>
    <col min="12800" max="12800" width="8.25" style="23" bestFit="1" customWidth="1"/>
    <col min="12801" max="12801" width="16.625" style="23" bestFit="1" customWidth="1"/>
    <col min="12802" max="12802" width="6.375" style="23" bestFit="1" customWidth="1"/>
    <col min="12803" max="12803" width="6.125" style="23" customWidth="1"/>
    <col min="12804" max="12804" width="4.5" style="23" bestFit="1" customWidth="1"/>
    <col min="12805" max="12805" width="17.75" style="23" bestFit="1" customWidth="1"/>
    <col min="12806" max="12806" width="17.75" style="23" customWidth="1"/>
    <col min="12807" max="13048" width="9" style="23"/>
    <col min="13049" max="13049" width="8.75" style="23" bestFit="1" customWidth="1"/>
    <col min="13050" max="13050" width="7.125" style="23" customWidth="1"/>
    <col min="13051" max="13051" width="17.75" style="23" bestFit="1" customWidth="1"/>
    <col min="13052" max="13052" width="8.5" style="23" bestFit="1" customWidth="1"/>
    <col min="13053" max="13053" width="2.5" style="23" bestFit="1" customWidth="1"/>
    <col min="13054" max="13054" width="5.5" style="23" bestFit="1" customWidth="1"/>
    <col min="13055" max="13055" width="17.875" style="23" bestFit="1" customWidth="1"/>
    <col min="13056" max="13056" width="8.25" style="23" bestFit="1" customWidth="1"/>
    <col min="13057" max="13057" width="16.625" style="23" bestFit="1" customWidth="1"/>
    <col min="13058" max="13058" width="6.375" style="23" bestFit="1" customWidth="1"/>
    <col min="13059" max="13059" width="6.125" style="23" customWidth="1"/>
    <col min="13060" max="13060" width="4.5" style="23" bestFit="1" customWidth="1"/>
    <col min="13061" max="13061" width="17.75" style="23" bestFit="1" customWidth="1"/>
    <col min="13062" max="13062" width="17.75" style="23" customWidth="1"/>
    <col min="13063" max="13304" width="9" style="23"/>
    <col min="13305" max="13305" width="8.75" style="23" bestFit="1" customWidth="1"/>
    <col min="13306" max="13306" width="7.125" style="23" customWidth="1"/>
    <col min="13307" max="13307" width="17.75" style="23" bestFit="1" customWidth="1"/>
    <col min="13308" max="13308" width="8.5" style="23" bestFit="1" customWidth="1"/>
    <col min="13309" max="13309" width="2.5" style="23" bestFit="1" customWidth="1"/>
    <col min="13310" max="13310" width="5.5" style="23" bestFit="1" customWidth="1"/>
    <col min="13311" max="13311" width="17.875" style="23" bestFit="1" customWidth="1"/>
    <col min="13312" max="13312" width="8.25" style="23" bestFit="1" customWidth="1"/>
    <col min="13313" max="13313" width="16.625" style="23" bestFit="1" customWidth="1"/>
    <col min="13314" max="13314" width="6.375" style="23" bestFit="1" customWidth="1"/>
    <col min="13315" max="13315" width="6.125" style="23" customWidth="1"/>
    <col min="13316" max="13316" width="4.5" style="23" bestFit="1" customWidth="1"/>
    <col min="13317" max="13317" width="17.75" style="23" bestFit="1" customWidth="1"/>
    <col min="13318" max="13318" width="17.75" style="23" customWidth="1"/>
    <col min="13319" max="13560" width="9" style="23"/>
    <col min="13561" max="13561" width="8.75" style="23" bestFit="1" customWidth="1"/>
    <col min="13562" max="13562" width="7.125" style="23" customWidth="1"/>
    <col min="13563" max="13563" width="17.75" style="23" bestFit="1" customWidth="1"/>
    <col min="13564" max="13564" width="8.5" style="23" bestFit="1" customWidth="1"/>
    <col min="13565" max="13565" width="2.5" style="23" bestFit="1" customWidth="1"/>
    <col min="13566" max="13566" width="5.5" style="23" bestFit="1" customWidth="1"/>
    <col min="13567" max="13567" width="17.875" style="23" bestFit="1" customWidth="1"/>
    <col min="13568" max="13568" width="8.25" style="23" bestFit="1" customWidth="1"/>
    <col min="13569" max="13569" width="16.625" style="23" bestFit="1" customWidth="1"/>
    <col min="13570" max="13570" width="6.375" style="23" bestFit="1" customWidth="1"/>
    <col min="13571" max="13571" width="6.125" style="23" customWidth="1"/>
    <col min="13572" max="13572" width="4.5" style="23" bestFit="1" customWidth="1"/>
    <col min="13573" max="13573" width="17.75" style="23" bestFit="1" customWidth="1"/>
    <col min="13574" max="13574" width="17.75" style="23" customWidth="1"/>
    <col min="13575" max="13816" width="9" style="23"/>
    <col min="13817" max="13817" width="8.75" style="23" bestFit="1" customWidth="1"/>
    <col min="13818" max="13818" width="7.125" style="23" customWidth="1"/>
    <col min="13819" max="13819" width="17.75" style="23" bestFit="1" customWidth="1"/>
    <col min="13820" max="13820" width="8.5" style="23" bestFit="1" customWidth="1"/>
    <col min="13821" max="13821" width="2.5" style="23" bestFit="1" customWidth="1"/>
    <col min="13822" max="13822" width="5.5" style="23" bestFit="1" customWidth="1"/>
    <col min="13823" max="13823" width="17.875" style="23" bestFit="1" customWidth="1"/>
    <col min="13824" max="13824" width="8.25" style="23" bestFit="1" customWidth="1"/>
    <col min="13825" max="13825" width="16.625" style="23" bestFit="1" customWidth="1"/>
    <col min="13826" max="13826" width="6.375" style="23" bestFit="1" customWidth="1"/>
    <col min="13827" max="13827" width="6.125" style="23" customWidth="1"/>
    <col min="13828" max="13828" width="4.5" style="23" bestFit="1" customWidth="1"/>
    <col min="13829" max="13829" width="17.75" style="23" bestFit="1" customWidth="1"/>
    <col min="13830" max="13830" width="17.75" style="23" customWidth="1"/>
    <col min="13831" max="14072" width="9" style="23"/>
    <col min="14073" max="14073" width="8.75" style="23" bestFit="1" customWidth="1"/>
    <col min="14074" max="14074" width="7.125" style="23" customWidth="1"/>
    <col min="14075" max="14075" width="17.75" style="23" bestFit="1" customWidth="1"/>
    <col min="14076" max="14076" width="8.5" style="23" bestFit="1" customWidth="1"/>
    <col min="14077" max="14077" width="2.5" style="23" bestFit="1" customWidth="1"/>
    <col min="14078" max="14078" width="5.5" style="23" bestFit="1" customWidth="1"/>
    <col min="14079" max="14079" width="17.875" style="23" bestFit="1" customWidth="1"/>
    <col min="14080" max="14080" width="8.25" style="23" bestFit="1" customWidth="1"/>
    <col min="14081" max="14081" width="16.625" style="23" bestFit="1" customWidth="1"/>
    <col min="14082" max="14082" width="6.375" style="23" bestFit="1" customWidth="1"/>
    <col min="14083" max="14083" width="6.125" style="23" customWidth="1"/>
    <col min="14084" max="14084" width="4.5" style="23" bestFit="1" customWidth="1"/>
    <col min="14085" max="14085" width="17.75" style="23" bestFit="1" customWidth="1"/>
    <col min="14086" max="14086" width="17.75" style="23" customWidth="1"/>
    <col min="14087" max="14328" width="9" style="23"/>
    <col min="14329" max="14329" width="8.75" style="23" bestFit="1" customWidth="1"/>
    <col min="14330" max="14330" width="7.125" style="23" customWidth="1"/>
    <col min="14331" max="14331" width="17.75" style="23" bestFit="1" customWidth="1"/>
    <col min="14332" max="14332" width="8.5" style="23" bestFit="1" customWidth="1"/>
    <col min="14333" max="14333" width="2.5" style="23" bestFit="1" customWidth="1"/>
    <col min="14334" max="14334" width="5.5" style="23" bestFit="1" customWidth="1"/>
    <col min="14335" max="14335" width="17.875" style="23" bestFit="1" customWidth="1"/>
    <col min="14336" max="14336" width="8.25" style="23" bestFit="1" customWidth="1"/>
    <col min="14337" max="14337" width="16.625" style="23" bestFit="1" customWidth="1"/>
    <col min="14338" max="14338" width="6.375" style="23" bestFit="1" customWidth="1"/>
    <col min="14339" max="14339" width="6.125" style="23" customWidth="1"/>
    <col min="14340" max="14340" width="4.5" style="23" bestFit="1" customWidth="1"/>
    <col min="14341" max="14341" width="17.75" style="23" bestFit="1" customWidth="1"/>
    <col min="14342" max="14342" width="17.75" style="23" customWidth="1"/>
    <col min="14343" max="14584" width="9" style="23"/>
    <col min="14585" max="14585" width="8.75" style="23" bestFit="1" customWidth="1"/>
    <col min="14586" max="14586" width="7.125" style="23" customWidth="1"/>
    <col min="14587" max="14587" width="17.75" style="23" bestFit="1" customWidth="1"/>
    <col min="14588" max="14588" width="8.5" style="23" bestFit="1" customWidth="1"/>
    <col min="14589" max="14589" width="2.5" style="23" bestFit="1" customWidth="1"/>
    <col min="14590" max="14590" width="5.5" style="23" bestFit="1" customWidth="1"/>
    <col min="14591" max="14591" width="17.875" style="23" bestFit="1" customWidth="1"/>
    <col min="14592" max="14592" width="8.25" style="23" bestFit="1" customWidth="1"/>
    <col min="14593" max="14593" width="16.625" style="23" bestFit="1" customWidth="1"/>
    <col min="14594" max="14594" width="6.375" style="23" bestFit="1" customWidth="1"/>
    <col min="14595" max="14595" width="6.125" style="23" customWidth="1"/>
    <col min="14596" max="14596" width="4.5" style="23" bestFit="1" customWidth="1"/>
    <col min="14597" max="14597" width="17.75" style="23" bestFit="1" customWidth="1"/>
    <col min="14598" max="14598" width="17.75" style="23" customWidth="1"/>
    <col min="14599" max="14840" width="9" style="23"/>
    <col min="14841" max="14841" width="8.75" style="23" bestFit="1" customWidth="1"/>
    <col min="14842" max="14842" width="7.125" style="23" customWidth="1"/>
    <col min="14843" max="14843" width="17.75" style="23" bestFit="1" customWidth="1"/>
    <col min="14844" max="14844" width="8.5" style="23" bestFit="1" customWidth="1"/>
    <col min="14845" max="14845" width="2.5" style="23" bestFit="1" customWidth="1"/>
    <col min="14846" max="14846" width="5.5" style="23" bestFit="1" customWidth="1"/>
    <col min="14847" max="14847" width="17.875" style="23" bestFit="1" customWidth="1"/>
    <col min="14848" max="14848" width="8.25" style="23" bestFit="1" customWidth="1"/>
    <col min="14849" max="14849" width="16.625" style="23" bestFit="1" customWidth="1"/>
    <col min="14850" max="14850" width="6.375" style="23" bestFit="1" customWidth="1"/>
    <col min="14851" max="14851" width="6.125" style="23" customWidth="1"/>
    <col min="14852" max="14852" width="4.5" style="23" bestFit="1" customWidth="1"/>
    <col min="14853" max="14853" width="17.75" style="23" bestFit="1" customWidth="1"/>
    <col min="14854" max="14854" width="17.75" style="23" customWidth="1"/>
    <col min="14855" max="15096" width="9" style="23"/>
    <col min="15097" max="15097" width="8.75" style="23" bestFit="1" customWidth="1"/>
    <col min="15098" max="15098" width="7.125" style="23" customWidth="1"/>
    <col min="15099" max="15099" width="17.75" style="23" bestFit="1" customWidth="1"/>
    <col min="15100" max="15100" width="8.5" style="23" bestFit="1" customWidth="1"/>
    <col min="15101" max="15101" width="2.5" style="23" bestFit="1" customWidth="1"/>
    <col min="15102" max="15102" width="5.5" style="23" bestFit="1" customWidth="1"/>
    <col min="15103" max="15103" width="17.875" style="23" bestFit="1" customWidth="1"/>
    <col min="15104" max="15104" width="8.25" style="23" bestFit="1" customWidth="1"/>
    <col min="15105" max="15105" width="16.625" style="23" bestFit="1" customWidth="1"/>
    <col min="15106" max="15106" width="6.375" style="23" bestFit="1" customWidth="1"/>
    <col min="15107" max="15107" width="6.125" style="23" customWidth="1"/>
    <col min="15108" max="15108" width="4.5" style="23" bestFit="1" customWidth="1"/>
    <col min="15109" max="15109" width="17.75" style="23" bestFit="1" customWidth="1"/>
    <col min="15110" max="15110" width="17.75" style="23" customWidth="1"/>
    <col min="15111" max="15352" width="9" style="23"/>
    <col min="15353" max="15353" width="8.75" style="23" bestFit="1" customWidth="1"/>
    <col min="15354" max="15354" width="7.125" style="23" customWidth="1"/>
    <col min="15355" max="15355" width="17.75" style="23" bestFit="1" customWidth="1"/>
    <col min="15356" max="15356" width="8.5" style="23" bestFit="1" customWidth="1"/>
    <col min="15357" max="15357" width="2.5" style="23" bestFit="1" customWidth="1"/>
    <col min="15358" max="15358" width="5.5" style="23" bestFit="1" customWidth="1"/>
    <col min="15359" max="15359" width="17.875" style="23" bestFit="1" customWidth="1"/>
    <col min="15360" max="15360" width="8.25" style="23" bestFit="1" customWidth="1"/>
    <col min="15361" max="15361" width="16.625" style="23" bestFit="1" customWidth="1"/>
    <col min="15362" max="15362" width="6.375" style="23" bestFit="1" customWidth="1"/>
    <col min="15363" max="15363" width="6.125" style="23" customWidth="1"/>
    <col min="15364" max="15364" width="4.5" style="23" bestFit="1" customWidth="1"/>
    <col min="15365" max="15365" width="17.75" style="23" bestFit="1" customWidth="1"/>
    <col min="15366" max="15366" width="17.75" style="23" customWidth="1"/>
    <col min="15367" max="15608" width="9" style="23"/>
    <col min="15609" max="15609" width="8.75" style="23" bestFit="1" customWidth="1"/>
    <col min="15610" max="15610" width="7.125" style="23" customWidth="1"/>
    <col min="15611" max="15611" width="17.75" style="23" bestFit="1" customWidth="1"/>
    <col min="15612" max="15612" width="8.5" style="23" bestFit="1" customWidth="1"/>
    <col min="15613" max="15613" width="2.5" style="23" bestFit="1" customWidth="1"/>
    <col min="15614" max="15614" width="5.5" style="23" bestFit="1" customWidth="1"/>
    <col min="15615" max="15615" width="17.875" style="23" bestFit="1" customWidth="1"/>
    <col min="15616" max="15616" width="8.25" style="23" bestFit="1" customWidth="1"/>
    <col min="15617" max="15617" width="16.625" style="23" bestFit="1" customWidth="1"/>
    <col min="15618" max="15618" width="6.375" style="23" bestFit="1" customWidth="1"/>
    <col min="15619" max="15619" width="6.125" style="23" customWidth="1"/>
    <col min="15620" max="15620" width="4.5" style="23" bestFit="1" customWidth="1"/>
    <col min="15621" max="15621" width="17.75" style="23" bestFit="1" customWidth="1"/>
    <col min="15622" max="15622" width="17.75" style="23" customWidth="1"/>
    <col min="15623" max="15864" width="9" style="23"/>
    <col min="15865" max="15865" width="8.75" style="23" bestFit="1" customWidth="1"/>
    <col min="15866" max="15866" width="7.125" style="23" customWidth="1"/>
    <col min="15867" max="15867" width="17.75" style="23" bestFit="1" customWidth="1"/>
    <col min="15868" max="15868" width="8.5" style="23" bestFit="1" customWidth="1"/>
    <col min="15869" max="15869" width="2.5" style="23" bestFit="1" customWidth="1"/>
    <col min="15870" max="15870" width="5.5" style="23" bestFit="1" customWidth="1"/>
    <col min="15871" max="15871" width="17.875" style="23" bestFit="1" customWidth="1"/>
    <col min="15872" max="15872" width="8.25" style="23" bestFit="1" customWidth="1"/>
    <col min="15873" max="15873" width="16.625" style="23" bestFit="1" customWidth="1"/>
    <col min="15874" max="15874" width="6.375" style="23" bestFit="1" customWidth="1"/>
    <col min="15875" max="15875" width="6.125" style="23" customWidth="1"/>
    <col min="15876" max="15876" width="4.5" style="23" bestFit="1" customWidth="1"/>
    <col min="15877" max="15877" width="17.75" style="23" bestFit="1" customWidth="1"/>
    <col min="15878" max="15878" width="17.75" style="23" customWidth="1"/>
    <col min="15879" max="16120" width="9" style="23"/>
    <col min="16121" max="16121" width="8.75" style="23" bestFit="1" customWidth="1"/>
    <col min="16122" max="16122" width="7.125" style="23" customWidth="1"/>
    <col min="16123" max="16123" width="17.75" style="23" bestFit="1" customWidth="1"/>
    <col min="16124" max="16124" width="8.5" style="23" bestFit="1" customWidth="1"/>
    <col min="16125" max="16125" width="2.5" style="23" bestFit="1" customWidth="1"/>
    <col min="16126" max="16126" width="5.5" style="23" bestFit="1" customWidth="1"/>
    <col min="16127" max="16127" width="17.875" style="23" bestFit="1" customWidth="1"/>
    <col min="16128" max="16128" width="8.25" style="23" bestFit="1" customWidth="1"/>
    <col min="16129" max="16129" width="16.625" style="23" bestFit="1" customWidth="1"/>
    <col min="16130" max="16130" width="6.375" style="23" bestFit="1" customWidth="1"/>
    <col min="16131" max="16131" width="6.125" style="23" customWidth="1"/>
    <col min="16132" max="16132" width="4.5" style="23" bestFit="1" customWidth="1"/>
    <col min="16133" max="16133" width="17.75" style="23" bestFit="1" customWidth="1"/>
    <col min="16134" max="16134" width="17.75" style="23" customWidth="1"/>
    <col min="16135" max="16384" width="9" style="23"/>
  </cols>
  <sheetData>
    <row r="1" spans="2:6" ht="15" customHeight="1" thickBot="1"/>
    <row r="2" spans="2:6" ht="17.25" thickBot="1">
      <c r="B2" s="36"/>
      <c r="C2" s="36" t="s">
        <v>31</v>
      </c>
      <c r="D2" s="35" t="s">
        <v>26</v>
      </c>
      <c r="E2" s="36" t="s">
        <v>28</v>
      </c>
      <c r="F2" s="35" t="s">
        <v>30</v>
      </c>
    </row>
    <row r="3" spans="2:6" s="28" customFormat="1">
      <c r="B3" s="155" t="s">
        <v>136</v>
      </c>
      <c r="C3" s="24" t="s">
        <v>27</v>
      </c>
      <c r="D3" s="25" t="s">
        <v>29</v>
      </c>
      <c r="E3" s="26">
        <v>500</v>
      </c>
      <c r="F3" s="27"/>
    </row>
    <row r="4" spans="2:6" s="28" customFormat="1">
      <c r="B4" s="156"/>
      <c r="C4" s="65" t="s">
        <v>179</v>
      </c>
      <c r="D4" s="66" t="s">
        <v>183</v>
      </c>
      <c r="E4" s="67">
        <v>20</v>
      </c>
      <c r="F4" s="68"/>
    </row>
    <row r="5" spans="2:6" s="28" customFormat="1">
      <c r="B5" s="157"/>
      <c r="C5" s="29"/>
      <c r="D5" s="30"/>
      <c r="E5" s="31"/>
      <c r="F5" s="32"/>
    </row>
    <row r="6" spans="2:6" s="28" customFormat="1">
      <c r="B6" s="158" t="s">
        <v>135</v>
      </c>
      <c r="C6" s="29" t="s">
        <v>9</v>
      </c>
      <c r="D6" s="30" t="s">
        <v>32</v>
      </c>
      <c r="E6" s="31">
        <v>200</v>
      </c>
      <c r="F6" s="32"/>
    </row>
    <row r="7" spans="2:6" s="28" customFormat="1">
      <c r="B7" s="156"/>
      <c r="C7" s="29" t="s">
        <v>33</v>
      </c>
      <c r="D7" s="30" t="s">
        <v>193</v>
      </c>
      <c r="E7" s="31">
        <v>200</v>
      </c>
      <c r="F7" s="32"/>
    </row>
    <row r="8" spans="2:6" s="28" customFormat="1">
      <c r="B8" s="156"/>
      <c r="C8" s="29" t="s">
        <v>34</v>
      </c>
      <c r="D8" s="30" t="s">
        <v>180</v>
      </c>
      <c r="E8" s="31">
        <v>200</v>
      </c>
      <c r="F8" s="32"/>
    </row>
    <row r="9" spans="2:6" s="28" customFormat="1">
      <c r="B9" s="156"/>
      <c r="C9" s="33" t="s">
        <v>35</v>
      </c>
      <c r="D9" s="30" t="s">
        <v>194</v>
      </c>
      <c r="E9" s="31">
        <v>200</v>
      </c>
      <c r="F9" s="32"/>
    </row>
    <row r="10" spans="2:6" s="28" customFormat="1">
      <c r="B10" s="157"/>
      <c r="C10" s="33" t="s">
        <v>36</v>
      </c>
      <c r="D10" s="30" t="s">
        <v>195</v>
      </c>
      <c r="E10" s="31">
        <v>200</v>
      </c>
      <c r="F10" s="32"/>
    </row>
    <row r="11" spans="2:6">
      <c r="B11" s="86" t="s">
        <v>199</v>
      </c>
      <c r="C11" s="87"/>
      <c r="D11" s="87" t="s">
        <v>200</v>
      </c>
      <c r="E11" s="31">
        <v>700</v>
      </c>
      <c r="F11" s="86"/>
    </row>
  </sheetData>
  <mergeCells count="2">
    <mergeCell ref="B3:B5"/>
    <mergeCell ref="B6:B10"/>
  </mergeCells>
  <phoneticPr fontId="1" type="noConversion"/>
  <pageMargins left="0.39370078740157483" right="0.35433070866141736" top="0.47244094488188981" bottom="0.47244094488188981" header="0.31496062992125984" footer="0.31496062992125984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U62"/>
  <sheetViews>
    <sheetView view="pageBreakPreview" zoomScale="70" zoomScaleNormal="100" zoomScaleSheetLayoutView="70" workbookViewId="0">
      <pane ySplit="2" topLeftCell="A27" activePane="bottomLeft" state="frozen"/>
      <selection pane="bottomLeft" activeCell="J59" sqref="J59"/>
    </sheetView>
  </sheetViews>
  <sheetFormatPr defaultRowHeight="16.5"/>
  <cols>
    <col min="1" max="1" width="2.5" customWidth="1"/>
    <col min="2" max="2" width="5.25" bestFit="1" customWidth="1"/>
    <col min="3" max="3" width="14.125" customWidth="1"/>
    <col min="4" max="4" width="13.5" bestFit="1" customWidth="1"/>
    <col min="5" max="5" width="13.5" hidden="1" customWidth="1"/>
    <col min="6" max="6" width="8.875" bestFit="1" customWidth="1"/>
    <col min="7" max="7" width="6.125" bestFit="1" customWidth="1"/>
    <col min="8" max="8" width="6.5" bestFit="1" customWidth="1"/>
    <col min="9" max="9" width="4.25" style="9" bestFit="1" customWidth="1"/>
    <col min="10" max="10" width="35.625" customWidth="1"/>
    <col min="11" max="11" width="58.125" customWidth="1"/>
    <col min="12" max="12" width="7.5" customWidth="1"/>
    <col min="13" max="13" width="2.5" customWidth="1"/>
    <col min="14" max="14" width="9" bestFit="1" customWidth="1"/>
    <col min="15" max="15" width="22.125" bestFit="1" customWidth="1"/>
  </cols>
  <sheetData>
    <row r="1" spans="2:21" ht="15" customHeight="1" thickBot="1"/>
    <row r="2" spans="2:21" ht="33.75" thickBot="1">
      <c r="B2" s="11"/>
      <c r="C2" s="214" t="s">
        <v>0</v>
      </c>
      <c r="D2" s="214"/>
      <c r="E2" s="12" t="s">
        <v>524</v>
      </c>
      <c r="F2" s="12" t="s">
        <v>1</v>
      </c>
      <c r="G2" s="12" t="s">
        <v>2</v>
      </c>
      <c r="H2" s="12" t="s">
        <v>11</v>
      </c>
      <c r="I2" s="12" t="s">
        <v>3</v>
      </c>
      <c r="J2" s="12" t="s">
        <v>10</v>
      </c>
      <c r="K2" s="12" t="s">
        <v>4</v>
      </c>
      <c r="L2" s="219" t="s">
        <v>3557</v>
      </c>
    </row>
    <row r="3" spans="2:21" ht="16.5" customHeight="1">
      <c r="B3" s="209"/>
      <c r="C3" s="168" t="s">
        <v>143</v>
      </c>
      <c r="D3" s="169"/>
      <c r="E3" s="177">
        <v>1000</v>
      </c>
      <c r="F3" s="177">
        <v>1000</v>
      </c>
      <c r="G3" s="163">
        <v>1</v>
      </c>
      <c r="H3" s="180" t="s">
        <v>13</v>
      </c>
      <c r="I3" s="163"/>
      <c r="J3" s="182" t="s">
        <v>25</v>
      </c>
      <c r="K3" s="220" t="s">
        <v>181</v>
      </c>
      <c r="L3" s="139"/>
    </row>
    <row r="4" spans="2:21" ht="16.5" customHeight="1">
      <c r="B4" s="210"/>
      <c r="C4" s="170"/>
      <c r="D4" s="171"/>
      <c r="E4" s="221"/>
      <c r="F4" s="221"/>
      <c r="G4" s="159"/>
      <c r="H4" s="218"/>
      <c r="I4" s="159"/>
      <c r="J4" s="222"/>
      <c r="K4" s="218"/>
      <c r="L4" s="223"/>
    </row>
    <row r="5" spans="2:21" ht="16.5" customHeight="1">
      <c r="B5" s="210"/>
      <c r="C5" s="170"/>
      <c r="D5" s="171"/>
      <c r="E5" s="221"/>
      <c r="F5" s="221"/>
      <c r="G5" s="159"/>
      <c r="H5" s="218"/>
      <c r="I5" s="159"/>
      <c r="J5" s="222"/>
      <c r="K5" s="218"/>
      <c r="L5" s="223"/>
    </row>
    <row r="6" spans="2:21" ht="16.5" customHeight="1">
      <c r="B6" s="210"/>
      <c r="C6" s="170"/>
      <c r="D6" s="171"/>
      <c r="E6" s="178"/>
      <c r="F6" s="178"/>
      <c r="G6" s="164"/>
      <c r="H6" s="181"/>
      <c r="I6" s="164"/>
      <c r="J6" s="183"/>
      <c r="K6" s="218"/>
      <c r="L6" s="223"/>
    </row>
    <row r="7" spans="2:21" ht="16.5" customHeight="1">
      <c r="B7" s="210"/>
      <c r="C7" s="170"/>
      <c r="D7" s="171"/>
      <c r="E7" s="59">
        <v>1001</v>
      </c>
      <c r="F7" s="59">
        <f>F3+G3</f>
        <v>1001</v>
      </c>
      <c r="G7" s="61">
        <v>1</v>
      </c>
      <c r="H7" s="60" t="s">
        <v>13</v>
      </c>
      <c r="I7" s="61"/>
      <c r="J7" s="125" t="s">
        <v>137</v>
      </c>
      <c r="K7" s="48" t="s">
        <v>138</v>
      </c>
      <c r="L7" s="223"/>
    </row>
    <row r="8" spans="2:21" ht="16.5" customHeight="1">
      <c r="B8" s="210"/>
      <c r="C8" s="170"/>
      <c r="D8" s="171"/>
      <c r="E8" s="58">
        <v>1002</v>
      </c>
      <c r="F8" s="58">
        <f>F7+G7</f>
        <v>1002</v>
      </c>
      <c r="G8" s="49">
        <v>100</v>
      </c>
      <c r="H8" s="48" t="s">
        <v>140</v>
      </c>
      <c r="I8" s="49"/>
      <c r="J8" s="126" t="s">
        <v>141</v>
      </c>
      <c r="K8" s="48" t="s">
        <v>142</v>
      </c>
      <c r="L8" s="223"/>
    </row>
    <row r="9" spans="2:21" ht="16.5" customHeight="1">
      <c r="B9" s="210"/>
      <c r="C9" s="170"/>
      <c r="D9" s="171"/>
      <c r="E9" s="58"/>
      <c r="F9" s="58">
        <f t="shared" ref="F9:F12" si="0">F8+G8</f>
        <v>1102</v>
      </c>
      <c r="G9" s="49">
        <v>16</v>
      </c>
      <c r="H9" s="48" t="s">
        <v>12</v>
      </c>
      <c r="I9" s="61"/>
      <c r="J9" s="125" t="s">
        <v>307</v>
      </c>
      <c r="K9" s="48" t="s">
        <v>309</v>
      </c>
      <c r="L9" s="223"/>
    </row>
    <row r="10" spans="2:21" ht="16.5" customHeight="1">
      <c r="B10" s="210"/>
      <c r="C10" s="170"/>
      <c r="D10" s="171"/>
      <c r="E10" s="58"/>
      <c r="F10" s="58">
        <f t="shared" si="0"/>
        <v>1118</v>
      </c>
      <c r="G10" s="49">
        <v>16</v>
      </c>
      <c r="H10" s="48" t="s">
        <v>12</v>
      </c>
      <c r="I10" s="61"/>
      <c r="J10" s="125" t="s">
        <v>308</v>
      </c>
      <c r="K10" s="48" t="s">
        <v>310</v>
      </c>
      <c r="L10" s="223"/>
      <c r="O10" s="128" t="s">
        <v>3555</v>
      </c>
      <c r="P10" s="184" t="s">
        <v>825</v>
      </c>
      <c r="Q10" s="184"/>
      <c r="R10" s="184"/>
      <c r="S10" s="184" t="s">
        <v>3554</v>
      </c>
      <c r="T10" s="184"/>
      <c r="U10" s="184"/>
    </row>
    <row r="11" spans="2:21" ht="16.5" customHeight="1">
      <c r="B11" s="210"/>
      <c r="C11" s="170"/>
      <c r="D11" s="171"/>
      <c r="E11" s="58">
        <v>1102</v>
      </c>
      <c r="F11" s="58">
        <f t="shared" si="0"/>
        <v>1134</v>
      </c>
      <c r="G11" s="88">
        <v>2</v>
      </c>
      <c r="H11" s="97" t="s">
        <v>157</v>
      </c>
      <c r="I11" s="61"/>
      <c r="J11" s="60" t="s">
        <v>149</v>
      </c>
      <c r="K11" s="48" t="s">
        <v>158</v>
      </c>
      <c r="L11" s="223">
        <v>100</v>
      </c>
      <c r="O11" s="140" t="s">
        <v>149</v>
      </c>
      <c r="P11" s="159">
        <v>3260</v>
      </c>
      <c r="Q11" s="159"/>
      <c r="R11" s="159"/>
      <c r="S11" s="159">
        <v>32.6</v>
      </c>
      <c r="T11" s="159"/>
      <c r="U11" s="159"/>
    </row>
    <row r="12" spans="2:21" ht="16.5" customHeight="1">
      <c r="B12" s="210"/>
      <c r="C12" s="170"/>
      <c r="D12" s="171"/>
      <c r="E12" s="58">
        <v>1104</v>
      </c>
      <c r="F12" s="58">
        <f t="shared" si="0"/>
        <v>1136</v>
      </c>
      <c r="G12" s="61">
        <v>2</v>
      </c>
      <c r="H12" s="60" t="s">
        <v>157</v>
      </c>
      <c r="I12" s="61"/>
      <c r="J12" s="60" t="s">
        <v>150</v>
      </c>
      <c r="K12" s="48" t="s">
        <v>159</v>
      </c>
      <c r="L12" s="223">
        <v>10</v>
      </c>
      <c r="O12" s="140" t="s">
        <v>150</v>
      </c>
      <c r="P12" s="159">
        <v>2221</v>
      </c>
      <c r="Q12" s="159"/>
      <c r="R12" s="159"/>
      <c r="S12" s="159">
        <v>222.1</v>
      </c>
      <c r="T12" s="159"/>
      <c r="U12" s="159"/>
    </row>
    <row r="13" spans="2:21" ht="16.5" customHeight="1">
      <c r="B13" s="210"/>
      <c r="C13" s="170"/>
      <c r="D13" s="171"/>
      <c r="E13" s="58">
        <v>1106</v>
      </c>
      <c r="F13" s="58">
        <f t="shared" ref="F13" si="1">F12+G12</f>
        <v>1138</v>
      </c>
      <c r="G13" s="61">
        <v>2</v>
      </c>
      <c r="H13" s="60" t="s">
        <v>157</v>
      </c>
      <c r="I13" s="61"/>
      <c r="J13" s="60" t="s">
        <v>151</v>
      </c>
      <c r="K13" s="48" t="s">
        <v>160</v>
      </c>
      <c r="L13" s="223">
        <v>1</v>
      </c>
      <c r="O13" s="140" t="s">
        <v>151</v>
      </c>
      <c r="P13" s="159">
        <v>8</v>
      </c>
      <c r="Q13" s="159"/>
      <c r="R13" s="159"/>
      <c r="S13" s="159">
        <v>8</v>
      </c>
      <c r="T13" s="159"/>
      <c r="U13" s="159"/>
    </row>
    <row r="14" spans="2:21" ht="16.5" customHeight="1">
      <c r="B14" s="210"/>
      <c r="C14" s="170"/>
      <c r="D14" s="171"/>
      <c r="E14" s="58">
        <v>1108</v>
      </c>
      <c r="F14" s="58">
        <f t="shared" ref="F14:F18" si="2">F13+G13</f>
        <v>1140</v>
      </c>
      <c r="G14" s="61">
        <v>2</v>
      </c>
      <c r="H14" s="60" t="s">
        <v>157</v>
      </c>
      <c r="I14" s="61"/>
      <c r="J14" s="60" t="s">
        <v>152</v>
      </c>
      <c r="K14" s="48" t="s">
        <v>161</v>
      </c>
      <c r="L14" s="223">
        <v>100</v>
      </c>
      <c r="O14" s="140" t="s">
        <v>152</v>
      </c>
      <c r="P14" s="159">
        <v>500000</v>
      </c>
      <c r="Q14" s="159"/>
      <c r="R14" s="159"/>
      <c r="S14" s="159">
        <v>5000</v>
      </c>
      <c r="T14" s="159"/>
      <c r="U14" s="159"/>
    </row>
    <row r="15" spans="2:21" ht="16.5" customHeight="1">
      <c r="B15" s="210"/>
      <c r="C15" s="170"/>
      <c r="D15" s="171"/>
      <c r="E15" s="58">
        <v>1110</v>
      </c>
      <c r="F15" s="58">
        <f t="shared" si="2"/>
        <v>1142</v>
      </c>
      <c r="G15" s="61">
        <v>2</v>
      </c>
      <c r="H15" s="60" t="s">
        <v>157</v>
      </c>
      <c r="I15" s="61"/>
      <c r="J15" s="60" t="s">
        <v>153</v>
      </c>
      <c r="K15" s="48" t="s">
        <v>162</v>
      </c>
      <c r="L15" s="223">
        <v>1</v>
      </c>
      <c r="O15" s="140" t="s">
        <v>153</v>
      </c>
      <c r="P15" s="159">
        <v>26</v>
      </c>
      <c r="Q15" s="159"/>
      <c r="R15" s="159"/>
      <c r="S15" s="159">
        <v>26</v>
      </c>
      <c r="T15" s="159"/>
      <c r="U15" s="159"/>
    </row>
    <row r="16" spans="2:21" ht="16.5" customHeight="1">
      <c r="B16" s="210"/>
      <c r="C16" s="170"/>
      <c r="D16" s="171"/>
      <c r="E16" s="58">
        <v>1112</v>
      </c>
      <c r="F16" s="58">
        <f t="shared" si="2"/>
        <v>1144</v>
      </c>
      <c r="G16" s="61">
        <v>2</v>
      </c>
      <c r="H16" s="60" t="s">
        <v>157</v>
      </c>
      <c r="I16" s="61"/>
      <c r="J16" s="60" t="s">
        <v>154</v>
      </c>
      <c r="K16" s="48" t="s">
        <v>163</v>
      </c>
      <c r="L16" s="223">
        <v>100</v>
      </c>
      <c r="O16" s="140" t="s">
        <v>154</v>
      </c>
      <c r="P16" s="159">
        <v>150000</v>
      </c>
      <c r="Q16" s="159"/>
      <c r="R16" s="159"/>
      <c r="S16" s="159">
        <v>1500</v>
      </c>
      <c r="T16" s="159"/>
      <c r="U16" s="159"/>
    </row>
    <row r="17" spans="2:21" ht="16.5" customHeight="1">
      <c r="B17" s="210"/>
      <c r="C17" s="170"/>
      <c r="D17" s="171"/>
      <c r="E17" s="58">
        <v>1114</v>
      </c>
      <c r="F17" s="58">
        <f t="shared" si="2"/>
        <v>1146</v>
      </c>
      <c r="G17" s="61">
        <v>2</v>
      </c>
      <c r="H17" s="60" t="s">
        <v>157</v>
      </c>
      <c r="I17" s="61"/>
      <c r="J17" s="60" t="s">
        <v>155</v>
      </c>
      <c r="K17" s="48" t="s">
        <v>164</v>
      </c>
      <c r="L17" s="223">
        <v>1</v>
      </c>
      <c r="O17" s="140" t="s">
        <v>155</v>
      </c>
      <c r="P17" s="159">
        <v>27</v>
      </c>
      <c r="Q17" s="159"/>
      <c r="R17" s="159"/>
      <c r="S17" s="159">
        <v>27</v>
      </c>
      <c r="T17" s="159"/>
      <c r="U17" s="159"/>
    </row>
    <row r="18" spans="2:21" ht="16.5" customHeight="1">
      <c r="B18" s="210"/>
      <c r="C18" s="170"/>
      <c r="D18" s="171"/>
      <c r="E18" s="58">
        <v>1116</v>
      </c>
      <c r="F18" s="58">
        <f t="shared" si="2"/>
        <v>1148</v>
      </c>
      <c r="G18" s="61">
        <v>2</v>
      </c>
      <c r="H18" s="60" t="s">
        <v>157</v>
      </c>
      <c r="I18" s="61"/>
      <c r="J18" s="60" t="s">
        <v>156</v>
      </c>
      <c r="K18" s="48" t="s">
        <v>165</v>
      </c>
      <c r="L18" s="223">
        <v>100</v>
      </c>
      <c r="O18" s="140" t="s">
        <v>156</v>
      </c>
      <c r="P18" s="159">
        <v>80000</v>
      </c>
      <c r="Q18" s="159"/>
      <c r="R18" s="159"/>
      <c r="S18" s="159">
        <v>800</v>
      </c>
      <c r="T18" s="159"/>
      <c r="U18" s="159"/>
    </row>
    <row r="19" spans="2:21" ht="16.5" customHeight="1" thickBot="1">
      <c r="B19" s="210"/>
      <c r="C19" s="172"/>
      <c r="D19" s="173"/>
      <c r="E19" s="69">
        <f>E18+F18</f>
        <v>2264</v>
      </c>
      <c r="F19" s="69">
        <f>F18+G18</f>
        <v>1150</v>
      </c>
      <c r="G19" s="71">
        <v>250</v>
      </c>
      <c r="H19" s="70"/>
      <c r="I19" s="71"/>
      <c r="J19" s="70" t="s">
        <v>139</v>
      </c>
      <c r="K19" s="70"/>
      <c r="L19" s="225"/>
    </row>
    <row r="20" spans="2:21">
      <c r="B20" s="210"/>
      <c r="C20" s="161" t="s">
        <v>95</v>
      </c>
      <c r="D20" s="163" t="s">
        <v>37</v>
      </c>
      <c r="E20" s="163">
        <v>1400</v>
      </c>
      <c r="F20" s="163">
        <f>F19+G19</f>
        <v>1400</v>
      </c>
      <c r="G20" s="163">
        <v>1</v>
      </c>
      <c r="H20" s="47" t="s">
        <v>3</v>
      </c>
      <c r="I20" s="15">
        <v>0</v>
      </c>
      <c r="J20" s="14" t="s">
        <v>96</v>
      </c>
      <c r="K20" s="10"/>
      <c r="L20" s="22"/>
    </row>
    <row r="21" spans="2:21">
      <c r="B21" s="210"/>
      <c r="C21" s="162"/>
      <c r="D21" s="159"/>
      <c r="E21" s="159"/>
      <c r="F21" s="159"/>
      <c r="G21" s="159"/>
      <c r="H21" s="48" t="s">
        <v>3</v>
      </c>
      <c r="I21" s="49">
        <v>1</v>
      </c>
      <c r="J21" s="50" t="s">
        <v>97</v>
      </c>
      <c r="K21" s="50"/>
      <c r="L21" s="108"/>
    </row>
    <row r="22" spans="2:21">
      <c r="B22" s="210"/>
      <c r="C22" s="162"/>
      <c r="D22" s="159"/>
      <c r="E22" s="159"/>
      <c r="F22" s="159"/>
      <c r="G22" s="159"/>
      <c r="H22" s="48" t="s">
        <v>3</v>
      </c>
      <c r="I22" s="49">
        <v>2</v>
      </c>
      <c r="J22" s="50" t="s">
        <v>98</v>
      </c>
      <c r="K22" s="50"/>
      <c r="L22" s="108"/>
      <c r="N22" s="141" t="s">
        <v>3556</v>
      </c>
      <c r="O22" s="141" t="s">
        <v>3555</v>
      </c>
      <c r="P22" s="160" t="s">
        <v>825</v>
      </c>
      <c r="Q22" s="160"/>
      <c r="R22" s="160"/>
      <c r="S22" s="160" t="s">
        <v>3554</v>
      </c>
      <c r="T22" s="160"/>
      <c r="U22" s="160"/>
    </row>
    <row r="23" spans="2:21">
      <c r="B23" s="210"/>
      <c r="C23" s="162"/>
      <c r="D23" s="159"/>
      <c r="E23" s="159"/>
      <c r="F23" s="159"/>
      <c r="G23" s="159"/>
      <c r="H23" s="48" t="s">
        <v>3</v>
      </c>
      <c r="I23" s="49">
        <v>3</v>
      </c>
      <c r="J23" s="50" t="s">
        <v>144</v>
      </c>
      <c r="K23" s="50"/>
      <c r="L23" s="108"/>
      <c r="N23" s="49">
        <v>1134</v>
      </c>
      <c r="O23" s="142" t="s">
        <v>149</v>
      </c>
      <c r="P23" s="159">
        <v>3260</v>
      </c>
      <c r="Q23" s="159"/>
      <c r="R23" s="159"/>
      <c r="S23" s="159">
        <v>32.6</v>
      </c>
      <c r="T23" s="159"/>
      <c r="U23" s="159"/>
    </row>
    <row r="24" spans="2:21">
      <c r="B24" s="210"/>
      <c r="C24" s="162"/>
      <c r="D24" s="159"/>
      <c r="E24" s="159"/>
      <c r="F24" s="159"/>
      <c r="G24" s="159"/>
      <c r="H24" s="48" t="s">
        <v>3</v>
      </c>
      <c r="I24" s="49">
        <v>4</v>
      </c>
      <c r="J24" s="50" t="s">
        <v>145</v>
      </c>
      <c r="K24" s="50" t="s">
        <v>99</v>
      </c>
      <c r="L24" s="108"/>
      <c r="N24" s="49">
        <v>1136</v>
      </c>
      <c r="O24" s="142" t="s">
        <v>150</v>
      </c>
      <c r="P24" s="159">
        <v>2221</v>
      </c>
      <c r="Q24" s="159"/>
      <c r="R24" s="159"/>
      <c r="S24" s="159">
        <v>222.1</v>
      </c>
      <c r="T24" s="159"/>
      <c r="U24" s="159"/>
    </row>
    <row r="25" spans="2:21">
      <c r="B25" s="210"/>
      <c r="C25" s="162"/>
      <c r="D25" s="159"/>
      <c r="E25" s="159"/>
      <c r="F25" s="159"/>
      <c r="G25" s="159"/>
      <c r="H25" s="48" t="s">
        <v>3</v>
      </c>
      <c r="I25" s="49">
        <v>5</v>
      </c>
      <c r="J25" s="50" t="s">
        <v>133</v>
      </c>
      <c r="K25" s="50"/>
      <c r="L25" s="108"/>
      <c r="N25" s="49">
        <v>1140</v>
      </c>
      <c r="O25" s="142" t="s">
        <v>152</v>
      </c>
      <c r="P25" s="159">
        <v>500000</v>
      </c>
      <c r="Q25" s="159"/>
      <c r="R25" s="159"/>
      <c r="S25" s="159">
        <v>5000</v>
      </c>
      <c r="T25" s="159"/>
      <c r="U25" s="159"/>
    </row>
    <row r="26" spans="2:21">
      <c r="B26" s="210"/>
      <c r="C26" s="162"/>
      <c r="D26" s="159"/>
      <c r="E26" s="159"/>
      <c r="F26" s="159"/>
      <c r="G26" s="159"/>
      <c r="H26" s="48" t="s">
        <v>3</v>
      </c>
      <c r="I26" s="49">
        <v>6</v>
      </c>
      <c r="J26" s="50" t="s">
        <v>100</v>
      </c>
      <c r="K26" s="50"/>
      <c r="L26" s="108"/>
      <c r="N26" s="49">
        <v>1144</v>
      </c>
      <c r="O26" s="142" t="s">
        <v>154</v>
      </c>
      <c r="P26" s="159">
        <v>150000</v>
      </c>
      <c r="Q26" s="159"/>
      <c r="R26" s="159"/>
      <c r="S26" s="159">
        <v>1500</v>
      </c>
      <c r="T26" s="159"/>
      <c r="U26" s="159"/>
    </row>
    <row r="27" spans="2:21">
      <c r="B27" s="210"/>
      <c r="C27" s="162"/>
      <c r="D27" s="159"/>
      <c r="E27" s="159"/>
      <c r="F27" s="159"/>
      <c r="G27" s="159"/>
      <c r="H27" s="48" t="s">
        <v>3</v>
      </c>
      <c r="I27" s="49">
        <v>7</v>
      </c>
      <c r="J27" s="50" t="s">
        <v>101</v>
      </c>
      <c r="K27" s="50"/>
      <c r="L27" s="108"/>
      <c r="N27" s="49">
        <v>1148</v>
      </c>
      <c r="O27" s="142" t="s">
        <v>156</v>
      </c>
      <c r="P27" s="159">
        <v>80000</v>
      </c>
      <c r="Q27" s="159"/>
      <c r="R27" s="159"/>
      <c r="S27" s="159">
        <v>800</v>
      </c>
      <c r="T27" s="159"/>
      <c r="U27" s="159"/>
    </row>
    <row r="28" spans="2:21">
      <c r="B28" s="210"/>
      <c r="C28" s="162"/>
      <c r="D28" s="159"/>
      <c r="E28" s="159"/>
      <c r="F28" s="159"/>
      <c r="G28" s="159"/>
      <c r="H28" s="48" t="s">
        <v>102</v>
      </c>
      <c r="I28" s="49">
        <v>8</v>
      </c>
      <c r="J28" s="50"/>
      <c r="K28" s="50"/>
      <c r="L28" s="108"/>
    </row>
    <row r="29" spans="2:21">
      <c r="B29" s="210"/>
      <c r="C29" s="162"/>
      <c r="D29" s="159"/>
      <c r="E29" s="159"/>
      <c r="F29" s="159"/>
      <c r="G29" s="159"/>
      <c r="H29" s="48" t="s">
        <v>3</v>
      </c>
      <c r="I29" s="49">
        <v>9</v>
      </c>
      <c r="J29" s="50"/>
      <c r="K29" s="50"/>
      <c r="L29" s="108"/>
      <c r="O29" s="140"/>
      <c r="P29" s="159"/>
      <c r="Q29" s="159"/>
      <c r="R29" s="159"/>
      <c r="S29" s="159"/>
      <c r="T29" s="159"/>
      <c r="U29" s="159"/>
    </row>
    <row r="30" spans="2:21">
      <c r="B30" s="210"/>
      <c r="C30" s="162"/>
      <c r="D30" s="159"/>
      <c r="E30" s="159"/>
      <c r="F30" s="159"/>
      <c r="G30" s="159"/>
      <c r="H30" s="48" t="s">
        <v>3</v>
      </c>
      <c r="I30" s="49" t="s">
        <v>41</v>
      </c>
      <c r="J30" s="50"/>
      <c r="K30" s="50"/>
      <c r="L30" s="108"/>
    </row>
    <row r="31" spans="2:21">
      <c r="B31" s="210"/>
      <c r="C31" s="162"/>
      <c r="D31" s="159"/>
      <c r="E31" s="159"/>
      <c r="F31" s="159"/>
      <c r="G31" s="159"/>
      <c r="H31" s="48" t="s">
        <v>3</v>
      </c>
      <c r="I31" s="49" t="s">
        <v>42</v>
      </c>
      <c r="J31" s="50"/>
      <c r="K31" s="50"/>
      <c r="L31" s="108"/>
    </row>
    <row r="32" spans="2:21">
      <c r="B32" s="210"/>
      <c r="C32" s="162"/>
      <c r="D32" s="159"/>
      <c r="E32" s="159"/>
      <c r="F32" s="159"/>
      <c r="G32" s="159"/>
      <c r="H32" s="48" t="s">
        <v>3</v>
      </c>
      <c r="I32" s="49" t="s">
        <v>86</v>
      </c>
      <c r="J32" s="50"/>
      <c r="K32" s="50"/>
      <c r="L32" s="108"/>
    </row>
    <row r="33" spans="2:12">
      <c r="B33" s="210"/>
      <c r="C33" s="162"/>
      <c r="D33" s="159"/>
      <c r="E33" s="159"/>
      <c r="F33" s="159"/>
      <c r="G33" s="159"/>
      <c r="H33" s="48" t="s">
        <v>3</v>
      </c>
      <c r="I33" s="49" t="s">
        <v>1</v>
      </c>
      <c r="J33" s="50"/>
      <c r="K33" s="50"/>
      <c r="L33" s="108"/>
    </row>
    <row r="34" spans="2:12">
      <c r="B34" s="210"/>
      <c r="C34" s="162"/>
      <c r="D34" s="159"/>
      <c r="E34" s="159"/>
      <c r="F34" s="159"/>
      <c r="G34" s="159"/>
      <c r="H34" s="48" t="s">
        <v>3</v>
      </c>
      <c r="I34" s="49" t="s">
        <v>103</v>
      </c>
      <c r="J34" s="50"/>
      <c r="K34" s="50"/>
      <c r="L34" s="108"/>
    </row>
    <row r="35" spans="2:12" ht="17.25" thickBot="1">
      <c r="B35" s="210"/>
      <c r="C35" s="162"/>
      <c r="D35" s="165"/>
      <c r="E35" s="165"/>
      <c r="F35" s="165"/>
      <c r="G35" s="165"/>
      <c r="H35" s="54" t="s">
        <v>3</v>
      </c>
      <c r="I35" s="55" t="s">
        <v>104</v>
      </c>
      <c r="J35" s="56"/>
      <c r="K35" s="56"/>
      <c r="L35" s="21"/>
    </row>
    <row r="36" spans="2:12">
      <c r="B36" s="210"/>
      <c r="C36" s="162"/>
      <c r="D36" s="175" t="s">
        <v>38</v>
      </c>
      <c r="E36" s="166">
        <v>1401</v>
      </c>
      <c r="F36" s="175">
        <f>F20+G20</f>
        <v>1401</v>
      </c>
      <c r="G36" s="175">
        <v>1</v>
      </c>
      <c r="H36" s="57" t="s">
        <v>3</v>
      </c>
      <c r="I36" s="7">
        <v>0</v>
      </c>
      <c r="J36" s="10" t="s">
        <v>105</v>
      </c>
      <c r="K36" s="10" t="s">
        <v>106</v>
      </c>
      <c r="L36" s="22"/>
    </row>
    <row r="37" spans="2:12">
      <c r="B37" s="210"/>
      <c r="C37" s="162"/>
      <c r="D37" s="159"/>
      <c r="E37" s="167"/>
      <c r="F37" s="159"/>
      <c r="G37" s="159"/>
      <c r="H37" s="48" t="s">
        <v>3</v>
      </c>
      <c r="I37" s="49">
        <v>1</v>
      </c>
      <c r="J37" s="50" t="s">
        <v>107</v>
      </c>
      <c r="K37" s="50" t="s">
        <v>108</v>
      </c>
      <c r="L37" s="108"/>
    </row>
    <row r="38" spans="2:12">
      <c r="B38" s="210"/>
      <c r="C38" s="162"/>
      <c r="D38" s="159"/>
      <c r="E38" s="167"/>
      <c r="F38" s="159"/>
      <c r="G38" s="159"/>
      <c r="H38" s="48" t="s">
        <v>3</v>
      </c>
      <c r="I38" s="49">
        <v>2</v>
      </c>
      <c r="J38" s="50" t="s">
        <v>109</v>
      </c>
      <c r="K38" s="50" t="s">
        <v>110</v>
      </c>
      <c r="L38" s="108"/>
    </row>
    <row r="39" spans="2:12">
      <c r="B39" s="210"/>
      <c r="C39" s="162"/>
      <c r="D39" s="159"/>
      <c r="E39" s="167"/>
      <c r="F39" s="159"/>
      <c r="G39" s="159"/>
      <c r="H39" s="48" t="s">
        <v>3</v>
      </c>
      <c r="I39" s="49">
        <v>3</v>
      </c>
      <c r="J39" s="50" t="s">
        <v>146</v>
      </c>
      <c r="K39" s="50" t="s">
        <v>146</v>
      </c>
      <c r="L39" s="108"/>
    </row>
    <row r="40" spans="2:12">
      <c r="B40" s="210"/>
      <c r="C40" s="162"/>
      <c r="D40" s="159"/>
      <c r="E40" s="167"/>
      <c r="F40" s="159"/>
      <c r="G40" s="159"/>
      <c r="H40" s="48" t="s">
        <v>3</v>
      </c>
      <c r="I40" s="49">
        <v>4</v>
      </c>
      <c r="J40" s="50" t="s">
        <v>147</v>
      </c>
      <c r="K40" s="50"/>
      <c r="L40" s="108"/>
    </row>
    <row r="41" spans="2:12">
      <c r="B41" s="210"/>
      <c r="C41" s="162"/>
      <c r="D41" s="159"/>
      <c r="E41" s="167"/>
      <c r="F41" s="159"/>
      <c r="G41" s="159"/>
      <c r="H41" s="48" t="s">
        <v>3</v>
      </c>
      <c r="I41" s="49">
        <v>5</v>
      </c>
      <c r="J41" s="50" t="s">
        <v>134</v>
      </c>
      <c r="K41" s="50"/>
      <c r="L41" s="108"/>
    </row>
    <row r="42" spans="2:12">
      <c r="B42" s="210"/>
      <c r="C42" s="162"/>
      <c r="D42" s="159"/>
      <c r="E42" s="167"/>
      <c r="F42" s="159"/>
      <c r="G42" s="159"/>
      <c r="H42" s="48" t="s">
        <v>3</v>
      </c>
      <c r="I42" s="49">
        <v>6</v>
      </c>
      <c r="J42" s="50" t="s">
        <v>111</v>
      </c>
      <c r="K42" s="50"/>
      <c r="L42" s="108"/>
    </row>
    <row r="43" spans="2:12">
      <c r="B43" s="210"/>
      <c r="C43" s="162"/>
      <c r="D43" s="159"/>
      <c r="E43" s="167"/>
      <c r="F43" s="159"/>
      <c r="G43" s="159"/>
      <c r="H43" s="48" t="s">
        <v>3</v>
      </c>
      <c r="I43" s="49">
        <v>7</v>
      </c>
      <c r="J43" s="50" t="s">
        <v>112</v>
      </c>
      <c r="K43" s="50"/>
      <c r="L43" s="108"/>
    </row>
    <row r="44" spans="2:12">
      <c r="B44" s="210"/>
      <c r="C44" s="162"/>
      <c r="D44" s="159"/>
      <c r="E44" s="167"/>
      <c r="F44" s="159"/>
      <c r="G44" s="159"/>
      <c r="H44" s="48" t="s">
        <v>3</v>
      </c>
      <c r="I44" s="49">
        <v>8</v>
      </c>
      <c r="J44" s="50"/>
      <c r="K44" s="50"/>
      <c r="L44" s="108"/>
    </row>
    <row r="45" spans="2:12">
      <c r="B45" s="210"/>
      <c r="C45" s="162"/>
      <c r="D45" s="159"/>
      <c r="E45" s="167"/>
      <c r="F45" s="159"/>
      <c r="G45" s="159"/>
      <c r="H45" s="48" t="s">
        <v>3</v>
      </c>
      <c r="I45" s="49">
        <v>9</v>
      </c>
      <c r="J45" s="50"/>
      <c r="K45" s="50"/>
      <c r="L45" s="108"/>
    </row>
    <row r="46" spans="2:12">
      <c r="B46" s="210"/>
      <c r="C46" s="162"/>
      <c r="D46" s="159"/>
      <c r="E46" s="167"/>
      <c r="F46" s="159"/>
      <c r="G46" s="159"/>
      <c r="H46" s="48" t="s">
        <v>3</v>
      </c>
      <c r="I46" s="49" t="s">
        <v>41</v>
      </c>
      <c r="J46" s="50"/>
      <c r="K46" s="50"/>
      <c r="L46" s="108"/>
    </row>
    <row r="47" spans="2:12">
      <c r="B47" s="210"/>
      <c r="C47" s="162"/>
      <c r="D47" s="159"/>
      <c r="E47" s="167"/>
      <c r="F47" s="159"/>
      <c r="G47" s="159"/>
      <c r="H47" s="48" t="s">
        <v>3</v>
      </c>
      <c r="I47" s="49" t="s">
        <v>42</v>
      </c>
      <c r="J47" s="50"/>
      <c r="K47" s="50"/>
      <c r="L47" s="108"/>
    </row>
    <row r="48" spans="2:12">
      <c r="B48" s="210"/>
      <c r="C48" s="162"/>
      <c r="D48" s="159"/>
      <c r="E48" s="167"/>
      <c r="F48" s="159"/>
      <c r="G48" s="159"/>
      <c r="H48" s="48" t="s">
        <v>3</v>
      </c>
      <c r="I48" s="49" t="s">
        <v>86</v>
      </c>
      <c r="J48" s="50"/>
      <c r="K48" s="50"/>
      <c r="L48" s="108"/>
    </row>
    <row r="49" spans="2:12">
      <c r="B49" s="210"/>
      <c r="C49" s="162"/>
      <c r="D49" s="159"/>
      <c r="E49" s="167"/>
      <c r="F49" s="159"/>
      <c r="G49" s="159"/>
      <c r="H49" s="48" t="s">
        <v>3</v>
      </c>
      <c r="I49" s="49" t="s">
        <v>1</v>
      </c>
      <c r="J49" s="50"/>
      <c r="K49" s="50"/>
      <c r="L49" s="108"/>
    </row>
    <row r="50" spans="2:12">
      <c r="B50" s="210"/>
      <c r="C50" s="162"/>
      <c r="D50" s="159"/>
      <c r="E50" s="167"/>
      <c r="F50" s="159"/>
      <c r="G50" s="159"/>
      <c r="H50" s="48" t="s">
        <v>3</v>
      </c>
      <c r="I50" s="49" t="s">
        <v>88</v>
      </c>
      <c r="J50" s="50"/>
      <c r="K50" s="50"/>
      <c r="L50" s="108"/>
    </row>
    <row r="51" spans="2:12" ht="17.25" thickBot="1">
      <c r="B51" s="210"/>
      <c r="C51" s="174"/>
      <c r="D51" s="165"/>
      <c r="E51" s="176"/>
      <c r="F51" s="165"/>
      <c r="G51" s="165"/>
      <c r="H51" s="54" t="s">
        <v>3</v>
      </c>
      <c r="I51" s="55" t="s">
        <v>89</v>
      </c>
      <c r="J51" s="56"/>
      <c r="K51" s="56"/>
      <c r="L51" s="21"/>
    </row>
    <row r="52" spans="2:12" ht="16.5" customHeight="1">
      <c r="B52" s="210"/>
      <c r="C52" s="161" t="s">
        <v>113</v>
      </c>
      <c r="D52" s="163" t="s">
        <v>114</v>
      </c>
      <c r="E52" s="15">
        <v>1402</v>
      </c>
      <c r="F52" s="14">
        <f>F36+G36</f>
        <v>1402</v>
      </c>
      <c r="G52" s="15">
        <v>1</v>
      </c>
      <c r="H52" s="47" t="s">
        <v>13</v>
      </c>
      <c r="I52" s="15"/>
      <c r="J52" s="47" t="s">
        <v>115</v>
      </c>
      <c r="K52" s="10" t="s">
        <v>116</v>
      </c>
      <c r="L52" s="22"/>
    </row>
    <row r="53" spans="2:12">
      <c r="B53" s="210"/>
      <c r="C53" s="162"/>
      <c r="D53" s="159"/>
      <c r="E53" s="49">
        <v>1403</v>
      </c>
      <c r="F53" s="58">
        <f t="shared" ref="F53:F62" si="3">F52+G52</f>
        <v>1403</v>
      </c>
      <c r="G53" s="49">
        <v>1</v>
      </c>
      <c r="H53" s="48" t="s">
        <v>13</v>
      </c>
      <c r="I53" s="49"/>
      <c r="J53" s="50" t="s">
        <v>117</v>
      </c>
      <c r="K53" s="50" t="s">
        <v>118</v>
      </c>
      <c r="L53" s="108"/>
    </row>
    <row r="54" spans="2:12">
      <c r="B54" s="210"/>
      <c r="C54" s="162"/>
      <c r="D54" s="159"/>
      <c r="E54" s="49">
        <v>1404</v>
      </c>
      <c r="F54" s="58">
        <f t="shared" si="3"/>
        <v>1404</v>
      </c>
      <c r="G54" s="49">
        <v>1</v>
      </c>
      <c r="H54" s="48" t="s">
        <v>13</v>
      </c>
      <c r="I54" s="49"/>
      <c r="J54" s="50" t="s">
        <v>119</v>
      </c>
      <c r="K54" s="50" t="s">
        <v>120</v>
      </c>
      <c r="L54" s="108"/>
    </row>
    <row r="55" spans="2:12">
      <c r="B55" s="210"/>
      <c r="C55" s="162"/>
      <c r="D55" s="159"/>
      <c r="E55" s="49">
        <v>1405</v>
      </c>
      <c r="F55" s="58">
        <f t="shared" si="3"/>
        <v>1405</v>
      </c>
      <c r="G55" s="49">
        <v>1</v>
      </c>
      <c r="H55" s="48" t="s">
        <v>13</v>
      </c>
      <c r="I55" s="49"/>
      <c r="J55" s="50" t="s">
        <v>121</v>
      </c>
      <c r="K55" s="50" t="s">
        <v>122</v>
      </c>
      <c r="L55" s="108"/>
    </row>
    <row r="56" spans="2:12">
      <c r="B56" s="210"/>
      <c r="C56" s="162"/>
      <c r="D56" s="159"/>
      <c r="E56" s="49">
        <v>1406</v>
      </c>
      <c r="F56" s="58">
        <f t="shared" si="3"/>
        <v>1406</v>
      </c>
      <c r="G56" s="49">
        <v>1</v>
      </c>
      <c r="H56" s="48" t="s">
        <v>13</v>
      </c>
      <c r="I56" s="49"/>
      <c r="J56" s="50" t="s">
        <v>123</v>
      </c>
      <c r="K56" s="50" t="s">
        <v>124</v>
      </c>
      <c r="L56" s="108"/>
    </row>
    <row r="57" spans="2:12" ht="17.25" thickBot="1">
      <c r="B57" s="210"/>
      <c r="C57" s="162"/>
      <c r="D57" s="164"/>
      <c r="E57" s="61">
        <v>1407</v>
      </c>
      <c r="F57" s="59">
        <f t="shared" si="3"/>
        <v>1407</v>
      </c>
      <c r="G57" s="61">
        <v>1</v>
      </c>
      <c r="H57" s="60" t="s">
        <v>13</v>
      </c>
      <c r="I57" s="61"/>
      <c r="J57" s="62" t="s">
        <v>125</v>
      </c>
      <c r="K57" s="56" t="s">
        <v>126</v>
      </c>
      <c r="L57" s="21"/>
    </row>
    <row r="58" spans="2:12" ht="49.5">
      <c r="B58" s="210"/>
      <c r="C58" s="162"/>
      <c r="D58" s="163" t="s">
        <v>184</v>
      </c>
      <c r="E58" s="15">
        <v>1408</v>
      </c>
      <c r="F58" s="63">
        <f t="shared" si="3"/>
        <v>1408</v>
      </c>
      <c r="G58" s="15">
        <v>1</v>
      </c>
      <c r="H58" s="47" t="s">
        <v>13</v>
      </c>
      <c r="I58" s="15"/>
      <c r="J58" s="14" t="s">
        <v>148</v>
      </c>
      <c r="K58" s="224" t="s">
        <v>223</v>
      </c>
      <c r="L58" s="109"/>
    </row>
    <row r="59" spans="2:12" ht="17.25" thickBot="1">
      <c r="B59" s="210"/>
      <c r="C59" s="162"/>
      <c r="D59" s="165"/>
      <c r="E59" s="55">
        <v>1409</v>
      </c>
      <c r="F59" s="64">
        <f t="shared" si="3"/>
        <v>1409</v>
      </c>
      <c r="G59" s="55">
        <v>40</v>
      </c>
      <c r="H59" s="54" t="s">
        <v>55</v>
      </c>
      <c r="I59" s="55"/>
      <c r="J59" s="56" t="s">
        <v>146</v>
      </c>
      <c r="K59" s="56"/>
      <c r="L59" s="21"/>
    </row>
    <row r="60" spans="2:12">
      <c r="B60" s="210"/>
      <c r="C60" s="162"/>
      <c r="D60" s="163" t="s">
        <v>127</v>
      </c>
      <c r="E60" s="15">
        <v>1449</v>
      </c>
      <c r="F60" s="63">
        <f t="shared" si="3"/>
        <v>1449</v>
      </c>
      <c r="G60" s="15">
        <v>1</v>
      </c>
      <c r="H60" s="47" t="s">
        <v>128</v>
      </c>
      <c r="I60" s="15"/>
      <c r="J60" s="14" t="s">
        <v>129</v>
      </c>
      <c r="K60" s="10" t="s">
        <v>130</v>
      </c>
      <c r="L60" s="22"/>
    </row>
    <row r="61" spans="2:12">
      <c r="B61" s="210"/>
      <c r="C61" s="162"/>
      <c r="D61" s="159"/>
      <c r="E61" s="49">
        <v>1450</v>
      </c>
      <c r="F61" s="58">
        <f t="shared" si="3"/>
        <v>1450</v>
      </c>
      <c r="G61" s="49">
        <v>1</v>
      </c>
      <c r="H61" s="48" t="s">
        <v>128</v>
      </c>
      <c r="I61" s="49"/>
      <c r="J61" s="50" t="s">
        <v>131</v>
      </c>
      <c r="K61" s="50" t="s">
        <v>130</v>
      </c>
      <c r="L61" s="108"/>
    </row>
    <row r="62" spans="2:12" ht="17.25" thickBot="1">
      <c r="B62" s="211"/>
      <c r="C62" s="174"/>
      <c r="D62" s="165"/>
      <c r="E62" s="55">
        <v>1451</v>
      </c>
      <c r="F62" s="64">
        <f t="shared" si="3"/>
        <v>1451</v>
      </c>
      <c r="G62" s="55">
        <v>1</v>
      </c>
      <c r="H62" s="54" t="s">
        <v>128</v>
      </c>
      <c r="I62" s="55"/>
      <c r="J62" s="56" t="s">
        <v>132</v>
      </c>
      <c r="K62" s="56" t="s">
        <v>130</v>
      </c>
      <c r="L62" s="21"/>
    </row>
  </sheetData>
  <mergeCells count="55">
    <mergeCell ref="P16:R16"/>
    <mergeCell ref="S16:U16"/>
    <mergeCell ref="P17:R17"/>
    <mergeCell ref="S17:U17"/>
    <mergeCell ref="P18:R18"/>
    <mergeCell ref="S18:U18"/>
    <mergeCell ref="P13:R13"/>
    <mergeCell ref="S13:U13"/>
    <mergeCell ref="P14:R14"/>
    <mergeCell ref="S14:U14"/>
    <mergeCell ref="P15:R15"/>
    <mergeCell ref="S15:U15"/>
    <mergeCell ref="P10:R10"/>
    <mergeCell ref="P11:R11"/>
    <mergeCell ref="P12:R12"/>
    <mergeCell ref="S10:U10"/>
    <mergeCell ref="S12:U12"/>
    <mergeCell ref="S11:U11"/>
    <mergeCell ref="K3:K6"/>
    <mergeCell ref="F3:F6"/>
    <mergeCell ref="G3:G6"/>
    <mergeCell ref="C2:D2"/>
    <mergeCell ref="H3:H6"/>
    <mergeCell ref="J3:J6"/>
    <mergeCell ref="I3:I6"/>
    <mergeCell ref="E3:E6"/>
    <mergeCell ref="F20:F35"/>
    <mergeCell ref="G20:G35"/>
    <mergeCell ref="D36:D51"/>
    <mergeCell ref="F36:F51"/>
    <mergeCell ref="G36:G51"/>
    <mergeCell ref="E20:E35"/>
    <mergeCell ref="E36:E51"/>
    <mergeCell ref="C52:C62"/>
    <mergeCell ref="D52:D57"/>
    <mergeCell ref="D58:D59"/>
    <mergeCell ref="D60:D62"/>
    <mergeCell ref="B3:B62"/>
    <mergeCell ref="C3:D19"/>
    <mergeCell ref="C20:C51"/>
    <mergeCell ref="D20:D35"/>
    <mergeCell ref="P25:R25"/>
    <mergeCell ref="S25:U25"/>
    <mergeCell ref="P22:R22"/>
    <mergeCell ref="S22:U22"/>
    <mergeCell ref="P23:R23"/>
    <mergeCell ref="S23:U23"/>
    <mergeCell ref="P24:R24"/>
    <mergeCell ref="S24:U24"/>
    <mergeCell ref="P26:R26"/>
    <mergeCell ref="S26:U26"/>
    <mergeCell ref="P29:R29"/>
    <mergeCell ref="S29:U29"/>
    <mergeCell ref="P27:R27"/>
    <mergeCell ref="S27:U27"/>
  </mergeCells>
  <phoneticPr fontId="1" type="noConversion"/>
  <pageMargins left="0.7" right="0.7" top="0.75" bottom="0.75" header="0.3" footer="0.3"/>
  <pageSetup paperSize="9" scale="35" orientation="portrait" r:id="rId1"/>
  <colBreaks count="2" manualBreakCount="2">
    <brk id="12" max="62" man="1"/>
    <brk id="13" max="6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42"/>
  <sheetViews>
    <sheetView view="pageBreakPreview" zoomScaleNormal="100" zoomScaleSheetLayoutView="100" workbookViewId="0">
      <selection activeCell="I33" sqref="I33"/>
    </sheetView>
  </sheetViews>
  <sheetFormatPr defaultRowHeight="16.5"/>
  <cols>
    <col min="1" max="1" width="2.5" customWidth="1"/>
    <col min="2" max="2" width="5.25" bestFit="1" customWidth="1"/>
    <col min="3" max="3" width="14.125" customWidth="1"/>
    <col min="4" max="4" width="12.375" customWidth="1"/>
    <col min="5" max="5" width="8.875" bestFit="1" customWidth="1"/>
    <col min="6" max="6" width="6.125" bestFit="1" customWidth="1"/>
    <col min="7" max="7" width="6.5" bestFit="1" customWidth="1"/>
    <col min="8" max="8" width="4.25" style="9" bestFit="1" customWidth="1"/>
    <col min="9" max="9" width="35.625" customWidth="1"/>
    <col min="10" max="10" width="58.125" customWidth="1"/>
    <col min="11" max="11" width="2.5" customWidth="1"/>
  </cols>
  <sheetData>
    <row r="1" spans="2:10" ht="15" customHeight="1"/>
    <row r="2" spans="2:10" ht="17.25" thickBot="1">
      <c r="B2" s="72" t="s">
        <v>171</v>
      </c>
    </row>
    <row r="3" spans="2:10">
      <c r="B3" s="39"/>
      <c r="C3" s="179" t="s">
        <v>78</v>
      </c>
      <c r="D3" s="179"/>
      <c r="E3" s="37" t="s">
        <v>1</v>
      </c>
      <c r="F3" s="37" t="s">
        <v>2</v>
      </c>
      <c r="G3" s="37" t="s">
        <v>11</v>
      </c>
      <c r="H3" s="37" t="s">
        <v>3</v>
      </c>
      <c r="I3" s="37" t="s">
        <v>10</v>
      </c>
      <c r="J3" s="38" t="s">
        <v>4</v>
      </c>
    </row>
    <row r="4" spans="2:10">
      <c r="B4" s="189"/>
      <c r="C4" s="162" t="s">
        <v>177</v>
      </c>
      <c r="D4" s="162" t="s">
        <v>79</v>
      </c>
      <c r="E4" s="159">
        <v>1902</v>
      </c>
      <c r="F4" s="159">
        <v>1</v>
      </c>
      <c r="G4" s="48" t="s">
        <v>3</v>
      </c>
      <c r="H4" s="49">
        <v>0</v>
      </c>
      <c r="I4" s="50" t="s">
        <v>80</v>
      </c>
      <c r="J4" s="106" t="s">
        <v>234</v>
      </c>
    </row>
    <row r="5" spans="2:10" ht="33">
      <c r="B5" s="189"/>
      <c r="C5" s="162"/>
      <c r="D5" s="159"/>
      <c r="E5" s="159"/>
      <c r="F5" s="159"/>
      <c r="G5" s="48" t="s">
        <v>3</v>
      </c>
      <c r="H5" s="49">
        <v>1</v>
      </c>
      <c r="I5" s="50" t="s">
        <v>166</v>
      </c>
      <c r="J5" s="106" t="s">
        <v>224</v>
      </c>
    </row>
    <row r="6" spans="2:10" ht="33">
      <c r="B6" s="189"/>
      <c r="C6" s="162"/>
      <c r="D6" s="159"/>
      <c r="E6" s="159"/>
      <c r="F6" s="159"/>
      <c r="G6" s="48" t="s">
        <v>3</v>
      </c>
      <c r="H6" s="49">
        <v>2</v>
      </c>
      <c r="I6" s="50" t="s">
        <v>91</v>
      </c>
      <c r="J6" s="106" t="s">
        <v>225</v>
      </c>
    </row>
    <row r="7" spans="2:10" ht="33">
      <c r="B7" s="189"/>
      <c r="C7" s="162"/>
      <c r="D7" s="159"/>
      <c r="E7" s="159"/>
      <c r="F7" s="159"/>
      <c r="G7" s="48" t="s">
        <v>3</v>
      </c>
      <c r="H7" s="49">
        <v>3</v>
      </c>
      <c r="I7" s="50" t="s">
        <v>167</v>
      </c>
      <c r="J7" s="106" t="s">
        <v>226</v>
      </c>
    </row>
    <row r="8" spans="2:10" ht="33">
      <c r="B8" s="189"/>
      <c r="C8" s="162"/>
      <c r="D8" s="159"/>
      <c r="E8" s="159"/>
      <c r="F8" s="159"/>
      <c r="G8" s="48" t="s">
        <v>3</v>
      </c>
      <c r="H8" s="49">
        <v>4</v>
      </c>
      <c r="I8" s="50" t="s">
        <v>176</v>
      </c>
      <c r="J8" s="106" t="s">
        <v>227</v>
      </c>
    </row>
    <row r="9" spans="2:10">
      <c r="B9" s="189"/>
      <c r="C9" s="162"/>
      <c r="D9" s="159"/>
      <c r="E9" s="159"/>
      <c r="F9" s="159"/>
      <c r="G9" s="51" t="s">
        <v>3</v>
      </c>
      <c r="H9" s="52">
        <v>5</v>
      </c>
      <c r="I9" s="53" t="s">
        <v>235</v>
      </c>
      <c r="J9" s="107"/>
    </row>
    <row r="10" spans="2:10">
      <c r="B10" s="189"/>
      <c r="C10" s="162"/>
      <c r="D10" s="159"/>
      <c r="E10" s="159"/>
      <c r="F10" s="159"/>
      <c r="G10" s="51" t="s">
        <v>3</v>
      </c>
      <c r="H10" s="52">
        <v>6</v>
      </c>
      <c r="I10" s="53" t="s">
        <v>81</v>
      </c>
      <c r="J10" s="107"/>
    </row>
    <row r="11" spans="2:10">
      <c r="B11" s="189"/>
      <c r="C11" s="162"/>
      <c r="D11" s="159"/>
      <c r="E11" s="159"/>
      <c r="F11" s="159"/>
      <c r="G11" s="51" t="s">
        <v>3</v>
      </c>
      <c r="H11" s="52">
        <v>7</v>
      </c>
      <c r="I11" s="53" t="s">
        <v>82</v>
      </c>
      <c r="J11" s="107"/>
    </row>
    <row r="12" spans="2:10">
      <c r="B12" s="189"/>
      <c r="C12" s="162"/>
      <c r="D12" s="159"/>
      <c r="E12" s="159"/>
      <c r="F12" s="159"/>
      <c r="G12" s="51" t="s">
        <v>3</v>
      </c>
      <c r="H12" s="52">
        <v>8</v>
      </c>
      <c r="I12" s="53" t="s">
        <v>236</v>
      </c>
      <c r="J12" s="107"/>
    </row>
    <row r="13" spans="2:10">
      <c r="B13" s="189"/>
      <c r="C13" s="162"/>
      <c r="D13" s="159"/>
      <c r="E13" s="159"/>
      <c r="F13" s="159"/>
      <c r="G13" s="51" t="s">
        <v>3</v>
      </c>
      <c r="H13" s="52">
        <v>9</v>
      </c>
      <c r="I13" s="53" t="s">
        <v>83</v>
      </c>
      <c r="J13" s="107"/>
    </row>
    <row r="14" spans="2:10">
      <c r="B14" s="189"/>
      <c r="C14" s="162"/>
      <c r="D14" s="159"/>
      <c r="E14" s="159"/>
      <c r="F14" s="159"/>
      <c r="G14" s="48" t="s">
        <v>3</v>
      </c>
      <c r="H14" s="49" t="s">
        <v>41</v>
      </c>
      <c r="I14" s="50" t="s">
        <v>432</v>
      </c>
      <c r="J14" s="108"/>
    </row>
    <row r="15" spans="2:10">
      <c r="B15" s="189"/>
      <c r="C15" s="162"/>
      <c r="D15" s="159"/>
      <c r="E15" s="159"/>
      <c r="F15" s="159"/>
      <c r="G15" s="48" t="s">
        <v>84</v>
      </c>
      <c r="H15" s="49" t="s">
        <v>85</v>
      </c>
      <c r="I15" s="50"/>
      <c r="J15" s="108"/>
    </row>
    <row r="16" spans="2:10">
      <c r="B16" s="189"/>
      <c r="C16" s="162"/>
      <c r="D16" s="159"/>
      <c r="E16" s="159"/>
      <c r="F16" s="159"/>
      <c r="G16" s="48" t="s">
        <v>3</v>
      </c>
      <c r="H16" s="49" t="s">
        <v>87</v>
      </c>
      <c r="I16" s="50"/>
      <c r="J16" s="108"/>
    </row>
    <row r="17" spans="2:10">
      <c r="B17" s="189"/>
      <c r="C17" s="162"/>
      <c r="D17" s="159"/>
      <c r="E17" s="159"/>
      <c r="F17" s="159"/>
      <c r="G17" s="48" t="s">
        <v>84</v>
      </c>
      <c r="H17" s="49" t="s">
        <v>1</v>
      </c>
      <c r="I17" s="50"/>
      <c r="J17" s="108"/>
    </row>
    <row r="18" spans="2:10">
      <c r="B18" s="189"/>
      <c r="C18" s="162"/>
      <c r="D18" s="159"/>
      <c r="E18" s="159"/>
      <c r="F18" s="159"/>
      <c r="G18" s="48" t="s">
        <v>3</v>
      </c>
      <c r="H18" s="49" t="s">
        <v>88</v>
      </c>
      <c r="I18" s="50"/>
      <c r="J18" s="108"/>
    </row>
    <row r="19" spans="2:10" ht="17.25" thickBot="1">
      <c r="B19" s="189"/>
      <c r="C19" s="162"/>
      <c r="D19" s="165"/>
      <c r="E19" s="165"/>
      <c r="F19" s="165"/>
      <c r="G19" s="54" t="s">
        <v>3</v>
      </c>
      <c r="H19" s="55" t="s">
        <v>89</v>
      </c>
      <c r="I19" s="56"/>
      <c r="J19" s="21"/>
    </row>
    <row r="20" spans="2:10">
      <c r="B20" s="189"/>
      <c r="C20" s="162"/>
      <c r="D20" s="188" t="s">
        <v>90</v>
      </c>
      <c r="E20" s="175">
        <f>E4+F4</f>
        <v>1903</v>
      </c>
      <c r="F20" s="175">
        <v>1</v>
      </c>
      <c r="G20" s="57" t="s">
        <v>3</v>
      </c>
      <c r="H20" s="7">
        <v>0</v>
      </c>
      <c r="I20" s="10" t="s">
        <v>80</v>
      </c>
      <c r="J20" s="109" t="s">
        <v>230</v>
      </c>
    </row>
    <row r="21" spans="2:10" ht="49.5">
      <c r="B21" s="189"/>
      <c r="C21" s="162"/>
      <c r="D21" s="159"/>
      <c r="E21" s="159"/>
      <c r="F21" s="159"/>
      <c r="G21" s="48" t="s">
        <v>3</v>
      </c>
      <c r="H21" s="49">
        <v>1</v>
      </c>
      <c r="I21" s="50" t="s">
        <v>169</v>
      </c>
      <c r="J21" s="106" t="s">
        <v>228</v>
      </c>
    </row>
    <row r="22" spans="2:10">
      <c r="B22" s="189"/>
      <c r="C22" s="162"/>
      <c r="D22" s="159"/>
      <c r="E22" s="159"/>
      <c r="F22" s="159"/>
      <c r="G22" s="51" t="s">
        <v>3</v>
      </c>
      <c r="H22" s="52">
        <v>2</v>
      </c>
      <c r="I22" s="53" t="s">
        <v>231</v>
      </c>
      <c r="J22" s="107"/>
    </row>
    <row r="23" spans="2:10" ht="49.5">
      <c r="B23" s="189"/>
      <c r="C23" s="162"/>
      <c r="D23" s="159"/>
      <c r="E23" s="159"/>
      <c r="F23" s="159"/>
      <c r="G23" s="48" t="s">
        <v>3</v>
      </c>
      <c r="H23" s="49">
        <v>3</v>
      </c>
      <c r="I23" s="50" t="s">
        <v>92</v>
      </c>
      <c r="J23" s="106" t="s">
        <v>232</v>
      </c>
    </row>
    <row r="24" spans="2:10" ht="33">
      <c r="B24" s="189"/>
      <c r="C24" s="162"/>
      <c r="D24" s="159"/>
      <c r="E24" s="159"/>
      <c r="F24" s="159"/>
      <c r="G24" s="48" t="s">
        <v>3</v>
      </c>
      <c r="H24" s="49">
        <v>4</v>
      </c>
      <c r="I24" s="50" t="s">
        <v>170</v>
      </c>
      <c r="J24" s="106" t="s">
        <v>229</v>
      </c>
    </row>
    <row r="25" spans="2:10">
      <c r="B25" s="189"/>
      <c r="C25" s="162"/>
      <c r="D25" s="159"/>
      <c r="E25" s="159"/>
      <c r="F25" s="159"/>
      <c r="G25" s="51" t="s">
        <v>3</v>
      </c>
      <c r="H25" s="52">
        <v>5</v>
      </c>
      <c r="I25" s="53" t="s">
        <v>233</v>
      </c>
      <c r="J25" s="107"/>
    </row>
    <row r="26" spans="2:10">
      <c r="B26" s="189"/>
      <c r="C26" s="162"/>
      <c r="D26" s="159"/>
      <c r="E26" s="159"/>
      <c r="F26" s="159"/>
      <c r="G26" s="51" t="s">
        <v>3</v>
      </c>
      <c r="H26" s="52">
        <v>6</v>
      </c>
      <c r="I26" s="53" t="s">
        <v>93</v>
      </c>
      <c r="J26" s="107"/>
    </row>
    <row r="27" spans="2:10">
      <c r="B27" s="189"/>
      <c r="C27" s="162"/>
      <c r="D27" s="159"/>
      <c r="E27" s="159"/>
      <c r="F27" s="159"/>
      <c r="G27" s="51" t="s">
        <v>3</v>
      </c>
      <c r="H27" s="52">
        <v>7</v>
      </c>
      <c r="I27" s="53" t="s">
        <v>94</v>
      </c>
      <c r="J27" s="107"/>
    </row>
    <row r="28" spans="2:10">
      <c r="B28" s="189"/>
      <c r="C28" s="162"/>
      <c r="D28" s="159"/>
      <c r="E28" s="159"/>
      <c r="F28" s="159"/>
      <c r="G28" s="51" t="s">
        <v>84</v>
      </c>
      <c r="H28" s="52">
        <v>8</v>
      </c>
      <c r="I28" s="53" t="s">
        <v>83</v>
      </c>
      <c r="J28" s="107"/>
    </row>
    <row r="29" spans="2:10">
      <c r="B29" s="189"/>
      <c r="C29" s="162"/>
      <c r="D29" s="159"/>
      <c r="E29" s="159"/>
      <c r="F29" s="159"/>
      <c r="G29" s="51" t="s">
        <v>3</v>
      </c>
      <c r="H29" s="52">
        <v>9</v>
      </c>
      <c r="I29" s="53" t="s">
        <v>168</v>
      </c>
      <c r="J29" s="107"/>
    </row>
    <row r="30" spans="2:10">
      <c r="B30" s="189"/>
      <c r="C30" s="162"/>
      <c r="D30" s="159"/>
      <c r="E30" s="159"/>
      <c r="F30" s="159"/>
      <c r="G30" s="48" t="s">
        <v>3</v>
      </c>
      <c r="H30" s="49" t="s">
        <v>41</v>
      </c>
      <c r="I30" s="50" t="s">
        <v>432</v>
      </c>
      <c r="J30" s="108"/>
    </row>
    <row r="31" spans="2:10">
      <c r="B31" s="189"/>
      <c r="C31" s="162"/>
      <c r="D31" s="159"/>
      <c r="E31" s="159"/>
      <c r="F31" s="159"/>
      <c r="G31" s="48" t="s">
        <v>3</v>
      </c>
      <c r="H31" s="49" t="s">
        <v>85</v>
      </c>
      <c r="I31" s="50"/>
      <c r="J31" s="106"/>
    </row>
    <row r="32" spans="2:10">
      <c r="B32" s="189"/>
      <c r="C32" s="162"/>
      <c r="D32" s="159"/>
      <c r="E32" s="159"/>
      <c r="F32" s="159"/>
      <c r="G32" s="48" t="s">
        <v>3</v>
      </c>
      <c r="H32" s="49" t="s">
        <v>86</v>
      </c>
      <c r="I32" s="50"/>
      <c r="J32" s="106"/>
    </row>
    <row r="33" spans="2:10">
      <c r="B33" s="189"/>
      <c r="C33" s="162"/>
      <c r="D33" s="159"/>
      <c r="E33" s="159"/>
      <c r="F33" s="159"/>
      <c r="G33" s="48" t="s">
        <v>3</v>
      </c>
      <c r="H33" s="49" t="s">
        <v>1</v>
      </c>
      <c r="I33" s="50"/>
      <c r="J33" s="108"/>
    </row>
    <row r="34" spans="2:10">
      <c r="B34" s="189"/>
      <c r="C34" s="162"/>
      <c r="D34" s="159"/>
      <c r="E34" s="159"/>
      <c r="F34" s="159"/>
      <c r="G34" s="48" t="s">
        <v>3</v>
      </c>
      <c r="H34" s="49" t="s">
        <v>88</v>
      </c>
      <c r="I34" s="50"/>
      <c r="J34" s="108"/>
    </row>
    <row r="35" spans="2:10" ht="17.25" thickBot="1">
      <c r="B35" s="189"/>
      <c r="C35" s="174"/>
      <c r="D35" s="165"/>
      <c r="E35" s="165"/>
      <c r="F35" s="165"/>
      <c r="G35" s="54" t="s">
        <v>84</v>
      </c>
      <c r="H35" s="55" t="s">
        <v>89</v>
      </c>
      <c r="I35" s="56"/>
      <c r="J35" s="21"/>
    </row>
    <row r="36" spans="2:10" ht="49.5" customHeight="1">
      <c r="B36" s="189"/>
      <c r="C36" s="188" t="s">
        <v>494</v>
      </c>
      <c r="D36" s="188" t="s">
        <v>495</v>
      </c>
      <c r="E36" s="7">
        <v>1904</v>
      </c>
      <c r="F36" s="7">
        <v>1</v>
      </c>
      <c r="G36" s="57" t="s">
        <v>497</v>
      </c>
      <c r="H36" s="7"/>
      <c r="I36" s="10" t="s">
        <v>498</v>
      </c>
      <c r="J36" s="109"/>
    </row>
    <row r="37" spans="2:10">
      <c r="B37" s="189"/>
      <c r="C37" s="162"/>
      <c r="D37" s="159"/>
      <c r="E37" s="49">
        <v>1095</v>
      </c>
      <c r="F37" s="49">
        <v>1</v>
      </c>
      <c r="G37" s="48" t="s">
        <v>497</v>
      </c>
      <c r="H37" s="49"/>
      <c r="I37" s="50" t="s">
        <v>499</v>
      </c>
      <c r="J37" s="106"/>
    </row>
    <row r="38" spans="2:10">
      <c r="B38" s="189"/>
      <c r="C38" s="162"/>
      <c r="D38" s="159"/>
      <c r="E38" s="49">
        <v>1906</v>
      </c>
      <c r="F38" s="49">
        <v>1</v>
      </c>
      <c r="G38" s="48" t="s">
        <v>497</v>
      </c>
      <c r="H38" s="49"/>
      <c r="I38" s="50" t="s">
        <v>500</v>
      </c>
      <c r="J38" s="108"/>
    </row>
    <row r="39" spans="2:10">
      <c r="B39" s="189"/>
      <c r="C39" s="162"/>
      <c r="D39" s="159"/>
      <c r="E39" s="49">
        <v>1907</v>
      </c>
      <c r="F39" s="49">
        <v>1</v>
      </c>
      <c r="G39" s="48" t="s">
        <v>497</v>
      </c>
      <c r="H39" s="49"/>
      <c r="I39" s="50" t="s">
        <v>501</v>
      </c>
      <c r="J39" s="108"/>
    </row>
    <row r="40" spans="2:10">
      <c r="B40" s="189"/>
      <c r="C40" s="162"/>
      <c r="D40" s="159" t="s">
        <v>496</v>
      </c>
      <c r="E40" s="184" t="s">
        <v>433</v>
      </c>
      <c r="F40" s="184"/>
      <c r="G40" s="184"/>
      <c r="H40" s="184"/>
      <c r="I40" s="184"/>
      <c r="J40" s="185"/>
    </row>
    <row r="41" spans="2:10">
      <c r="B41" s="189"/>
      <c r="C41" s="162"/>
      <c r="D41" s="159"/>
      <c r="E41" s="184"/>
      <c r="F41" s="184"/>
      <c r="G41" s="184"/>
      <c r="H41" s="184"/>
      <c r="I41" s="184"/>
      <c r="J41" s="185"/>
    </row>
    <row r="42" spans="2:10" ht="17.25" thickBot="1">
      <c r="B42" s="190"/>
      <c r="C42" s="174"/>
      <c r="D42" s="165"/>
      <c r="E42" s="186"/>
      <c r="F42" s="186"/>
      <c r="G42" s="186"/>
      <c r="H42" s="186"/>
      <c r="I42" s="186"/>
      <c r="J42" s="187"/>
    </row>
  </sheetData>
  <mergeCells count="13">
    <mergeCell ref="E40:J42"/>
    <mergeCell ref="C3:D3"/>
    <mergeCell ref="D36:D39"/>
    <mergeCell ref="C36:C42"/>
    <mergeCell ref="B4:B42"/>
    <mergeCell ref="D40:D42"/>
    <mergeCell ref="C4:C35"/>
    <mergeCell ref="D4:D19"/>
    <mergeCell ref="E4:E19"/>
    <mergeCell ref="F4:F19"/>
    <mergeCell ref="D20:D35"/>
    <mergeCell ref="E20:E35"/>
    <mergeCell ref="F20:F35"/>
  </mergeCells>
  <phoneticPr fontId="1" type="noConversion"/>
  <pageMargins left="0.7" right="0.7" top="0.75" bottom="0.75" header="0.3" footer="0.3"/>
  <pageSetup paperSize="9"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284"/>
  <sheetViews>
    <sheetView view="pageBreakPreview" zoomScale="85" zoomScaleNormal="100" zoomScaleSheetLayoutView="85" workbookViewId="0">
      <selection activeCell="J23" sqref="J23"/>
    </sheetView>
  </sheetViews>
  <sheetFormatPr defaultRowHeight="16.5"/>
  <cols>
    <col min="1" max="1" width="2.5" customWidth="1"/>
    <col min="2" max="2" width="7.125" bestFit="1" customWidth="1"/>
    <col min="3" max="3" width="14.125" customWidth="1"/>
    <col min="4" max="4" width="8.25" customWidth="1"/>
    <col min="5" max="5" width="8.25" hidden="1" customWidth="1"/>
    <col min="6" max="6" width="8.875" bestFit="1" customWidth="1"/>
    <col min="7" max="7" width="6.125" bestFit="1" customWidth="1"/>
    <col min="8" max="8" width="6.5" bestFit="1" customWidth="1"/>
    <col min="9" max="9" width="4.25" style="9" bestFit="1" customWidth="1"/>
    <col min="10" max="10" width="35.625" customWidth="1"/>
    <col min="11" max="11" width="59.25" customWidth="1"/>
    <col min="12" max="12" width="2.5" customWidth="1"/>
  </cols>
  <sheetData>
    <row r="1" spans="2:12" ht="15" customHeight="1" thickBot="1"/>
    <row r="2" spans="2:12" ht="17.25" thickBot="1">
      <c r="B2" s="39"/>
      <c r="C2" s="179" t="s">
        <v>0</v>
      </c>
      <c r="D2" s="179"/>
      <c r="E2" s="37" t="s">
        <v>525</v>
      </c>
      <c r="F2" s="37" t="s">
        <v>1</v>
      </c>
      <c r="G2" s="37" t="s">
        <v>2</v>
      </c>
      <c r="H2" s="37" t="s">
        <v>11</v>
      </c>
      <c r="I2" s="37" t="s">
        <v>3</v>
      </c>
      <c r="J2" s="37" t="s">
        <v>10</v>
      </c>
      <c r="K2" s="38" t="s">
        <v>4</v>
      </c>
    </row>
    <row r="3" spans="2:12">
      <c r="B3" s="199" t="s">
        <v>242</v>
      </c>
      <c r="C3" s="202" t="s">
        <v>196</v>
      </c>
      <c r="D3" s="161"/>
      <c r="E3" s="119"/>
      <c r="F3" s="15">
        <v>2000</v>
      </c>
      <c r="G3" s="14">
        <v>16</v>
      </c>
      <c r="H3" s="14" t="s">
        <v>12</v>
      </c>
      <c r="I3" s="15"/>
      <c r="J3" s="14" t="s">
        <v>189</v>
      </c>
      <c r="K3" s="16" t="s">
        <v>213</v>
      </c>
      <c r="L3" s="127" t="s">
        <v>821</v>
      </c>
    </row>
    <row r="4" spans="2:12" ht="66">
      <c r="B4" s="200"/>
      <c r="C4" s="171"/>
      <c r="D4" s="206"/>
      <c r="E4" s="124"/>
      <c r="F4" s="49">
        <f t="shared" ref="F4:F23" si="0">F3+G3</f>
        <v>2016</v>
      </c>
      <c r="G4" s="62">
        <v>1</v>
      </c>
      <c r="H4" s="62" t="s">
        <v>214</v>
      </c>
      <c r="I4" s="61"/>
      <c r="J4" s="62" t="s">
        <v>241</v>
      </c>
      <c r="K4" s="81" t="s">
        <v>283</v>
      </c>
      <c r="L4" s="127" t="s">
        <v>821</v>
      </c>
    </row>
    <row r="5" spans="2:12" ht="33">
      <c r="B5" s="200"/>
      <c r="C5" s="171"/>
      <c r="D5" s="206"/>
      <c r="E5" s="124"/>
      <c r="F5" s="49">
        <f t="shared" si="0"/>
        <v>2017</v>
      </c>
      <c r="G5" s="50">
        <v>1</v>
      </c>
      <c r="H5" s="50" t="s">
        <v>191</v>
      </c>
      <c r="I5" s="49"/>
      <c r="J5" s="50" t="s">
        <v>240</v>
      </c>
      <c r="K5" s="73" t="s">
        <v>244</v>
      </c>
      <c r="L5" s="127" t="s">
        <v>821</v>
      </c>
    </row>
    <row r="6" spans="2:12">
      <c r="B6" s="200"/>
      <c r="C6" s="171"/>
      <c r="D6" s="206"/>
      <c r="E6" s="124"/>
      <c r="F6" s="52">
        <f t="shared" si="0"/>
        <v>2018</v>
      </c>
      <c r="G6" s="77">
        <v>2</v>
      </c>
      <c r="H6" s="53"/>
      <c r="I6" s="78"/>
      <c r="J6" s="77"/>
      <c r="K6" s="79"/>
    </row>
    <row r="7" spans="2:12">
      <c r="B7" s="200"/>
      <c r="C7" s="171"/>
      <c r="D7" s="206"/>
      <c r="E7" s="124"/>
      <c r="F7" s="49">
        <f t="shared" si="0"/>
        <v>2020</v>
      </c>
      <c r="G7" s="50">
        <v>1</v>
      </c>
      <c r="H7" s="50" t="s">
        <v>190</v>
      </c>
      <c r="I7" s="49" t="s">
        <v>242</v>
      </c>
      <c r="J7" s="50" t="s">
        <v>526</v>
      </c>
      <c r="K7" s="50" t="s">
        <v>247</v>
      </c>
    </row>
    <row r="8" spans="2:12">
      <c r="B8" s="200"/>
      <c r="C8" s="171"/>
      <c r="D8" s="206"/>
      <c r="E8" s="124"/>
      <c r="F8" s="49">
        <f t="shared" si="0"/>
        <v>2021</v>
      </c>
      <c r="G8" s="50">
        <v>16</v>
      </c>
      <c r="H8" s="50" t="s">
        <v>187</v>
      </c>
      <c r="I8" s="49" t="s">
        <v>242</v>
      </c>
      <c r="J8" s="50" t="s">
        <v>217</v>
      </c>
      <c r="K8" s="17"/>
    </row>
    <row r="9" spans="2:12">
      <c r="B9" s="200"/>
      <c r="C9" s="171"/>
      <c r="D9" s="206"/>
      <c r="E9" s="124">
        <v>2034</v>
      </c>
      <c r="F9" s="49">
        <f t="shared" si="0"/>
        <v>2037</v>
      </c>
      <c r="G9" s="62">
        <v>16</v>
      </c>
      <c r="H9" s="50" t="s">
        <v>187</v>
      </c>
      <c r="I9" s="49" t="s">
        <v>242</v>
      </c>
      <c r="J9" s="62" t="s">
        <v>188</v>
      </c>
      <c r="K9" s="17"/>
    </row>
    <row r="10" spans="2:12">
      <c r="B10" s="200"/>
      <c r="C10" s="171"/>
      <c r="D10" s="206"/>
      <c r="E10" s="124">
        <v>2017</v>
      </c>
      <c r="F10" s="49">
        <f t="shared" si="0"/>
        <v>2053</v>
      </c>
      <c r="G10" s="50">
        <v>16</v>
      </c>
      <c r="H10" s="50" t="s">
        <v>187</v>
      </c>
      <c r="I10" s="49" t="s">
        <v>242</v>
      </c>
      <c r="J10" s="50" t="s">
        <v>182</v>
      </c>
      <c r="K10" s="17"/>
    </row>
    <row r="11" spans="2:12" ht="33">
      <c r="B11" s="200"/>
      <c r="C11" s="171"/>
      <c r="D11" s="206"/>
      <c r="E11" s="124">
        <v>2016</v>
      </c>
      <c r="F11" s="49">
        <f t="shared" si="0"/>
        <v>2069</v>
      </c>
      <c r="G11" s="50">
        <v>1</v>
      </c>
      <c r="H11" s="50" t="s">
        <v>190</v>
      </c>
      <c r="I11" s="49" t="s">
        <v>242</v>
      </c>
      <c r="J11" s="50" t="s">
        <v>192</v>
      </c>
      <c r="K11" s="73" t="s">
        <v>197</v>
      </c>
    </row>
    <row r="12" spans="2:12">
      <c r="B12" s="200"/>
      <c r="C12" s="171"/>
      <c r="D12" s="206"/>
      <c r="E12" s="124"/>
      <c r="F12" s="49">
        <f t="shared" si="0"/>
        <v>2070</v>
      </c>
      <c r="G12" s="50">
        <v>16</v>
      </c>
      <c r="H12" s="50" t="s">
        <v>187</v>
      </c>
      <c r="I12" s="49" t="s">
        <v>242</v>
      </c>
      <c r="J12" s="50" t="s">
        <v>202</v>
      </c>
      <c r="K12" s="17"/>
    </row>
    <row r="13" spans="2:12">
      <c r="B13" s="200"/>
      <c r="C13" s="171"/>
      <c r="D13" s="206"/>
      <c r="E13" s="124"/>
      <c r="F13" s="49">
        <f t="shared" si="0"/>
        <v>2086</v>
      </c>
      <c r="G13" s="62">
        <v>1</v>
      </c>
      <c r="H13" s="62" t="s">
        <v>190</v>
      </c>
      <c r="I13" s="49" t="s">
        <v>242</v>
      </c>
      <c r="J13" s="62" t="s">
        <v>201</v>
      </c>
      <c r="K13" s="81"/>
    </row>
    <row r="14" spans="2:12">
      <c r="B14" s="200"/>
      <c r="C14" s="171"/>
      <c r="D14" s="206"/>
      <c r="E14" s="124"/>
      <c r="F14" s="49">
        <f t="shared" si="0"/>
        <v>2087</v>
      </c>
      <c r="G14" s="50">
        <v>10</v>
      </c>
      <c r="H14" s="50" t="s">
        <v>187</v>
      </c>
      <c r="I14" s="49" t="s">
        <v>242</v>
      </c>
      <c r="J14" s="50" t="s">
        <v>530</v>
      </c>
      <c r="K14" s="17" t="s">
        <v>212</v>
      </c>
    </row>
    <row r="15" spans="2:12">
      <c r="B15" s="200"/>
      <c r="C15" s="171"/>
      <c r="D15" s="206"/>
      <c r="E15" s="124"/>
      <c r="F15" s="49">
        <f t="shared" si="0"/>
        <v>2097</v>
      </c>
      <c r="G15" s="50">
        <v>20</v>
      </c>
      <c r="H15" s="50" t="s">
        <v>187</v>
      </c>
      <c r="I15" s="49" t="s">
        <v>242</v>
      </c>
      <c r="J15" s="50" t="s">
        <v>531</v>
      </c>
      <c r="K15" s="17" t="s">
        <v>248</v>
      </c>
    </row>
    <row r="16" spans="2:12">
      <c r="B16" s="200"/>
      <c r="C16" s="171"/>
      <c r="D16" s="206"/>
      <c r="E16" s="124"/>
      <c r="F16" s="52">
        <f t="shared" si="0"/>
        <v>2117</v>
      </c>
      <c r="G16" s="77">
        <v>3</v>
      </c>
      <c r="H16" s="53"/>
      <c r="I16" s="78"/>
      <c r="J16" s="77"/>
      <c r="K16" s="79"/>
    </row>
    <row r="17" spans="2:12">
      <c r="B17" s="200"/>
      <c r="C17" s="171"/>
      <c r="D17" s="206"/>
      <c r="E17" s="124"/>
      <c r="F17" s="49">
        <f t="shared" si="0"/>
        <v>2120</v>
      </c>
      <c r="G17" s="62">
        <v>16</v>
      </c>
      <c r="H17" s="50" t="s">
        <v>187</v>
      </c>
      <c r="I17" s="61" t="s">
        <v>243</v>
      </c>
      <c r="J17" s="62" t="s">
        <v>209</v>
      </c>
      <c r="K17" s="81" t="s">
        <v>219</v>
      </c>
    </row>
    <row r="18" spans="2:12">
      <c r="B18" s="200"/>
      <c r="C18" s="171"/>
      <c r="D18" s="206"/>
      <c r="E18" s="124"/>
      <c r="F18" s="49">
        <f t="shared" si="0"/>
        <v>2136</v>
      </c>
      <c r="G18" s="50">
        <v>1</v>
      </c>
      <c r="H18" s="50" t="s">
        <v>190</v>
      </c>
      <c r="I18" s="61" t="s">
        <v>243</v>
      </c>
      <c r="J18" s="50" t="s">
        <v>208</v>
      </c>
      <c r="K18" s="73" t="s">
        <v>211</v>
      </c>
    </row>
    <row r="19" spans="2:12">
      <c r="B19" s="200"/>
      <c r="C19" s="171"/>
      <c r="D19" s="206"/>
      <c r="E19" s="124"/>
      <c r="F19" s="49">
        <f t="shared" si="0"/>
        <v>2137</v>
      </c>
      <c r="G19" s="50">
        <v>1</v>
      </c>
      <c r="H19" s="50" t="s">
        <v>190</v>
      </c>
      <c r="I19" s="61" t="s">
        <v>243</v>
      </c>
      <c r="J19" s="50" t="s">
        <v>203</v>
      </c>
      <c r="K19" s="81"/>
    </row>
    <row r="20" spans="2:12">
      <c r="B20" s="200"/>
      <c r="C20" s="171"/>
      <c r="D20" s="206"/>
      <c r="E20" s="124"/>
      <c r="F20" s="49">
        <f t="shared" si="0"/>
        <v>2138</v>
      </c>
      <c r="G20" s="50">
        <v>1</v>
      </c>
      <c r="H20" s="50" t="s">
        <v>187</v>
      </c>
      <c r="I20" s="61" t="s">
        <v>243</v>
      </c>
      <c r="J20" s="62" t="s">
        <v>205</v>
      </c>
      <c r="K20" s="17"/>
    </row>
    <row r="21" spans="2:12">
      <c r="B21" s="200"/>
      <c r="C21" s="171"/>
      <c r="D21" s="206"/>
      <c r="E21" s="124"/>
      <c r="F21" s="49">
        <f t="shared" si="0"/>
        <v>2139</v>
      </c>
      <c r="G21" s="62">
        <v>1</v>
      </c>
      <c r="H21" s="50" t="s">
        <v>190</v>
      </c>
      <c r="I21" s="61" t="s">
        <v>243</v>
      </c>
      <c r="J21" s="62" t="s">
        <v>239</v>
      </c>
      <c r="K21" s="81" t="s">
        <v>206</v>
      </c>
    </row>
    <row r="22" spans="2:12" ht="33">
      <c r="B22" s="200"/>
      <c r="C22" s="171"/>
      <c r="D22" s="206"/>
      <c r="E22" s="124"/>
      <c r="F22" s="49">
        <f t="shared" si="0"/>
        <v>2140</v>
      </c>
      <c r="G22" s="62">
        <v>4</v>
      </c>
      <c r="H22" s="50" t="s">
        <v>187</v>
      </c>
      <c r="I22" s="61" t="s">
        <v>243</v>
      </c>
      <c r="J22" s="50" t="s">
        <v>237</v>
      </c>
      <c r="K22" s="81" t="s">
        <v>238</v>
      </c>
    </row>
    <row r="23" spans="2:12">
      <c r="B23" s="200"/>
      <c r="C23" s="171"/>
      <c r="D23" s="206"/>
      <c r="E23" s="124"/>
      <c r="F23" s="52">
        <f t="shared" si="0"/>
        <v>2144</v>
      </c>
      <c r="G23" s="77">
        <v>6</v>
      </c>
      <c r="H23" s="77"/>
      <c r="I23" s="78"/>
      <c r="J23" s="77"/>
      <c r="K23" s="85"/>
    </row>
    <row r="24" spans="2:12" ht="17.25" thickBot="1">
      <c r="B24" s="200"/>
      <c r="C24" s="207"/>
      <c r="D24" s="174"/>
      <c r="E24" s="123"/>
      <c r="F24" s="78">
        <f>F23+G23</f>
        <v>2150</v>
      </c>
      <c r="G24" s="76"/>
      <c r="H24" s="76"/>
      <c r="I24" s="71"/>
      <c r="J24" s="76"/>
      <c r="K24" s="18"/>
    </row>
    <row r="25" spans="2:12" ht="16.5" customHeight="1">
      <c r="B25" s="200"/>
      <c r="C25" s="202" t="s">
        <v>437</v>
      </c>
      <c r="D25" s="161"/>
      <c r="E25" s="119">
        <v>2150</v>
      </c>
      <c r="F25" s="15">
        <f>F24+G24</f>
        <v>2150</v>
      </c>
      <c r="G25" s="14">
        <v>1</v>
      </c>
      <c r="H25" s="14" t="s">
        <v>13</v>
      </c>
      <c r="I25" s="15"/>
      <c r="J25" s="14" t="s">
        <v>14</v>
      </c>
      <c r="K25" s="16" t="s">
        <v>15</v>
      </c>
    </row>
    <row r="26" spans="2:12">
      <c r="B26" s="200"/>
      <c r="C26" s="203"/>
      <c r="D26" s="162"/>
      <c r="E26" s="120">
        <v>2151</v>
      </c>
      <c r="F26" s="49">
        <f>F25+G25</f>
        <v>2151</v>
      </c>
      <c r="G26" s="50">
        <v>1</v>
      </c>
      <c r="H26" s="50" t="s">
        <v>13</v>
      </c>
      <c r="I26" s="49"/>
      <c r="J26" s="50" t="s">
        <v>16</v>
      </c>
      <c r="K26" s="17" t="s">
        <v>18</v>
      </c>
    </row>
    <row r="27" spans="2:12">
      <c r="B27" s="200"/>
      <c r="C27" s="203"/>
      <c r="D27" s="162"/>
      <c r="E27" s="120">
        <v>2152</v>
      </c>
      <c r="F27" s="49">
        <f t="shared" ref="F27:F32" si="1">F26+G26</f>
        <v>2152</v>
      </c>
      <c r="G27" s="50">
        <v>10</v>
      </c>
      <c r="H27" s="48" t="s">
        <v>3</v>
      </c>
      <c r="I27" s="49"/>
      <c r="J27" s="50" t="s">
        <v>17</v>
      </c>
      <c r="K27" s="17" t="s">
        <v>434</v>
      </c>
    </row>
    <row r="28" spans="2:12">
      <c r="B28" s="200"/>
      <c r="C28" s="203"/>
      <c r="D28" s="162"/>
      <c r="E28" s="120"/>
      <c r="F28" s="49">
        <f t="shared" si="1"/>
        <v>2162</v>
      </c>
      <c r="G28" s="50">
        <v>1</v>
      </c>
      <c r="H28" s="50" t="s">
        <v>185</v>
      </c>
      <c r="I28" s="49"/>
      <c r="J28" s="50" t="s">
        <v>290</v>
      </c>
      <c r="K28" s="73" t="s">
        <v>292</v>
      </c>
    </row>
    <row r="29" spans="2:12">
      <c r="B29" s="200"/>
      <c r="C29" s="203"/>
      <c r="D29" s="162"/>
      <c r="E29" s="120">
        <v>2154</v>
      </c>
      <c r="F29" s="49">
        <f t="shared" si="1"/>
        <v>2163</v>
      </c>
      <c r="G29" s="50">
        <v>1</v>
      </c>
      <c r="H29" s="50" t="s">
        <v>56</v>
      </c>
      <c r="I29" s="49"/>
      <c r="J29" s="50" t="s">
        <v>186</v>
      </c>
      <c r="K29" s="17" t="s">
        <v>293</v>
      </c>
    </row>
    <row r="30" spans="2:12">
      <c r="B30" s="200"/>
      <c r="C30" s="204"/>
      <c r="D30" s="205"/>
      <c r="E30" s="123"/>
      <c r="F30" s="49">
        <f t="shared" si="1"/>
        <v>2164</v>
      </c>
      <c r="G30" s="50">
        <v>1</v>
      </c>
      <c r="H30" s="50" t="s">
        <v>13</v>
      </c>
      <c r="I30" s="61"/>
      <c r="J30" s="62" t="s">
        <v>278</v>
      </c>
      <c r="K30" s="80" t="s">
        <v>286</v>
      </c>
    </row>
    <row r="31" spans="2:12" ht="33">
      <c r="B31" s="200"/>
      <c r="C31" s="204"/>
      <c r="D31" s="205"/>
      <c r="E31" s="123"/>
      <c r="F31" s="49">
        <f t="shared" si="1"/>
        <v>2165</v>
      </c>
      <c r="G31" s="62">
        <v>1</v>
      </c>
      <c r="H31" s="50" t="s">
        <v>13</v>
      </c>
      <c r="I31" s="61"/>
      <c r="J31" s="62" t="s">
        <v>279</v>
      </c>
      <c r="K31" s="81" t="s">
        <v>300</v>
      </c>
      <c r="L31" s="127" t="s">
        <v>823</v>
      </c>
    </row>
    <row r="32" spans="2:12" ht="17.25" thickBot="1">
      <c r="B32" s="200"/>
      <c r="C32" s="204"/>
      <c r="D32" s="205"/>
      <c r="E32" s="123"/>
      <c r="F32" s="52">
        <f t="shared" si="1"/>
        <v>2166</v>
      </c>
      <c r="G32" s="77">
        <v>14</v>
      </c>
      <c r="H32" s="77"/>
      <c r="I32" s="78"/>
      <c r="J32" s="77"/>
      <c r="K32" s="79"/>
    </row>
    <row r="33" spans="2:11">
      <c r="B33" s="200"/>
      <c r="C33" s="191" t="s">
        <v>20</v>
      </c>
      <c r="D33" s="163" t="s">
        <v>37</v>
      </c>
      <c r="E33" s="166"/>
      <c r="F33" s="163">
        <f>F32+G32</f>
        <v>2180</v>
      </c>
      <c r="G33" s="163">
        <v>1</v>
      </c>
      <c r="H33" s="14" t="s">
        <v>19</v>
      </c>
      <c r="I33" s="15">
        <v>0</v>
      </c>
      <c r="J33" s="14" t="s">
        <v>21</v>
      </c>
      <c r="K33" s="16" t="s">
        <v>172</v>
      </c>
    </row>
    <row r="34" spans="2:11">
      <c r="B34" s="200"/>
      <c r="C34" s="189"/>
      <c r="D34" s="159"/>
      <c r="E34" s="167"/>
      <c r="F34" s="159"/>
      <c r="G34" s="159"/>
      <c r="H34" s="50" t="s">
        <v>19</v>
      </c>
      <c r="I34" s="49">
        <v>1</v>
      </c>
      <c r="J34" s="50" t="s">
        <v>22</v>
      </c>
      <c r="K34" s="17" t="s">
        <v>198</v>
      </c>
    </row>
    <row r="35" spans="2:11">
      <c r="B35" s="200"/>
      <c r="C35" s="189"/>
      <c r="D35" s="159"/>
      <c r="E35" s="167"/>
      <c r="F35" s="159"/>
      <c r="G35" s="159"/>
      <c r="H35" s="50" t="s">
        <v>19</v>
      </c>
      <c r="I35" s="49">
        <v>2</v>
      </c>
      <c r="J35" s="50" t="s">
        <v>46</v>
      </c>
      <c r="K35" s="17" t="s">
        <v>173</v>
      </c>
    </row>
    <row r="36" spans="2:11">
      <c r="B36" s="200"/>
      <c r="C36" s="189"/>
      <c r="D36" s="159"/>
      <c r="E36" s="167"/>
      <c r="F36" s="159"/>
      <c r="G36" s="159"/>
      <c r="H36" s="50" t="s">
        <v>19</v>
      </c>
      <c r="I36" s="49">
        <v>3</v>
      </c>
      <c r="J36" s="50" t="s">
        <v>44</v>
      </c>
      <c r="K36" s="17" t="s">
        <v>174</v>
      </c>
    </row>
    <row r="37" spans="2:11">
      <c r="B37" s="200"/>
      <c r="C37" s="189"/>
      <c r="D37" s="159"/>
      <c r="E37" s="167"/>
      <c r="F37" s="159"/>
      <c r="G37" s="159"/>
      <c r="H37" s="50" t="s">
        <v>39</v>
      </c>
      <c r="I37" s="49">
        <v>4</v>
      </c>
      <c r="J37" s="50" t="s">
        <v>48</v>
      </c>
      <c r="K37" s="17"/>
    </row>
    <row r="38" spans="2:11">
      <c r="B38" s="200"/>
      <c r="C38" s="189"/>
      <c r="D38" s="159"/>
      <c r="E38" s="167"/>
      <c r="F38" s="159"/>
      <c r="G38" s="159"/>
      <c r="H38" s="50" t="s">
        <v>39</v>
      </c>
      <c r="I38" s="49">
        <v>5</v>
      </c>
      <c r="J38" s="50" t="s">
        <v>49</v>
      </c>
      <c r="K38" s="17" t="s">
        <v>287</v>
      </c>
    </row>
    <row r="39" spans="2:11">
      <c r="B39" s="200"/>
      <c r="C39" s="189"/>
      <c r="D39" s="159"/>
      <c r="E39" s="167"/>
      <c r="F39" s="159"/>
      <c r="G39" s="159"/>
      <c r="H39" s="50" t="s">
        <v>39</v>
      </c>
      <c r="I39" s="49">
        <v>6</v>
      </c>
      <c r="J39" s="50" t="s">
        <v>289</v>
      </c>
      <c r="K39" s="17" t="s">
        <v>288</v>
      </c>
    </row>
    <row r="40" spans="2:11" ht="42" customHeight="1">
      <c r="B40" s="200"/>
      <c r="C40" s="189"/>
      <c r="D40" s="159"/>
      <c r="E40" s="167"/>
      <c r="F40" s="159"/>
      <c r="G40" s="159"/>
      <c r="H40" s="50" t="s">
        <v>39</v>
      </c>
      <c r="I40" s="49">
        <v>7</v>
      </c>
      <c r="J40" s="50" t="s">
        <v>53</v>
      </c>
      <c r="K40" s="73" t="s">
        <v>291</v>
      </c>
    </row>
    <row r="41" spans="2:11" ht="62.25" customHeight="1">
      <c r="B41" s="200"/>
      <c r="C41" s="189"/>
      <c r="D41" s="159"/>
      <c r="E41" s="167"/>
      <c r="F41" s="159"/>
      <c r="G41" s="159"/>
      <c r="H41" s="50" t="s">
        <v>39</v>
      </c>
      <c r="I41" s="49">
        <v>8</v>
      </c>
      <c r="J41" s="50" t="s">
        <v>54</v>
      </c>
      <c r="K41" s="73" t="s">
        <v>299</v>
      </c>
    </row>
    <row r="42" spans="2:11">
      <c r="B42" s="200"/>
      <c r="C42" s="189"/>
      <c r="D42" s="159"/>
      <c r="E42" s="167"/>
      <c r="F42" s="159"/>
      <c r="G42" s="159"/>
      <c r="H42" s="50" t="s">
        <v>3</v>
      </c>
      <c r="I42" s="49">
        <v>9</v>
      </c>
      <c r="J42" s="50" t="s">
        <v>280</v>
      </c>
      <c r="K42" s="17" t="s">
        <v>294</v>
      </c>
    </row>
    <row r="43" spans="2:11">
      <c r="B43" s="200"/>
      <c r="C43" s="189"/>
      <c r="D43" s="159"/>
      <c r="E43" s="167"/>
      <c r="F43" s="159"/>
      <c r="G43" s="159"/>
      <c r="H43" s="50" t="s">
        <v>3</v>
      </c>
      <c r="I43" s="49" t="s">
        <v>41</v>
      </c>
      <c r="J43" s="50" t="s">
        <v>284</v>
      </c>
      <c r="K43" s="17" t="s">
        <v>295</v>
      </c>
    </row>
    <row r="44" spans="2:11">
      <c r="B44" s="200"/>
      <c r="C44" s="189"/>
      <c r="D44" s="159"/>
      <c r="E44" s="167"/>
      <c r="F44" s="159"/>
      <c r="G44" s="159"/>
      <c r="H44" s="50" t="s">
        <v>39</v>
      </c>
      <c r="I44" s="49" t="s">
        <v>42</v>
      </c>
      <c r="J44" s="50" t="s">
        <v>215</v>
      </c>
      <c r="K44" s="17" t="s">
        <v>305</v>
      </c>
    </row>
    <row r="45" spans="2:11">
      <c r="B45" s="200"/>
      <c r="C45" s="189"/>
      <c r="D45" s="159"/>
      <c r="E45" s="167"/>
      <c r="F45" s="159"/>
      <c r="G45" s="159"/>
      <c r="H45" s="50" t="s">
        <v>39</v>
      </c>
      <c r="I45" s="49" t="s">
        <v>86</v>
      </c>
      <c r="J45" s="50" t="s">
        <v>50</v>
      </c>
      <c r="K45" s="17" t="s">
        <v>304</v>
      </c>
    </row>
    <row r="46" spans="2:11" ht="49.5">
      <c r="B46" s="200"/>
      <c r="C46" s="189"/>
      <c r="D46" s="164"/>
      <c r="E46" s="167"/>
      <c r="F46" s="164"/>
      <c r="G46" s="164"/>
      <c r="H46" s="50" t="s">
        <v>3</v>
      </c>
      <c r="I46" s="49" t="s">
        <v>1</v>
      </c>
      <c r="J46" s="50" t="s">
        <v>276</v>
      </c>
      <c r="K46" s="73" t="s">
        <v>303</v>
      </c>
    </row>
    <row r="47" spans="2:11">
      <c r="B47" s="200"/>
      <c r="C47" s="189"/>
      <c r="D47" s="164"/>
      <c r="E47" s="167"/>
      <c r="F47" s="164"/>
      <c r="G47" s="164"/>
      <c r="H47" s="50" t="s">
        <v>3</v>
      </c>
      <c r="I47" s="61" t="s">
        <v>88</v>
      </c>
      <c r="J47" s="50" t="s">
        <v>40</v>
      </c>
      <c r="K47" s="17" t="s">
        <v>57</v>
      </c>
    </row>
    <row r="48" spans="2:11" ht="17.25" thickBot="1">
      <c r="B48" s="200"/>
      <c r="C48" s="189"/>
      <c r="D48" s="165"/>
      <c r="E48" s="176"/>
      <c r="F48" s="165"/>
      <c r="G48" s="165"/>
      <c r="H48" s="56" t="s">
        <v>3</v>
      </c>
      <c r="I48" s="55" t="s">
        <v>89</v>
      </c>
      <c r="J48" s="56" t="s">
        <v>167</v>
      </c>
      <c r="K48" s="21" t="s">
        <v>58</v>
      </c>
    </row>
    <row r="49" spans="2:11">
      <c r="B49" s="200"/>
      <c r="C49" s="189"/>
      <c r="D49" s="166" t="s">
        <v>38</v>
      </c>
      <c r="E49" s="166"/>
      <c r="F49" s="175">
        <f>F33+G33</f>
        <v>2181</v>
      </c>
      <c r="G49" s="175">
        <v>1</v>
      </c>
      <c r="H49" s="10" t="s">
        <v>19</v>
      </c>
      <c r="I49" s="7">
        <v>0</v>
      </c>
      <c r="J49" s="10" t="s">
        <v>23</v>
      </c>
      <c r="K49" s="22"/>
    </row>
    <row r="50" spans="2:11">
      <c r="B50" s="200"/>
      <c r="C50" s="189"/>
      <c r="D50" s="167"/>
      <c r="E50" s="167"/>
      <c r="F50" s="159"/>
      <c r="G50" s="159"/>
      <c r="H50" s="50" t="s">
        <v>19</v>
      </c>
      <c r="I50" s="49">
        <v>1</v>
      </c>
      <c r="J50" s="50" t="s">
        <v>24</v>
      </c>
      <c r="K50" s="17"/>
    </row>
    <row r="51" spans="2:11">
      <c r="B51" s="200"/>
      <c r="C51" s="189"/>
      <c r="D51" s="167"/>
      <c r="E51" s="167"/>
      <c r="F51" s="159"/>
      <c r="G51" s="159"/>
      <c r="H51" s="50" t="s">
        <v>19</v>
      </c>
      <c r="I51" s="49">
        <v>2</v>
      </c>
      <c r="J51" s="50" t="s">
        <v>47</v>
      </c>
      <c r="K51" s="17"/>
    </row>
    <row r="52" spans="2:11">
      <c r="B52" s="200"/>
      <c r="C52" s="189"/>
      <c r="D52" s="167"/>
      <c r="E52" s="167"/>
      <c r="F52" s="159"/>
      <c r="G52" s="159"/>
      <c r="H52" s="50" t="s">
        <v>19</v>
      </c>
      <c r="I52" s="49">
        <v>3</v>
      </c>
      <c r="J52" s="50" t="s">
        <v>45</v>
      </c>
      <c r="K52" s="17"/>
    </row>
    <row r="53" spans="2:11" ht="33">
      <c r="B53" s="200"/>
      <c r="C53" s="189"/>
      <c r="D53" s="167"/>
      <c r="E53" s="167"/>
      <c r="F53" s="159"/>
      <c r="G53" s="159"/>
      <c r="H53" s="50" t="s">
        <v>19</v>
      </c>
      <c r="I53" s="49">
        <v>4</v>
      </c>
      <c r="J53" s="50" t="s">
        <v>43</v>
      </c>
      <c r="K53" s="73" t="s">
        <v>175</v>
      </c>
    </row>
    <row r="54" spans="2:11">
      <c r="B54" s="200"/>
      <c r="C54" s="189"/>
      <c r="D54" s="167"/>
      <c r="E54" s="167"/>
      <c r="F54" s="159"/>
      <c r="G54" s="159"/>
      <c r="H54" s="50" t="s">
        <v>19</v>
      </c>
      <c r="I54" s="49">
        <v>5</v>
      </c>
      <c r="J54" s="50" t="s">
        <v>302</v>
      </c>
      <c r="K54" s="17"/>
    </row>
    <row r="55" spans="2:11">
      <c r="B55" s="200"/>
      <c r="C55" s="189"/>
      <c r="D55" s="167"/>
      <c r="E55" s="167"/>
      <c r="F55" s="159"/>
      <c r="G55" s="159"/>
      <c r="H55" s="50" t="s">
        <v>19</v>
      </c>
      <c r="I55" s="49">
        <v>6</v>
      </c>
      <c r="J55" s="50" t="s">
        <v>297</v>
      </c>
      <c r="K55" s="17"/>
    </row>
    <row r="56" spans="2:11">
      <c r="B56" s="200"/>
      <c r="C56" s="189"/>
      <c r="D56" s="167"/>
      <c r="E56" s="167"/>
      <c r="F56" s="159"/>
      <c r="G56" s="159"/>
      <c r="H56" s="50" t="s">
        <v>19</v>
      </c>
      <c r="I56" s="49">
        <v>7</v>
      </c>
      <c r="J56" s="50" t="s">
        <v>52</v>
      </c>
      <c r="K56" s="17" t="s">
        <v>61</v>
      </c>
    </row>
    <row r="57" spans="2:11">
      <c r="B57" s="200"/>
      <c r="C57" s="189"/>
      <c r="D57" s="167"/>
      <c r="E57" s="167"/>
      <c r="F57" s="159"/>
      <c r="G57" s="159"/>
      <c r="H57" s="50" t="s">
        <v>19</v>
      </c>
      <c r="I57" s="49">
        <v>8</v>
      </c>
      <c r="J57" s="50" t="s">
        <v>51</v>
      </c>
      <c r="K57" s="17" t="s">
        <v>296</v>
      </c>
    </row>
    <row r="58" spans="2:11">
      <c r="B58" s="200"/>
      <c r="C58" s="189"/>
      <c r="D58" s="167"/>
      <c r="E58" s="167"/>
      <c r="F58" s="159"/>
      <c r="G58" s="159"/>
      <c r="H58" s="50" t="s">
        <v>19</v>
      </c>
      <c r="I58" s="49">
        <v>9</v>
      </c>
      <c r="J58" s="50" t="s">
        <v>281</v>
      </c>
      <c r="K58" s="17"/>
    </row>
    <row r="59" spans="2:11">
      <c r="B59" s="200"/>
      <c r="C59" s="189"/>
      <c r="D59" s="167"/>
      <c r="E59" s="167"/>
      <c r="F59" s="164"/>
      <c r="G59" s="164"/>
      <c r="H59" s="50" t="s">
        <v>3</v>
      </c>
      <c r="I59" s="61" t="s">
        <v>41</v>
      </c>
      <c r="J59" s="50" t="s">
        <v>285</v>
      </c>
      <c r="K59" s="80"/>
    </row>
    <row r="60" spans="2:11">
      <c r="B60" s="200"/>
      <c r="C60" s="189"/>
      <c r="D60" s="167"/>
      <c r="E60" s="167"/>
      <c r="F60" s="164"/>
      <c r="G60" s="164"/>
      <c r="H60" s="50" t="s">
        <v>3</v>
      </c>
      <c r="I60" s="61" t="s">
        <v>42</v>
      </c>
      <c r="J60" s="50" t="s">
        <v>216</v>
      </c>
      <c r="K60" s="80"/>
    </row>
    <row r="61" spans="2:11">
      <c r="B61" s="200"/>
      <c r="C61" s="189"/>
      <c r="D61" s="167"/>
      <c r="E61" s="167"/>
      <c r="F61" s="164"/>
      <c r="G61" s="164"/>
      <c r="H61" s="50" t="s">
        <v>3</v>
      </c>
      <c r="I61" s="61" t="s">
        <v>86</v>
      </c>
      <c r="J61" s="50" t="s">
        <v>306</v>
      </c>
      <c r="K61" s="80"/>
    </row>
    <row r="62" spans="2:11">
      <c r="B62" s="200"/>
      <c r="C62" s="189"/>
      <c r="D62" s="167"/>
      <c r="E62" s="167"/>
      <c r="F62" s="164"/>
      <c r="G62" s="164"/>
      <c r="H62" s="50" t="s">
        <v>3</v>
      </c>
      <c r="I62" s="61" t="s">
        <v>1</v>
      </c>
      <c r="J62" s="50" t="s">
        <v>277</v>
      </c>
      <c r="K62" s="80"/>
    </row>
    <row r="63" spans="2:11" ht="17.25" thickBot="1">
      <c r="B63" s="200"/>
      <c r="C63" s="189"/>
      <c r="D63" s="167"/>
      <c r="E63" s="167"/>
      <c r="F63" s="165"/>
      <c r="G63" s="165"/>
      <c r="H63" s="56"/>
      <c r="I63" s="55"/>
      <c r="J63" s="56"/>
      <c r="K63" s="21"/>
    </row>
    <row r="64" spans="2:11" ht="33" customHeight="1">
      <c r="B64" s="200"/>
      <c r="C64" s="194" t="s">
        <v>438</v>
      </c>
      <c r="D64" s="167"/>
      <c r="E64" s="88"/>
      <c r="F64" s="15">
        <f>F49+G49</f>
        <v>2182</v>
      </c>
      <c r="G64" s="15">
        <v>16</v>
      </c>
      <c r="H64" s="14" t="s">
        <v>12</v>
      </c>
      <c r="I64" s="15"/>
      <c r="J64" s="89" t="s">
        <v>435</v>
      </c>
      <c r="K64" s="98" t="s">
        <v>436</v>
      </c>
    </row>
    <row r="65" spans="2:12" ht="33" customHeight="1" thickBot="1">
      <c r="B65" s="201"/>
      <c r="C65" s="208"/>
      <c r="D65" s="176"/>
      <c r="E65" s="74"/>
      <c r="F65" s="94">
        <f>F64+G64</f>
        <v>2198</v>
      </c>
      <c r="G65" s="94">
        <v>2</v>
      </c>
      <c r="H65" s="95"/>
      <c r="I65" s="94"/>
      <c r="J65" s="95"/>
      <c r="K65" s="96"/>
    </row>
    <row r="66" spans="2:12" ht="17.25" thickBot="1"/>
    <row r="67" spans="2:12" ht="17.25" thickBot="1">
      <c r="B67" s="39"/>
      <c r="C67" s="179" t="s">
        <v>0</v>
      </c>
      <c r="D67" s="179"/>
      <c r="E67" s="37"/>
      <c r="F67" s="37" t="s">
        <v>1</v>
      </c>
      <c r="G67" s="37" t="s">
        <v>2</v>
      </c>
      <c r="H67" s="37" t="s">
        <v>11</v>
      </c>
      <c r="I67" s="37" t="s">
        <v>3</v>
      </c>
      <c r="J67" s="37" t="s">
        <v>10</v>
      </c>
      <c r="K67" s="38" t="s">
        <v>4</v>
      </c>
    </row>
    <row r="68" spans="2:12">
      <c r="B68" s="195" t="s">
        <v>59</v>
      </c>
      <c r="C68" s="191" t="s">
        <v>196</v>
      </c>
      <c r="D68" s="161"/>
      <c r="E68" s="119"/>
      <c r="F68" s="82">
        <v>2000</v>
      </c>
      <c r="G68" s="83">
        <v>16</v>
      </c>
      <c r="H68" s="83" t="s">
        <v>12</v>
      </c>
      <c r="I68" s="82"/>
      <c r="J68" s="83" t="s">
        <v>189</v>
      </c>
      <c r="K68" s="84"/>
    </row>
    <row r="69" spans="2:12">
      <c r="B69" s="196"/>
      <c r="C69" s="192"/>
      <c r="D69" s="162"/>
      <c r="E69" s="120"/>
      <c r="F69" s="52">
        <f t="shared" ref="F69:F73" si="2">F68+G68</f>
        <v>2016</v>
      </c>
      <c r="G69" s="53">
        <v>1</v>
      </c>
      <c r="H69" s="53" t="s">
        <v>214</v>
      </c>
      <c r="I69" s="52"/>
      <c r="J69" s="53" t="s">
        <v>241</v>
      </c>
      <c r="K69" s="110"/>
    </row>
    <row r="70" spans="2:12">
      <c r="B70" s="196"/>
      <c r="C70" s="192"/>
      <c r="D70" s="162"/>
      <c r="E70" s="120"/>
      <c r="F70" s="52">
        <f t="shared" si="2"/>
        <v>2017</v>
      </c>
      <c r="G70" s="53">
        <v>1</v>
      </c>
      <c r="H70" s="53" t="s">
        <v>13</v>
      </c>
      <c r="I70" s="52"/>
      <c r="J70" s="53" t="s">
        <v>240</v>
      </c>
      <c r="K70" s="110"/>
    </row>
    <row r="71" spans="2:12" ht="16.5" customHeight="1">
      <c r="B71" s="196"/>
      <c r="C71" s="192"/>
      <c r="D71" s="162"/>
      <c r="E71" s="120"/>
      <c r="F71" s="52">
        <f t="shared" si="2"/>
        <v>2018</v>
      </c>
      <c r="G71" s="53">
        <v>2</v>
      </c>
      <c r="H71" s="53"/>
      <c r="I71" s="52"/>
      <c r="J71" s="53"/>
      <c r="K71" s="107"/>
    </row>
    <row r="72" spans="2:12">
      <c r="B72" s="196"/>
      <c r="C72" s="192"/>
      <c r="D72" s="162"/>
      <c r="E72" s="120"/>
      <c r="F72" s="128">
        <f t="shared" si="2"/>
        <v>2020</v>
      </c>
      <c r="G72" s="129">
        <v>1</v>
      </c>
      <c r="H72" s="129" t="s">
        <v>190</v>
      </c>
      <c r="I72" s="128"/>
      <c r="J72" s="129" t="s">
        <v>245</v>
      </c>
      <c r="K72" s="130" t="s">
        <v>247</v>
      </c>
    </row>
    <row r="73" spans="2:12">
      <c r="B73" s="196"/>
      <c r="C73" s="192"/>
      <c r="D73" s="162"/>
      <c r="E73" s="120"/>
      <c r="F73" s="128">
        <f t="shared" si="2"/>
        <v>2021</v>
      </c>
      <c r="G73" s="129">
        <v>16</v>
      </c>
      <c r="H73" s="129" t="s">
        <v>187</v>
      </c>
      <c r="I73" s="128"/>
      <c r="J73" s="129" t="s">
        <v>217</v>
      </c>
      <c r="K73" s="130"/>
    </row>
    <row r="74" spans="2:12">
      <c r="B74" s="196"/>
      <c r="C74" s="192"/>
      <c r="D74" s="162"/>
      <c r="E74" s="120"/>
      <c r="F74" s="128">
        <f t="shared" ref="F74:F90" si="3">F73+G73</f>
        <v>2037</v>
      </c>
      <c r="G74" s="129">
        <v>16</v>
      </c>
      <c r="H74" s="129" t="s">
        <v>187</v>
      </c>
      <c r="I74" s="128"/>
      <c r="J74" s="129" t="s">
        <v>188</v>
      </c>
      <c r="K74" s="130"/>
    </row>
    <row r="75" spans="2:12">
      <c r="B75" s="196"/>
      <c r="C75" s="192"/>
      <c r="D75" s="162"/>
      <c r="E75" s="120"/>
      <c r="F75" s="49">
        <f t="shared" si="3"/>
        <v>2053</v>
      </c>
      <c r="G75" s="50">
        <v>16</v>
      </c>
      <c r="H75" s="50" t="s">
        <v>187</v>
      </c>
      <c r="I75" s="49"/>
      <c r="J75" s="50" t="s">
        <v>182</v>
      </c>
      <c r="K75" s="108"/>
      <c r="L75" t="s">
        <v>822</v>
      </c>
    </row>
    <row r="76" spans="2:12" ht="33">
      <c r="B76" s="196"/>
      <c r="C76" s="192"/>
      <c r="D76" s="162"/>
      <c r="E76" s="120"/>
      <c r="F76" s="128">
        <f t="shared" si="3"/>
        <v>2069</v>
      </c>
      <c r="G76" s="129">
        <v>1</v>
      </c>
      <c r="H76" s="129" t="s">
        <v>190</v>
      </c>
      <c r="I76" s="128"/>
      <c r="J76" s="129" t="s">
        <v>192</v>
      </c>
      <c r="K76" s="131" t="s">
        <v>197</v>
      </c>
    </row>
    <row r="77" spans="2:12">
      <c r="B77" s="196"/>
      <c r="C77" s="192"/>
      <c r="D77" s="162"/>
      <c r="E77" s="120"/>
      <c r="F77" s="128">
        <f t="shared" si="3"/>
        <v>2070</v>
      </c>
      <c r="G77" s="129">
        <v>16</v>
      </c>
      <c r="H77" s="129" t="s">
        <v>187</v>
      </c>
      <c r="I77" s="128"/>
      <c r="J77" s="129" t="s">
        <v>202</v>
      </c>
      <c r="K77" s="130"/>
    </row>
    <row r="78" spans="2:12">
      <c r="B78" s="196"/>
      <c r="C78" s="192"/>
      <c r="D78" s="162"/>
      <c r="E78" s="120"/>
      <c r="F78" s="128">
        <f t="shared" si="3"/>
        <v>2086</v>
      </c>
      <c r="G78" s="129">
        <v>1</v>
      </c>
      <c r="H78" s="129" t="s">
        <v>190</v>
      </c>
      <c r="I78" s="128"/>
      <c r="J78" s="129" t="s">
        <v>201</v>
      </c>
      <c r="K78" s="131"/>
    </row>
    <row r="79" spans="2:12">
      <c r="B79" s="196"/>
      <c r="C79" s="192"/>
      <c r="D79" s="162"/>
      <c r="E79" s="120"/>
      <c r="F79" s="128">
        <f t="shared" si="3"/>
        <v>2087</v>
      </c>
      <c r="G79" s="129">
        <v>10</v>
      </c>
      <c r="H79" s="129" t="s">
        <v>187</v>
      </c>
      <c r="I79" s="128"/>
      <c r="J79" s="129" t="s">
        <v>210</v>
      </c>
      <c r="K79" s="130" t="s">
        <v>212</v>
      </c>
    </row>
    <row r="80" spans="2:12">
      <c r="B80" s="196"/>
      <c r="C80" s="192"/>
      <c r="D80" s="162"/>
      <c r="E80" s="120"/>
      <c r="F80" s="128">
        <f t="shared" si="3"/>
        <v>2097</v>
      </c>
      <c r="G80" s="129">
        <v>20</v>
      </c>
      <c r="H80" s="129" t="s">
        <v>187</v>
      </c>
      <c r="I80" s="128"/>
      <c r="J80" s="129" t="s">
        <v>204</v>
      </c>
      <c r="K80" s="130" t="s">
        <v>248</v>
      </c>
    </row>
    <row r="81" spans="2:11">
      <c r="B81" s="196"/>
      <c r="C81" s="192"/>
      <c r="D81" s="162"/>
      <c r="E81" s="120"/>
      <c r="F81" s="52">
        <f t="shared" si="3"/>
        <v>2117</v>
      </c>
      <c r="G81" s="53">
        <v>3</v>
      </c>
      <c r="H81" s="53"/>
      <c r="I81" s="52"/>
      <c r="J81" s="53"/>
      <c r="K81" s="107"/>
    </row>
    <row r="82" spans="2:11">
      <c r="B82" s="196"/>
      <c r="C82" s="192"/>
      <c r="D82" s="162"/>
      <c r="E82" s="120"/>
      <c r="F82" s="52">
        <f t="shared" si="3"/>
        <v>2120</v>
      </c>
      <c r="G82" s="53">
        <v>16</v>
      </c>
      <c r="H82" s="53" t="s">
        <v>187</v>
      </c>
      <c r="I82" s="52" t="s">
        <v>243</v>
      </c>
      <c r="J82" s="53" t="s">
        <v>209</v>
      </c>
      <c r="K82" s="110"/>
    </row>
    <row r="83" spans="2:11">
      <c r="B83" s="196"/>
      <c r="C83" s="192"/>
      <c r="D83" s="162"/>
      <c r="E83" s="120"/>
      <c r="F83" s="52">
        <f t="shared" si="3"/>
        <v>2136</v>
      </c>
      <c r="G83" s="53">
        <v>1</v>
      </c>
      <c r="H83" s="53" t="s">
        <v>190</v>
      </c>
      <c r="I83" s="52" t="s">
        <v>243</v>
      </c>
      <c r="J83" s="53" t="s">
        <v>208</v>
      </c>
      <c r="K83" s="110"/>
    </row>
    <row r="84" spans="2:11">
      <c r="B84" s="196"/>
      <c r="C84" s="192"/>
      <c r="D84" s="162"/>
      <c r="E84" s="120"/>
      <c r="F84" s="52">
        <f t="shared" si="3"/>
        <v>2137</v>
      </c>
      <c r="G84" s="53">
        <v>1</v>
      </c>
      <c r="H84" s="53" t="s">
        <v>190</v>
      </c>
      <c r="I84" s="52" t="s">
        <v>243</v>
      </c>
      <c r="J84" s="53" t="s">
        <v>203</v>
      </c>
      <c r="K84" s="110"/>
    </row>
    <row r="85" spans="2:11">
      <c r="B85" s="196"/>
      <c r="C85" s="192"/>
      <c r="D85" s="162"/>
      <c r="E85" s="120"/>
      <c r="F85" s="52">
        <f t="shared" si="3"/>
        <v>2138</v>
      </c>
      <c r="G85" s="53">
        <v>1</v>
      </c>
      <c r="H85" s="53" t="s">
        <v>187</v>
      </c>
      <c r="I85" s="52" t="s">
        <v>243</v>
      </c>
      <c r="J85" s="53" t="s">
        <v>205</v>
      </c>
      <c r="K85" s="107"/>
    </row>
    <row r="86" spans="2:11">
      <c r="B86" s="196"/>
      <c r="C86" s="192"/>
      <c r="D86" s="162"/>
      <c r="E86" s="120"/>
      <c r="F86" s="52">
        <f t="shared" si="3"/>
        <v>2139</v>
      </c>
      <c r="G86" s="53">
        <v>1</v>
      </c>
      <c r="H86" s="53" t="s">
        <v>190</v>
      </c>
      <c r="I86" s="52" t="s">
        <v>243</v>
      </c>
      <c r="J86" s="53" t="s">
        <v>239</v>
      </c>
      <c r="K86" s="110"/>
    </row>
    <row r="87" spans="2:11">
      <c r="B87" s="196"/>
      <c r="C87" s="192"/>
      <c r="D87" s="162"/>
      <c r="E87" s="120"/>
      <c r="F87" s="52">
        <f t="shared" si="3"/>
        <v>2140</v>
      </c>
      <c r="G87" s="53">
        <v>4</v>
      </c>
      <c r="H87" s="53" t="s">
        <v>187</v>
      </c>
      <c r="I87" s="52" t="s">
        <v>243</v>
      </c>
      <c r="J87" s="53" t="s">
        <v>237</v>
      </c>
      <c r="K87" s="110"/>
    </row>
    <row r="88" spans="2:11" ht="17.25" thickBot="1">
      <c r="B88" s="196"/>
      <c r="C88" s="193"/>
      <c r="D88" s="174"/>
      <c r="E88" s="121"/>
      <c r="F88" s="71">
        <f t="shared" si="3"/>
        <v>2144</v>
      </c>
      <c r="G88" s="76">
        <v>6</v>
      </c>
      <c r="H88" s="76"/>
      <c r="I88" s="71"/>
      <c r="J88" s="76"/>
      <c r="K88" s="111"/>
    </row>
    <row r="89" spans="2:11" ht="16.5" customHeight="1">
      <c r="B89" s="196"/>
      <c r="C89" s="191" t="s">
        <v>437</v>
      </c>
      <c r="D89" s="161"/>
      <c r="E89" s="119">
        <v>2150</v>
      </c>
      <c r="F89" s="15">
        <f t="shared" si="3"/>
        <v>2150</v>
      </c>
      <c r="G89" s="14">
        <v>1</v>
      </c>
      <c r="H89" s="14" t="s">
        <v>13</v>
      </c>
      <c r="I89" s="15"/>
      <c r="J89" s="14" t="s">
        <v>14</v>
      </c>
      <c r="K89" s="16" t="s">
        <v>15</v>
      </c>
    </row>
    <row r="90" spans="2:11">
      <c r="B90" s="196"/>
      <c r="C90" s="192"/>
      <c r="D90" s="162"/>
      <c r="E90" s="120">
        <v>2151</v>
      </c>
      <c r="F90" s="49">
        <f t="shared" si="3"/>
        <v>2151</v>
      </c>
      <c r="G90" s="50">
        <v>1</v>
      </c>
      <c r="H90" s="50" t="s">
        <v>13</v>
      </c>
      <c r="I90" s="49"/>
      <c r="J90" s="50" t="s">
        <v>16</v>
      </c>
      <c r="K90" s="108" t="s">
        <v>18</v>
      </c>
    </row>
    <row r="91" spans="2:11">
      <c r="B91" s="196"/>
      <c r="C91" s="192"/>
      <c r="D91" s="162"/>
      <c r="E91" s="120">
        <v>2152</v>
      </c>
      <c r="F91" s="49">
        <f t="shared" ref="F91:F96" si="4">F90+G90</f>
        <v>2152</v>
      </c>
      <c r="G91" s="50">
        <v>10</v>
      </c>
      <c r="H91" s="48" t="s">
        <v>3</v>
      </c>
      <c r="I91" s="49"/>
      <c r="J91" s="50" t="s">
        <v>17</v>
      </c>
      <c r="K91" s="108" t="s">
        <v>434</v>
      </c>
    </row>
    <row r="92" spans="2:11">
      <c r="B92" s="196"/>
      <c r="C92" s="192"/>
      <c r="D92" s="162"/>
      <c r="E92" s="120"/>
      <c r="F92" s="49">
        <f t="shared" si="4"/>
        <v>2162</v>
      </c>
      <c r="G92" s="50">
        <v>1</v>
      </c>
      <c r="H92" s="50" t="s">
        <v>13</v>
      </c>
      <c r="I92" s="49"/>
      <c r="J92" s="50" t="s">
        <v>290</v>
      </c>
      <c r="K92" s="106" t="s">
        <v>292</v>
      </c>
    </row>
    <row r="93" spans="2:11">
      <c r="B93" s="196"/>
      <c r="C93" s="192"/>
      <c r="D93" s="162"/>
      <c r="E93" s="120">
        <v>2154</v>
      </c>
      <c r="F93" s="49">
        <f t="shared" si="4"/>
        <v>2163</v>
      </c>
      <c r="G93" s="50">
        <v>1</v>
      </c>
      <c r="H93" s="50" t="s">
        <v>13</v>
      </c>
      <c r="I93" s="49"/>
      <c r="J93" s="50" t="s">
        <v>186</v>
      </c>
      <c r="K93" s="108" t="s">
        <v>293</v>
      </c>
    </row>
    <row r="94" spans="2:11">
      <c r="B94" s="196"/>
      <c r="C94" s="192"/>
      <c r="D94" s="162"/>
      <c r="E94" s="120"/>
      <c r="F94" s="49">
        <f t="shared" si="4"/>
        <v>2164</v>
      </c>
      <c r="G94" s="50">
        <v>1</v>
      </c>
      <c r="H94" s="50" t="s">
        <v>13</v>
      </c>
      <c r="I94" s="49"/>
      <c r="J94" s="50" t="s">
        <v>278</v>
      </c>
      <c r="K94" s="108" t="s">
        <v>286</v>
      </c>
    </row>
    <row r="95" spans="2:11" ht="33">
      <c r="B95" s="196"/>
      <c r="C95" s="192"/>
      <c r="D95" s="162"/>
      <c r="E95" s="120"/>
      <c r="F95" s="49">
        <f t="shared" si="4"/>
        <v>2165</v>
      </c>
      <c r="G95" s="50">
        <v>1</v>
      </c>
      <c r="H95" s="50" t="s">
        <v>13</v>
      </c>
      <c r="I95" s="49"/>
      <c r="J95" s="50" t="s">
        <v>279</v>
      </c>
      <c r="K95" s="106" t="s">
        <v>301</v>
      </c>
    </row>
    <row r="96" spans="2:11" ht="17.25" thickBot="1">
      <c r="B96" s="196"/>
      <c r="C96" s="193"/>
      <c r="D96" s="174"/>
      <c r="E96" s="121"/>
      <c r="F96" s="71">
        <f t="shared" si="4"/>
        <v>2166</v>
      </c>
      <c r="G96" s="76">
        <v>14</v>
      </c>
      <c r="H96" s="76"/>
      <c r="I96" s="71"/>
      <c r="J96" s="76"/>
      <c r="K96" s="18"/>
    </row>
    <row r="97" spans="2:11">
      <c r="B97" s="196"/>
      <c r="C97" s="191" t="s">
        <v>20</v>
      </c>
      <c r="D97" s="163" t="s">
        <v>37</v>
      </c>
      <c r="E97" s="166">
        <v>2160</v>
      </c>
      <c r="F97" s="163">
        <f>F96+G96</f>
        <v>2180</v>
      </c>
      <c r="G97" s="163">
        <v>1</v>
      </c>
      <c r="H97" s="14" t="s">
        <v>3</v>
      </c>
      <c r="I97" s="15">
        <v>4</v>
      </c>
      <c r="J97" s="14" t="s">
        <v>48</v>
      </c>
      <c r="K97" s="16"/>
    </row>
    <row r="98" spans="2:11">
      <c r="B98" s="196"/>
      <c r="C98" s="189"/>
      <c r="D98" s="159"/>
      <c r="E98" s="167"/>
      <c r="F98" s="159"/>
      <c r="G98" s="159"/>
      <c r="H98" s="50" t="s">
        <v>3</v>
      </c>
      <c r="I98" s="49">
        <v>5</v>
      </c>
      <c r="J98" s="50" t="s">
        <v>49</v>
      </c>
      <c r="K98" s="108" t="s">
        <v>287</v>
      </c>
    </row>
    <row r="99" spans="2:11">
      <c r="B99" s="196"/>
      <c r="C99" s="189"/>
      <c r="D99" s="159"/>
      <c r="E99" s="167"/>
      <c r="F99" s="159"/>
      <c r="G99" s="159"/>
      <c r="H99" s="50" t="s">
        <v>3</v>
      </c>
      <c r="I99" s="49">
        <v>6</v>
      </c>
      <c r="J99" s="50" t="s">
        <v>289</v>
      </c>
      <c r="K99" s="108" t="s">
        <v>288</v>
      </c>
    </row>
    <row r="100" spans="2:11" ht="33">
      <c r="B100" s="196"/>
      <c r="C100" s="189"/>
      <c r="D100" s="159"/>
      <c r="E100" s="167"/>
      <c r="F100" s="159"/>
      <c r="G100" s="159"/>
      <c r="H100" s="50" t="s">
        <v>3</v>
      </c>
      <c r="I100" s="49">
        <v>7</v>
      </c>
      <c r="J100" s="50" t="s">
        <v>53</v>
      </c>
      <c r="K100" s="106" t="s">
        <v>291</v>
      </c>
    </row>
    <row r="101" spans="2:11" ht="66">
      <c r="B101" s="196"/>
      <c r="C101" s="189"/>
      <c r="D101" s="159"/>
      <c r="E101" s="167"/>
      <c r="F101" s="159"/>
      <c r="G101" s="159"/>
      <c r="H101" s="50" t="s">
        <v>3</v>
      </c>
      <c r="I101" s="49">
        <v>8</v>
      </c>
      <c r="J101" s="50" t="s">
        <v>465</v>
      </c>
      <c r="K101" s="106" t="s">
        <v>299</v>
      </c>
    </row>
    <row r="102" spans="2:11">
      <c r="B102" s="196"/>
      <c r="C102" s="189"/>
      <c r="D102" s="159"/>
      <c r="E102" s="167"/>
      <c r="F102" s="159"/>
      <c r="G102" s="159"/>
      <c r="H102" s="50" t="s">
        <v>3</v>
      </c>
      <c r="I102" s="49">
        <v>9</v>
      </c>
      <c r="J102" s="50" t="s">
        <v>280</v>
      </c>
      <c r="K102" s="108" t="s">
        <v>294</v>
      </c>
    </row>
    <row r="103" spans="2:11">
      <c r="B103" s="196"/>
      <c r="C103" s="189"/>
      <c r="D103" s="159"/>
      <c r="E103" s="167"/>
      <c r="F103" s="159"/>
      <c r="G103" s="159"/>
      <c r="H103" s="50" t="s">
        <v>3</v>
      </c>
      <c r="I103" s="49" t="s">
        <v>41</v>
      </c>
      <c r="J103" s="50" t="s">
        <v>284</v>
      </c>
      <c r="K103" s="108" t="s">
        <v>295</v>
      </c>
    </row>
    <row r="104" spans="2:11">
      <c r="B104" s="196"/>
      <c r="C104" s="189"/>
      <c r="D104" s="159"/>
      <c r="E104" s="167"/>
      <c r="F104" s="159"/>
      <c r="G104" s="159"/>
      <c r="H104" s="50" t="s">
        <v>3</v>
      </c>
      <c r="I104" s="49" t="s">
        <v>88</v>
      </c>
      <c r="J104" s="50" t="s">
        <v>449</v>
      </c>
      <c r="K104" s="108" t="s">
        <v>439</v>
      </c>
    </row>
    <row r="105" spans="2:11">
      <c r="B105" s="196"/>
      <c r="C105" s="189"/>
      <c r="D105" s="159"/>
      <c r="E105" s="175"/>
      <c r="F105" s="159"/>
      <c r="G105" s="159"/>
      <c r="H105" s="50" t="s">
        <v>3</v>
      </c>
      <c r="I105" s="49" t="s">
        <v>89</v>
      </c>
      <c r="J105" s="50" t="s">
        <v>167</v>
      </c>
      <c r="K105" s="108" t="s">
        <v>440</v>
      </c>
    </row>
    <row r="106" spans="2:11" ht="33">
      <c r="B106" s="196"/>
      <c r="C106" s="189"/>
      <c r="D106" s="159" t="s">
        <v>38</v>
      </c>
      <c r="E106" s="164">
        <v>2161</v>
      </c>
      <c r="F106" s="159">
        <f>F97+G97</f>
        <v>2181</v>
      </c>
      <c r="G106" s="159">
        <v>1</v>
      </c>
      <c r="H106" s="50" t="s">
        <v>3</v>
      </c>
      <c r="I106" s="49">
        <v>4</v>
      </c>
      <c r="J106" s="50" t="s">
        <v>43</v>
      </c>
      <c r="K106" s="106" t="s">
        <v>175</v>
      </c>
    </row>
    <row r="107" spans="2:11">
      <c r="B107" s="196"/>
      <c r="C107" s="189"/>
      <c r="D107" s="159"/>
      <c r="E107" s="167"/>
      <c r="F107" s="159"/>
      <c r="G107" s="159"/>
      <c r="H107" s="50" t="s">
        <v>3</v>
      </c>
      <c r="I107" s="49">
        <v>5</v>
      </c>
      <c r="J107" s="50" t="s">
        <v>302</v>
      </c>
      <c r="K107" s="108"/>
    </row>
    <row r="108" spans="2:11">
      <c r="B108" s="196"/>
      <c r="C108" s="189"/>
      <c r="D108" s="159"/>
      <c r="E108" s="167"/>
      <c r="F108" s="159"/>
      <c r="G108" s="159"/>
      <c r="H108" s="50" t="s">
        <v>3</v>
      </c>
      <c r="I108" s="49">
        <v>6</v>
      </c>
      <c r="J108" s="50" t="s">
        <v>297</v>
      </c>
      <c r="K108" s="108"/>
    </row>
    <row r="109" spans="2:11">
      <c r="B109" s="196"/>
      <c r="C109" s="189"/>
      <c r="D109" s="159"/>
      <c r="E109" s="167"/>
      <c r="F109" s="159"/>
      <c r="G109" s="159"/>
      <c r="H109" s="50" t="s">
        <v>3</v>
      </c>
      <c r="I109" s="49">
        <v>7</v>
      </c>
      <c r="J109" s="50" t="s">
        <v>52</v>
      </c>
      <c r="K109" s="108" t="s">
        <v>60</v>
      </c>
    </row>
    <row r="110" spans="2:11">
      <c r="B110" s="196"/>
      <c r="C110" s="189"/>
      <c r="D110" s="159"/>
      <c r="E110" s="167"/>
      <c r="F110" s="159"/>
      <c r="G110" s="159"/>
      <c r="H110" s="50" t="s">
        <v>3</v>
      </c>
      <c r="I110" s="49">
        <v>8</v>
      </c>
      <c r="J110" s="50" t="s">
        <v>51</v>
      </c>
      <c r="K110" s="108" t="s">
        <v>296</v>
      </c>
    </row>
    <row r="111" spans="2:11">
      <c r="B111" s="196"/>
      <c r="C111" s="189"/>
      <c r="D111" s="159"/>
      <c r="E111" s="167"/>
      <c r="F111" s="159"/>
      <c r="G111" s="159"/>
      <c r="H111" s="50" t="s">
        <v>3</v>
      </c>
      <c r="I111" s="49">
        <v>9</v>
      </c>
      <c r="J111" s="50" t="s">
        <v>281</v>
      </c>
      <c r="K111" s="108"/>
    </row>
    <row r="112" spans="2:11">
      <c r="B112" s="196"/>
      <c r="C112" s="189"/>
      <c r="D112" s="159"/>
      <c r="E112" s="167"/>
      <c r="F112" s="159"/>
      <c r="G112" s="159"/>
      <c r="H112" s="50" t="s">
        <v>3</v>
      </c>
      <c r="I112" s="49" t="s">
        <v>41</v>
      </c>
      <c r="J112" s="50" t="s">
        <v>285</v>
      </c>
      <c r="K112" s="108"/>
    </row>
    <row r="113" spans="2:11" ht="33" customHeight="1">
      <c r="B113" s="196"/>
      <c r="C113" s="192" t="s">
        <v>438</v>
      </c>
      <c r="D113" s="159"/>
      <c r="E113" s="10">
        <v>2162</v>
      </c>
      <c r="F113" s="49">
        <f>F106+G106</f>
        <v>2182</v>
      </c>
      <c r="G113" s="49">
        <v>16</v>
      </c>
      <c r="H113" s="50" t="s">
        <v>12</v>
      </c>
      <c r="I113" s="49"/>
      <c r="J113" s="50" t="s">
        <v>182</v>
      </c>
      <c r="K113" s="108" t="s">
        <v>298</v>
      </c>
    </row>
    <row r="114" spans="2:11" ht="33" customHeight="1" thickBot="1">
      <c r="B114" s="197"/>
      <c r="C114" s="193"/>
      <c r="D114" s="165"/>
      <c r="E114" s="55"/>
      <c r="F114" s="71">
        <f>F113+G113</f>
        <v>2198</v>
      </c>
      <c r="G114" s="71">
        <v>2</v>
      </c>
      <c r="H114" s="76"/>
      <c r="I114" s="71"/>
      <c r="J114" s="76"/>
      <c r="K114" s="18"/>
    </row>
    <row r="115" spans="2:11">
      <c r="B115" s="195" t="s">
        <v>33</v>
      </c>
      <c r="C115" s="191" t="s">
        <v>196</v>
      </c>
      <c r="D115" s="161"/>
      <c r="E115" s="119"/>
      <c r="F115" s="82">
        <v>2200</v>
      </c>
      <c r="G115" s="83">
        <v>16</v>
      </c>
      <c r="H115" s="83" t="s">
        <v>12</v>
      </c>
      <c r="I115" s="82"/>
      <c r="J115" s="83" t="s">
        <v>189</v>
      </c>
      <c r="K115" s="84"/>
    </row>
    <row r="116" spans="2:11">
      <c r="B116" s="196"/>
      <c r="C116" s="192"/>
      <c r="D116" s="162"/>
      <c r="E116" s="120"/>
      <c r="F116" s="52">
        <f t="shared" ref="F116:F143" si="5">F115+G115</f>
        <v>2216</v>
      </c>
      <c r="G116" s="53">
        <v>1</v>
      </c>
      <c r="H116" s="53" t="s">
        <v>214</v>
      </c>
      <c r="I116" s="52"/>
      <c r="J116" s="53" t="s">
        <v>241</v>
      </c>
      <c r="K116" s="110"/>
    </row>
    <row r="117" spans="2:11">
      <c r="B117" s="196"/>
      <c r="C117" s="192"/>
      <c r="D117" s="162"/>
      <c r="E117" s="120"/>
      <c r="F117" s="52">
        <f t="shared" si="5"/>
        <v>2217</v>
      </c>
      <c r="G117" s="53">
        <v>1</v>
      </c>
      <c r="H117" s="53" t="s">
        <v>13</v>
      </c>
      <c r="I117" s="52"/>
      <c r="J117" s="53" t="s">
        <v>240</v>
      </c>
      <c r="K117" s="110"/>
    </row>
    <row r="118" spans="2:11" ht="16.5" customHeight="1">
      <c r="B118" s="196"/>
      <c r="C118" s="192"/>
      <c r="D118" s="162"/>
      <c r="E118" s="120"/>
      <c r="F118" s="52">
        <f t="shared" si="5"/>
        <v>2218</v>
      </c>
      <c r="G118" s="53">
        <v>2</v>
      </c>
      <c r="H118" s="53"/>
      <c r="I118" s="52"/>
      <c r="J118" s="53"/>
      <c r="K118" s="107"/>
    </row>
    <row r="119" spans="2:11">
      <c r="B119" s="196"/>
      <c r="C119" s="192"/>
      <c r="D119" s="162"/>
      <c r="E119" s="120"/>
      <c r="F119" s="49">
        <f t="shared" si="5"/>
        <v>2220</v>
      </c>
      <c r="G119" s="50">
        <v>1</v>
      </c>
      <c r="H119" s="50" t="s">
        <v>190</v>
      </c>
      <c r="I119" s="49"/>
      <c r="J119" s="50" t="s">
        <v>245</v>
      </c>
      <c r="K119" s="108" t="s">
        <v>247</v>
      </c>
    </row>
    <row r="120" spans="2:11">
      <c r="B120" s="196"/>
      <c r="C120" s="192"/>
      <c r="D120" s="162"/>
      <c r="E120" s="120"/>
      <c r="F120" s="49">
        <f t="shared" si="5"/>
        <v>2221</v>
      </c>
      <c r="G120" s="50">
        <v>16</v>
      </c>
      <c r="H120" s="50" t="s">
        <v>187</v>
      </c>
      <c r="I120" s="49"/>
      <c r="J120" s="50" t="s">
        <v>217</v>
      </c>
      <c r="K120" s="108"/>
    </row>
    <row r="121" spans="2:11">
      <c r="B121" s="196"/>
      <c r="C121" s="192"/>
      <c r="D121" s="162"/>
      <c r="E121" s="120"/>
      <c r="F121" s="49">
        <f t="shared" si="5"/>
        <v>2237</v>
      </c>
      <c r="G121" s="50">
        <v>16</v>
      </c>
      <c r="H121" s="50" t="s">
        <v>187</v>
      </c>
      <c r="I121" s="49"/>
      <c r="J121" s="50" t="s">
        <v>188</v>
      </c>
      <c r="K121" s="108"/>
    </row>
    <row r="122" spans="2:11">
      <c r="B122" s="196"/>
      <c r="C122" s="192"/>
      <c r="D122" s="162"/>
      <c r="E122" s="120"/>
      <c r="F122" s="49">
        <f t="shared" si="5"/>
        <v>2253</v>
      </c>
      <c r="G122" s="50">
        <v>16</v>
      </c>
      <c r="H122" s="50" t="s">
        <v>187</v>
      </c>
      <c r="I122" s="49"/>
      <c r="J122" s="50" t="s">
        <v>182</v>
      </c>
      <c r="K122" s="108"/>
    </row>
    <row r="123" spans="2:11" ht="33">
      <c r="B123" s="196"/>
      <c r="C123" s="192"/>
      <c r="D123" s="162"/>
      <c r="E123" s="120"/>
      <c r="F123" s="49">
        <f t="shared" si="5"/>
        <v>2269</v>
      </c>
      <c r="G123" s="50">
        <v>1</v>
      </c>
      <c r="H123" s="50" t="s">
        <v>190</v>
      </c>
      <c r="I123" s="49"/>
      <c r="J123" s="50" t="s">
        <v>192</v>
      </c>
      <c r="K123" s="106" t="s">
        <v>197</v>
      </c>
    </row>
    <row r="124" spans="2:11">
      <c r="B124" s="196"/>
      <c r="C124" s="192"/>
      <c r="D124" s="162"/>
      <c r="E124" s="120"/>
      <c r="F124" s="49">
        <f t="shared" si="5"/>
        <v>2270</v>
      </c>
      <c r="G124" s="50">
        <v>16</v>
      </c>
      <c r="H124" s="50" t="s">
        <v>187</v>
      </c>
      <c r="I124" s="49"/>
      <c r="J124" s="50" t="s">
        <v>202</v>
      </c>
      <c r="K124" s="108"/>
    </row>
    <row r="125" spans="2:11">
      <c r="B125" s="196"/>
      <c r="C125" s="192"/>
      <c r="D125" s="162"/>
      <c r="E125" s="120"/>
      <c r="F125" s="49">
        <f t="shared" si="5"/>
        <v>2286</v>
      </c>
      <c r="G125" s="50">
        <v>1</v>
      </c>
      <c r="H125" s="50" t="s">
        <v>190</v>
      </c>
      <c r="I125" s="49"/>
      <c r="J125" s="50" t="s">
        <v>201</v>
      </c>
      <c r="K125" s="106"/>
    </row>
    <row r="126" spans="2:11">
      <c r="B126" s="196"/>
      <c r="C126" s="192"/>
      <c r="D126" s="162"/>
      <c r="E126" s="120"/>
      <c r="F126" s="49">
        <f t="shared" si="5"/>
        <v>2287</v>
      </c>
      <c r="G126" s="50">
        <v>10</v>
      </c>
      <c r="H126" s="50" t="s">
        <v>187</v>
      </c>
      <c r="I126" s="49"/>
      <c r="J126" s="50" t="s">
        <v>210</v>
      </c>
      <c r="K126" s="108" t="s">
        <v>212</v>
      </c>
    </row>
    <row r="127" spans="2:11">
      <c r="B127" s="196"/>
      <c r="C127" s="192"/>
      <c r="D127" s="162"/>
      <c r="E127" s="120"/>
      <c r="F127" s="49">
        <f t="shared" si="5"/>
        <v>2297</v>
      </c>
      <c r="G127" s="50">
        <v>20</v>
      </c>
      <c r="H127" s="50" t="s">
        <v>187</v>
      </c>
      <c r="I127" s="49"/>
      <c r="J127" s="50" t="s">
        <v>204</v>
      </c>
      <c r="K127" s="108" t="s">
        <v>248</v>
      </c>
    </row>
    <row r="128" spans="2:11">
      <c r="B128" s="196"/>
      <c r="C128" s="192"/>
      <c r="D128" s="162"/>
      <c r="E128" s="120"/>
      <c r="F128" s="52">
        <f t="shared" si="5"/>
        <v>2317</v>
      </c>
      <c r="G128" s="53">
        <v>3</v>
      </c>
      <c r="H128" s="53"/>
      <c r="I128" s="52"/>
      <c r="J128" s="53"/>
      <c r="K128" s="107"/>
    </row>
    <row r="129" spans="2:11">
      <c r="B129" s="196"/>
      <c r="C129" s="192"/>
      <c r="D129" s="162"/>
      <c r="E129" s="120"/>
      <c r="F129" s="52">
        <f t="shared" si="5"/>
        <v>2320</v>
      </c>
      <c r="G129" s="53">
        <v>16</v>
      </c>
      <c r="H129" s="53" t="s">
        <v>187</v>
      </c>
      <c r="I129" s="52" t="s">
        <v>243</v>
      </c>
      <c r="J129" s="53" t="s">
        <v>209</v>
      </c>
      <c r="K129" s="110"/>
    </row>
    <row r="130" spans="2:11">
      <c r="B130" s="196"/>
      <c r="C130" s="192"/>
      <c r="D130" s="162"/>
      <c r="E130" s="120"/>
      <c r="F130" s="52">
        <f t="shared" si="5"/>
        <v>2336</v>
      </c>
      <c r="G130" s="53">
        <v>1</v>
      </c>
      <c r="H130" s="53" t="s">
        <v>190</v>
      </c>
      <c r="I130" s="52" t="s">
        <v>243</v>
      </c>
      <c r="J130" s="53" t="s">
        <v>208</v>
      </c>
      <c r="K130" s="110"/>
    </row>
    <row r="131" spans="2:11">
      <c r="B131" s="196"/>
      <c r="C131" s="192"/>
      <c r="D131" s="162"/>
      <c r="E131" s="120"/>
      <c r="F131" s="52">
        <f t="shared" si="5"/>
        <v>2337</v>
      </c>
      <c r="G131" s="53">
        <v>1</v>
      </c>
      <c r="H131" s="53" t="s">
        <v>190</v>
      </c>
      <c r="I131" s="52" t="s">
        <v>243</v>
      </c>
      <c r="J131" s="53" t="s">
        <v>203</v>
      </c>
      <c r="K131" s="110"/>
    </row>
    <row r="132" spans="2:11">
      <c r="B132" s="196"/>
      <c r="C132" s="192"/>
      <c r="D132" s="162"/>
      <c r="E132" s="120"/>
      <c r="F132" s="52">
        <f t="shared" si="5"/>
        <v>2338</v>
      </c>
      <c r="G132" s="53">
        <v>1</v>
      </c>
      <c r="H132" s="53" t="s">
        <v>187</v>
      </c>
      <c r="I132" s="52" t="s">
        <v>243</v>
      </c>
      <c r="J132" s="53" t="s">
        <v>205</v>
      </c>
      <c r="K132" s="107"/>
    </row>
    <row r="133" spans="2:11">
      <c r="B133" s="196"/>
      <c r="C133" s="192"/>
      <c r="D133" s="162"/>
      <c r="E133" s="120"/>
      <c r="F133" s="52">
        <f t="shared" si="5"/>
        <v>2339</v>
      </c>
      <c r="G133" s="53">
        <v>1</v>
      </c>
      <c r="H133" s="53" t="s">
        <v>190</v>
      </c>
      <c r="I133" s="52" t="s">
        <v>243</v>
      </c>
      <c r="J133" s="53" t="s">
        <v>239</v>
      </c>
      <c r="K133" s="110"/>
    </row>
    <row r="134" spans="2:11">
      <c r="B134" s="196"/>
      <c r="C134" s="192"/>
      <c r="D134" s="162"/>
      <c r="E134" s="120"/>
      <c r="F134" s="52">
        <f t="shared" si="5"/>
        <v>2340</v>
      </c>
      <c r="G134" s="53">
        <v>4</v>
      </c>
      <c r="H134" s="53" t="s">
        <v>187</v>
      </c>
      <c r="I134" s="52" t="s">
        <v>243</v>
      </c>
      <c r="J134" s="53" t="s">
        <v>237</v>
      </c>
      <c r="K134" s="110"/>
    </row>
    <row r="135" spans="2:11" ht="17.25" thickBot="1">
      <c r="B135" s="196"/>
      <c r="C135" s="193"/>
      <c r="D135" s="174"/>
      <c r="E135" s="121"/>
      <c r="F135" s="71">
        <f t="shared" si="5"/>
        <v>2344</v>
      </c>
      <c r="G135" s="76">
        <v>6</v>
      </c>
      <c r="H135" s="76"/>
      <c r="I135" s="71"/>
      <c r="J135" s="76"/>
      <c r="K135" s="111"/>
    </row>
    <row r="136" spans="2:11" ht="16.5" customHeight="1">
      <c r="B136" s="196"/>
      <c r="C136" s="191" t="s">
        <v>437</v>
      </c>
      <c r="D136" s="161"/>
      <c r="E136" s="119">
        <v>2350</v>
      </c>
      <c r="F136" s="15">
        <f t="shared" si="5"/>
        <v>2350</v>
      </c>
      <c r="G136" s="14">
        <v>1</v>
      </c>
      <c r="H136" s="14" t="s">
        <v>13</v>
      </c>
      <c r="I136" s="15"/>
      <c r="J136" s="14" t="s">
        <v>14</v>
      </c>
      <c r="K136" s="16" t="s">
        <v>15</v>
      </c>
    </row>
    <row r="137" spans="2:11">
      <c r="B137" s="196"/>
      <c r="C137" s="192"/>
      <c r="D137" s="162"/>
      <c r="E137" s="120">
        <v>2351</v>
      </c>
      <c r="F137" s="49">
        <f t="shared" si="5"/>
        <v>2351</v>
      </c>
      <c r="G137" s="50">
        <v>1</v>
      </c>
      <c r="H137" s="50" t="s">
        <v>13</v>
      </c>
      <c r="I137" s="49"/>
      <c r="J137" s="50" t="s">
        <v>16</v>
      </c>
      <c r="K137" s="108" t="s">
        <v>18</v>
      </c>
    </row>
    <row r="138" spans="2:11">
      <c r="B138" s="196"/>
      <c r="C138" s="192"/>
      <c r="D138" s="162"/>
      <c r="E138" s="120">
        <v>2352</v>
      </c>
      <c r="F138" s="49">
        <f t="shared" si="5"/>
        <v>2352</v>
      </c>
      <c r="G138" s="50">
        <v>10</v>
      </c>
      <c r="H138" s="48" t="s">
        <v>3</v>
      </c>
      <c r="I138" s="49"/>
      <c r="J138" s="50" t="s">
        <v>17</v>
      </c>
      <c r="K138" s="108" t="s">
        <v>434</v>
      </c>
    </row>
    <row r="139" spans="2:11">
      <c r="B139" s="196"/>
      <c r="C139" s="192"/>
      <c r="D139" s="162"/>
      <c r="E139" s="120"/>
      <c r="F139" s="52">
        <f t="shared" si="5"/>
        <v>2362</v>
      </c>
      <c r="G139" s="53">
        <v>1</v>
      </c>
      <c r="H139" s="53" t="s">
        <v>13</v>
      </c>
      <c r="I139" s="52"/>
      <c r="J139" s="53" t="s">
        <v>290</v>
      </c>
      <c r="K139" s="110"/>
    </row>
    <row r="140" spans="2:11">
      <c r="B140" s="196"/>
      <c r="C140" s="192"/>
      <c r="D140" s="162"/>
      <c r="E140" s="120"/>
      <c r="F140" s="52">
        <f t="shared" si="5"/>
        <v>2363</v>
      </c>
      <c r="G140" s="53">
        <v>1</v>
      </c>
      <c r="H140" s="53" t="s">
        <v>13</v>
      </c>
      <c r="I140" s="52"/>
      <c r="J140" s="53" t="s">
        <v>186</v>
      </c>
      <c r="K140" s="107"/>
    </row>
    <row r="141" spans="2:11">
      <c r="B141" s="196"/>
      <c r="C141" s="192"/>
      <c r="D141" s="162"/>
      <c r="E141" s="120"/>
      <c r="F141" s="52">
        <f t="shared" si="5"/>
        <v>2364</v>
      </c>
      <c r="G141" s="53">
        <v>1</v>
      </c>
      <c r="H141" s="53" t="s">
        <v>13</v>
      </c>
      <c r="I141" s="52"/>
      <c r="J141" s="53" t="s">
        <v>278</v>
      </c>
      <c r="K141" s="107"/>
    </row>
    <row r="142" spans="2:11" ht="33">
      <c r="B142" s="196"/>
      <c r="C142" s="192"/>
      <c r="D142" s="162"/>
      <c r="E142" s="120"/>
      <c r="F142" s="49">
        <f t="shared" si="5"/>
        <v>2365</v>
      </c>
      <c r="G142" s="50">
        <v>1</v>
      </c>
      <c r="H142" s="50" t="s">
        <v>13</v>
      </c>
      <c r="I142" s="49"/>
      <c r="J142" s="50" t="s">
        <v>279</v>
      </c>
      <c r="K142" s="106" t="s">
        <v>301</v>
      </c>
    </row>
    <row r="143" spans="2:11" ht="17.25" thickBot="1">
      <c r="B143" s="196"/>
      <c r="C143" s="193"/>
      <c r="D143" s="174"/>
      <c r="E143" s="121"/>
      <c r="F143" s="71">
        <f t="shared" si="5"/>
        <v>2366</v>
      </c>
      <c r="G143" s="76">
        <v>14</v>
      </c>
      <c r="H143" s="76"/>
      <c r="I143" s="71"/>
      <c r="J143" s="76"/>
      <c r="K143" s="18"/>
    </row>
    <row r="144" spans="2:11">
      <c r="B144" s="196"/>
      <c r="C144" s="191" t="s">
        <v>20</v>
      </c>
      <c r="D144" s="163" t="s">
        <v>37</v>
      </c>
      <c r="E144" s="166">
        <v>2360</v>
      </c>
      <c r="F144" s="163">
        <f>F143+G143</f>
        <v>2380</v>
      </c>
      <c r="G144" s="163">
        <v>1</v>
      </c>
      <c r="H144" s="83" t="s">
        <v>3</v>
      </c>
      <c r="I144" s="82">
        <v>4</v>
      </c>
      <c r="J144" s="83" t="s">
        <v>48</v>
      </c>
      <c r="K144" s="84"/>
    </row>
    <row r="145" spans="2:11">
      <c r="B145" s="196"/>
      <c r="C145" s="189"/>
      <c r="D145" s="159"/>
      <c r="E145" s="167"/>
      <c r="F145" s="159"/>
      <c r="G145" s="159"/>
      <c r="H145" s="50" t="s">
        <v>3</v>
      </c>
      <c r="I145" s="49">
        <v>5</v>
      </c>
      <c r="J145" s="50" t="s">
        <v>49</v>
      </c>
      <c r="K145" s="108" t="s">
        <v>287</v>
      </c>
    </row>
    <row r="146" spans="2:11">
      <c r="B146" s="196"/>
      <c r="C146" s="189"/>
      <c r="D146" s="159"/>
      <c r="E146" s="167"/>
      <c r="F146" s="159"/>
      <c r="G146" s="159"/>
      <c r="H146" s="50" t="s">
        <v>3</v>
      </c>
      <c r="I146" s="49">
        <v>6</v>
      </c>
      <c r="J146" s="50" t="s">
        <v>289</v>
      </c>
      <c r="K146" s="108" t="s">
        <v>288</v>
      </c>
    </row>
    <row r="147" spans="2:11">
      <c r="B147" s="196"/>
      <c r="C147" s="189"/>
      <c r="D147" s="159"/>
      <c r="E147" s="167"/>
      <c r="F147" s="159"/>
      <c r="G147" s="159"/>
      <c r="H147" s="53" t="s">
        <v>3</v>
      </c>
      <c r="I147" s="52">
        <v>7</v>
      </c>
      <c r="J147" s="53" t="s">
        <v>53</v>
      </c>
      <c r="K147" s="110"/>
    </row>
    <row r="148" spans="2:11">
      <c r="B148" s="196"/>
      <c r="C148" s="189"/>
      <c r="D148" s="159"/>
      <c r="E148" s="167"/>
      <c r="F148" s="159"/>
      <c r="G148" s="159"/>
      <c r="H148" s="53" t="s">
        <v>3</v>
      </c>
      <c r="I148" s="52">
        <v>8</v>
      </c>
      <c r="J148" s="53" t="s">
        <v>54</v>
      </c>
      <c r="K148" s="110"/>
    </row>
    <row r="149" spans="2:11">
      <c r="B149" s="196"/>
      <c r="C149" s="189"/>
      <c r="D149" s="159"/>
      <c r="E149" s="167"/>
      <c r="F149" s="159"/>
      <c r="G149" s="159"/>
      <c r="H149" s="53" t="s">
        <v>3</v>
      </c>
      <c r="I149" s="52">
        <v>9</v>
      </c>
      <c r="J149" s="53" t="s">
        <v>280</v>
      </c>
      <c r="K149" s="107"/>
    </row>
    <row r="150" spans="2:11">
      <c r="B150" s="196"/>
      <c r="C150" s="189"/>
      <c r="D150" s="159"/>
      <c r="E150" s="167"/>
      <c r="F150" s="159"/>
      <c r="G150" s="159"/>
      <c r="H150" s="53" t="s">
        <v>3</v>
      </c>
      <c r="I150" s="52" t="s">
        <v>41</v>
      </c>
      <c r="J150" s="53" t="s">
        <v>284</v>
      </c>
      <c r="K150" s="107"/>
    </row>
    <row r="151" spans="2:11">
      <c r="B151" s="196"/>
      <c r="C151" s="189"/>
      <c r="D151" s="159"/>
      <c r="E151" s="167"/>
      <c r="F151" s="159"/>
      <c r="G151" s="159"/>
      <c r="H151" s="50" t="s">
        <v>3</v>
      </c>
      <c r="I151" s="49" t="s">
        <v>88</v>
      </c>
      <c r="J151" s="50" t="s">
        <v>40</v>
      </c>
      <c r="K151" s="108" t="s">
        <v>57</v>
      </c>
    </row>
    <row r="152" spans="2:11">
      <c r="B152" s="196"/>
      <c r="C152" s="189"/>
      <c r="D152" s="159"/>
      <c r="E152" s="175"/>
      <c r="F152" s="159"/>
      <c r="G152" s="159"/>
      <c r="H152" s="50" t="s">
        <v>3</v>
      </c>
      <c r="I152" s="49" t="s">
        <v>89</v>
      </c>
      <c r="J152" s="50" t="s">
        <v>167</v>
      </c>
      <c r="K152" s="108" t="s">
        <v>58</v>
      </c>
    </row>
    <row r="153" spans="2:11">
      <c r="B153" s="196"/>
      <c r="C153" s="189"/>
      <c r="D153" s="159" t="s">
        <v>38</v>
      </c>
      <c r="E153" s="164">
        <v>2361</v>
      </c>
      <c r="F153" s="159">
        <f>F144+G144</f>
        <v>2381</v>
      </c>
      <c r="G153" s="159">
        <v>1</v>
      </c>
      <c r="H153" s="53" t="s">
        <v>3</v>
      </c>
      <c r="I153" s="52">
        <v>4</v>
      </c>
      <c r="J153" s="53" t="s">
        <v>43</v>
      </c>
      <c r="K153" s="110"/>
    </row>
    <row r="154" spans="2:11">
      <c r="B154" s="196"/>
      <c r="C154" s="189"/>
      <c r="D154" s="159"/>
      <c r="E154" s="167"/>
      <c r="F154" s="159"/>
      <c r="G154" s="159"/>
      <c r="H154" s="50" t="s">
        <v>3</v>
      </c>
      <c r="I154" s="49">
        <v>5</v>
      </c>
      <c r="J154" s="50" t="s">
        <v>302</v>
      </c>
      <c r="K154" s="108"/>
    </row>
    <row r="155" spans="2:11">
      <c r="B155" s="196"/>
      <c r="C155" s="189"/>
      <c r="D155" s="159"/>
      <c r="E155" s="167"/>
      <c r="F155" s="159"/>
      <c r="G155" s="159"/>
      <c r="H155" s="50" t="s">
        <v>3</v>
      </c>
      <c r="I155" s="49">
        <v>6</v>
      </c>
      <c r="J155" s="50" t="s">
        <v>297</v>
      </c>
      <c r="K155" s="108"/>
    </row>
    <row r="156" spans="2:11">
      <c r="B156" s="196"/>
      <c r="C156" s="189"/>
      <c r="D156" s="159"/>
      <c r="E156" s="167"/>
      <c r="F156" s="159"/>
      <c r="G156" s="159"/>
      <c r="H156" s="53" t="s">
        <v>3</v>
      </c>
      <c r="I156" s="52">
        <v>7</v>
      </c>
      <c r="J156" s="53" t="s">
        <v>52</v>
      </c>
      <c r="K156" s="107"/>
    </row>
    <row r="157" spans="2:11">
      <c r="B157" s="196"/>
      <c r="C157" s="189"/>
      <c r="D157" s="159"/>
      <c r="E157" s="167"/>
      <c r="F157" s="159"/>
      <c r="G157" s="159"/>
      <c r="H157" s="53" t="s">
        <v>3</v>
      </c>
      <c r="I157" s="52">
        <v>8</v>
      </c>
      <c r="J157" s="53" t="s">
        <v>51</v>
      </c>
      <c r="K157" s="107"/>
    </row>
    <row r="158" spans="2:11">
      <c r="B158" s="196"/>
      <c r="C158" s="189"/>
      <c r="D158" s="159"/>
      <c r="E158" s="167"/>
      <c r="F158" s="159"/>
      <c r="G158" s="159"/>
      <c r="H158" s="53" t="s">
        <v>3</v>
      </c>
      <c r="I158" s="52">
        <v>9</v>
      </c>
      <c r="J158" s="53" t="s">
        <v>281</v>
      </c>
      <c r="K158" s="107"/>
    </row>
    <row r="159" spans="2:11">
      <c r="B159" s="196"/>
      <c r="C159" s="189"/>
      <c r="D159" s="159"/>
      <c r="E159" s="175"/>
      <c r="F159" s="159"/>
      <c r="G159" s="159"/>
      <c r="H159" s="53" t="s">
        <v>3</v>
      </c>
      <c r="I159" s="52" t="s">
        <v>41</v>
      </c>
      <c r="J159" s="53" t="s">
        <v>285</v>
      </c>
      <c r="K159" s="107"/>
    </row>
    <row r="160" spans="2:11" ht="33" customHeight="1">
      <c r="B160" s="196"/>
      <c r="C160" s="192" t="s">
        <v>438</v>
      </c>
      <c r="D160" s="159"/>
      <c r="E160" s="49"/>
      <c r="F160" s="52">
        <f>F153+G153</f>
        <v>2382</v>
      </c>
      <c r="G160" s="52">
        <v>16</v>
      </c>
      <c r="H160" s="53" t="s">
        <v>12</v>
      </c>
      <c r="I160" s="52"/>
      <c r="J160" s="53" t="s">
        <v>182</v>
      </c>
      <c r="K160" s="107"/>
    </row>
    <row r="161" spans="2:11" ht="33" customHeight="1" thickBot="1">
      <c r="B161" s="198"/>
      <c r="C161" s="194"/>
      <c r="D161" s="164"/>
      <c r="E161" s="61"/>
      <c r="F161" s="78">
        <f>F160+G160</f>
        <v>2398</v>
      </c>
      <c r="G161" s="78">
        <v>2</v>
      </c>
      <c r="H161" s="77"/>
      <c r="I161" s="78"/>
      <c r="J161" s="77"/>
      <c r="K161" s="79"/>
    </row>
    <row r="162" spans="2:11">
      <c r="B162" s="199" t="s">
        <v>34</v>
      </c>
      <c r="C162" s="191" t="s">
        <v>196</v>
      </c>
      <c r="D162" s="161"/>
      <c r="E162" s="119"/>
      <c r="F162" s="82">
        <v>2400</v>
      </c>
      <c r="G162" s="83">
        <v>16</v>
      </c>
      <c r="H162" s="83" t="s">
        <v>12</v>
      </c>
      <c r="I162" s="82"/>
      <c r="J162" s="83" t="s">
        <v>189</v>
      </c>
      <c r="K162" s="84" t="s">
        <v>213</v>
      </c>
    </row>
    <row r="163" spans="2:11" ht="66">
      <c r="B163" s="200"/>
      <c r="C163" s="192"/>
      <c r="D163" s="162"/>
      <c r="E163" s="120"/>
      <c r="F163" s="49">
        <f t="shared" ref="F163:F182" si="6">F162+G162</f>
        <v>2416</v>
      </c>
      <c r="G163" s="50">
        <v>1</v>
      </c>
      <c r="H163" s="50" t="s">
        <v>214</v>
      </c>
      <c r="I163" s="49"/>
      <c r="J163" s="50" t="s">
        <v>241</v>
      </c>
      <c r="K163" s="106" t="s">
        <v>283</v>
      </c>
    </row>
    <row r="164" spans="2:11" ht="33">
      <c r="B164" s="200"/>
      <c r="C164" s="192"/>
      <c r="D164" s="162"/>
      <c r="E164" s="120"/>
      <c r="F164" s="49">
        <f t="shared" si="6"/>
        <v>2417</v>
      </c>
      <c r="G164" s="50">
        <v>1</v>
      </c>
      <c r="H164" s="50" t="s">
        <v>13</v>
      </c>
      <c r="I164" s="49"/>
      <c r="J164" s="50" t="s">
        <v>240</v>
      </c>
      <c r="K164" s="106" t="s">
        <v>244</v>
      </c>
    </row>
    <row r="165" spans="2:11">
      <c r="B165" s="200"/>
      <c r="C165" s="192"/>
      <c r="D165" s="162"/>
      <c r="E165" s="120"/>
      <c r="F165" s="52">
        <f t="shared" si="6"/>
        <v>2418</v>
      </c>
      <c r="G165" s="53">
        <v>2</v>
      </c>
      <c r="H165" s="53"/>
      <c r="I165" s="52"/>
      <c r="J165" s="53"/>
      <c r="K165" s="107"/>
    </row>
    <row r="166" spans="2:11">
      <c r="B166" s="200"/>
      <c r="C166" s="192"/>
      <c r="D166" s="162"/>
      <c r="E166" s="120"/>
      <c r="F166" s="49">
        <f t="shared" si="6"/>
        <v>2420</v>
      </c>
      <c r="G166" s="50">
        <v>1</v>
      </c>
      <c r="H166" s="50" t="s">
        <v>190</v>
      </c>
      <c r="I166" s="49" t="s">
        <v>242</v>
      </c>
      <c r="J166" s="50" t="s">
        <v>245</v>
      </c>
      <c r="K166" s="108" t="s">
        <v>247</v>
      </c>
    </row>
    <row r="167" spans="2:11">
      <c r="B167" s="200"/>
      <c r="C167" s="192"/>
      <c r="D167" s="162"/>
      <c r="E167" s="120"/>
      <c r="F167" s="49">
        <f t="shared" si="6"/>
        <v>2421</v>
      </c>
      <c r="G167" s="50">
        <v>16</v>
      </c>
      <c r="H167" s="50" t="s">
        <v>187</v>
      </c>
      <c r="I167" s="49" t="s">
        <v>242</v>
      </c>
      <c r="J167" s="50" t="s">
        <v>217</v>
      </c>
      <c r="K167" s="108"/>
    </row>
    <row r="168" spans="2:11">
      <c r="B168" s="200"/>
      <c r="C168" s="192"/>
      <c r="D168" s="162"/>
      <c r="E168" s="120"/>
      <c r="F168" s="49">
        <f t="shared" si="6"/>
        <v>2437</v>
      </c>
      <c r="G168" s="50">
        <v>16</v>
      </c>
      <c r="H168" s="50" t="s">
        <v>187</v>
      </c>
      <c r="I168" s="49" t="s">
        <v>242</v>
      </c>
      <c r="J168" s="50" t="s">
        <v>188</v>
      </c>
      <c r="K168" s="108"/>
    </row>
    <row r="169" spans="2:11">
      <c r="B169" s="200"/>
      <c r="C169" s="192"/>
      <c r="D169" s="162"/>
      <c r="E169" s="120"/>
      <c r="F169" s="49">
        <f t="shared" si="6"/>
        <v>2453</v>
      </c>
      <c r="G169" s="50">
        <v>16</v>
      </c>
      <c r="H169" s="50" t="s">
        <v>187</v>
      </c>
      <c r="I169" s="49" t="s">
        <v>242</v>
      </c>
      <c r="J169" s="50" t="s">
        <v>182</v>
      </c>
      <c r="K169" s="108"/>
    </row>
    <row r="170" spans="2:11" ht="33">
      <c r="B170" s="200"/>
      <c r="C170" s="192"/>
      <c r="D170" s="162"/>
      <c r="E170" s="120"/>
      <c r="F170" s="49">
        <f t="shared" si="6"/>
        <v>2469</v>
      </c>
      <c r="G170" s="50">
        <v>1</v>
      </c>
      <c r="H170" s="50" t="s">
        <v>190</v>
      </c>
      <c r="I170" s="49" t="s">
        <v>242</v>
      </c>
      <c r="J170" s="50" t="s">
        <v>192</v>
      </c>
      <c r="K170" s="106" t="s">
        <v>197</v>
      </c>
    </row>
    <row r="171" spans="2:11">
      <c r="B171" s="200"/>
      <c r="C171" s="192"/>
      <c r="D171" s="162"/>
      <c r="E171" s="120"/>
      <c r="F171" s="49">
        <f t="shared" si="6"/>
        <v>2470</v>
      </c>
      <c r="G171" s="50">
        <v>16</v>
      </c>
      <c r="H171" s="50" t="s">
        <v>187</v>
      </c>
      <c r="I171" s="49" t="s">
        <v>242</v>
      </c>
      <c r="J171" s="50" t="s">
        <v>202</v>
      </c>
      <c r="K171" s="108"/>
    </row>
    <row r="172" spans="2:11">
      <c r="B172" s="200"/>
      <c r="C172" s="192"/>
      <c r="D172" s="162"/>
      <c r="E172" s="120"/>
      <c r="F172" s="49">
        <f t="shared" si="6"/>
        <v>2486</v>
      </c>
      <c r="G172" s="50">
        <v>1</v>
      </c>
      <c r="H172" s="50" t="s">
        <v>190</v>
      </c>
      <c r="I172" s="49" t="s">
        <v>242</v>
      </c>
      <c r="J172" s="50" t="s">
        <v>201</v>
      </c>
      <c r="K172" s="106"/>
    </row>
    <row r="173" spans="2:11">
      <c r="B173" s="200"/>
      <c r="C173" s="192"/>
      <c r="D173" s="162"/>
      <c r="E173" s="120"/>
      <c r="F173" s="49">
        <f t="shared" si="6"/>
        <v>2487</v>
      </c>
      <c r="G173" s="50">
        <v>10</v>
      </c>
      <c r="H173" s="50" t="s">
        <v>187</v>
      </c>
      <c r="I173" s="49" t="s">
        <v>242</v>
      </c>
      <c r="J173" s="50" t="s">
        <v>210</v>
      </c>
      <c r="K173" s="108" t="s">
        <v>212</v>
      </c>
    </row>
    <row r="174" spans="2:11">
      <c r="B174" s="200"/>
      <c r="C174" s="192"/>
      <c r="D174" s="162"/>
      <c r="E174" s="120"/>
      <c r="F174" s="49">
        <f t="shared" si="6"/>
        <v>2497</v>
      </c>
      <c r="G174" s="50">
        <v>20</v>
      </c>
      <c r="H174" s="50" t="s">
        <v>187</v>
      </c>
      <c r="I174" s="49" t="s">
        <v>242</v>
      </c>
      <c r="J174" s="50" t="s">
        <v>204</v>
      </c>
      <c r="K174" s="108" t="s">
        <v>248</v>
      </c>
    </row>
    <row r="175" spans="2:11">
      <c r="B175" s="200"/>
      <c r="C175" s="192"/>
      <c r="D175" s="162"/>
      <c r="E175" s="120"/>
      <c r="F175" s="52">
        <f t="shared" si="6"/>
        <v>2517</v>
      </c>
      <c r="G175" s="53">
        <v>3</v>
      </c>
      <c r="H175" s="53"/>
      <c r="I175" s="52"/>
      <c r="J175" s="53"/>
      <c r="K175" s="107"/>
    </row>
    <row r="176" spans="2:11">
      <c r="B176" s="200"/>
      <c r="C176" s="192"/>
      <c r="D176" s="162"/>
      <c r="E176" s="120"/>
      <c r="F176" s="49">
        <f t="shared" si="6"/>
        <v>2520</v>
      </c>
      <c r="G176" s="50">
        <v>16</v>
      </c>
      <c r="H176" s="50" t="s">
        <v>187</v>
      </c>
      <c r="I176" s="49" t="s">
        <v>243</v>
      </c>
      <c r="J176" s="50" t="s">
        <v>209</v>
      </c>
      <c r="K176" s="106" t="s">
        <v>219</v>
      </c>
    </row>
    <row r="177" spans="2:11">
      <c r="B177" s="200"/>
      <c r="C177" s="192"/>
      <c r="D177" s="162"/>
      <c r="E177" s="120"/>
      <c r="F177" s="49">
        <f t="shared" si="6"/>
        <v>2536</v>
      </c>
      <c r="G177" s="50">
        <v>1</v>
      </c>
      <c r="H177" s="50" t="s">
        <v>190</v>
      </c>
      <c r="I177" s="49" t="s">
        <v>243</v>
      </c>
      <c r="J177" s="50" t="s">
        <v>208</v>
      </c>
      <c r="K177" s="106" t="s">
        <v>211</v>
      </c>
    </row>
    <row r="178" spans="2:11">
      <c r="B178" s="200"/>
      <c r="C178" s="192"/>
      <c r="D178" s="162"/>
      <c r="E178" s="120"/>
      <c r="F178" s="49">
        <f t="shared" si="6"/>
        <v>2537</v>
      </c>
      <c r="G178" s="50">
        <v>1</v>
      </c>
      <c r="H178" s="50" t="s">
        <v>190</v>
      </c>
      <c r="I178" s="49" t="s">
        <v>243</v>
      </c>
      <c r="J178" s="50" t="s">
        <v>203</v>
      </c>
      <c r="K178" s="106"/>
    </row>
    <row r="179" spans="2:11">
      <c r="B179" s="200"/>
      <c r="C179" s="192"/>
      <c r="D179" s="162"/>
      <c r="E179" s="120"/>
      <c r="F179" s="49">
        <f t="shared" si="6"/>
        <v>2538</v>
      </c>
      <c r="G179" s="50">
        <v>1</v>
      </c>
      <c r="H179" s="50" t="s">
        <v>187</v>
      </c>
      <c r="I179" s="49" t="s">
        <v>243</v>
      </c>
      <c r="J179" s="50" t="s">
        <v>205</v>
      </c>
      <c r="K179" s="108"/>
    </row>
    <row r="180" spans="2:11">
      <c r="B180" s="200"/>
      <c r="C180" s="192"/>
      <c r="D180" s="162"/>
      <c r="E180" s="120"/>
      <c r="F180" s="49">
        <f t="shared" si="6"/>
        <v>2539</v>
      </c>
      <c r="G180" s="50">
        <v>1</v>
      </c>
      <c r="H180" s="50" t="s">
        <v>190</v>
      </c>
      <c r="I180" s="49" t="s">
        <v>243</v>
      </c>
      <c r="J180" s="50" t="s">
        <v>239</v>
      </c>
      <c r="K180" s="106" t="s">
        <v>206</v>
      </c>
    </row>
    <row r="181" spans="2:11" ht="33">
      <c r="B181" s="200"/>
      <c r="C181" s="192"/>
      <c r="D181" s="162"/>
      <c r="E181" s="120"/>
      <c r="F181" s="49">
        <f t="shared" si="6"/>
        <v>2540</v>
      </c>
      <c r="G181" s="50">
        <v>4</v>
      </c>
      <c r="H181" s="50" t="s">
        <v>187</v>
      </c>
      <c r="I181" s="49" t="s">
        <v>243</v>
      </c>
      <c r="J181" s="50" t="s">
        <v>237</v>
      </c>
      <c r="K181" s="106" t="s">
        <v>238</v>
      </c>
    </row>
    <row r="182" spans="2:11">
      <c r="B182" s="200"/>
      <c r="C182" s="192"/>
      <c r="D182" s="162"/>
      <c r="E182" s="120"/>
      <c r="F182" s="52">
        <f t="shared" si="6"/>
        <v>2544</v>
      </c>
      <c r="G182" s="53">
        <v>6</v>
      </c>
      <c r="H182" s="53"/>
      <c r="I182" s="52"/>
      <c r="J182" s="53"/>
      <c r="K182" s="110"/>
    </row>
    <row r="183" spans="2:11" ht="17.25" thickBot="1">
      <c r="B183" s="200"/>
      <c r="C183" s="193"/>
      <c r="D183" s="174"/>
      <c r="E183" s="121"/>
      <c r="F183" s="71">
        <f>F182+G182</f>
        <v>2550</v>
      </c>
      <c r="G183" s="76"/>
      <c r="H183" s="76"/>
      <c r="I183" s="71"/>
      <c r="J183" s="76"/>
      <c r="K183" s="18"/>
    </row>
    <row r="184" spans="2:11" ht="16.5" customHeight="1">
      <c r="B184" s="200"/>
      <c r="C184" s="191" t="s">
        <v>437</v>
      </c>
      <c r="D184" s="161"/>
      <c r="E184" s="119">
        <v>2550</v>
      </c>
      <c r="F184" s="15">
        <f>F183+G183</f>
        <v>2550</v>
      </c>
      <c r="G184" s="14">
        <v>1</v>
      </c>
      <c r="H184" s="14" t="s">
        <v>13</v>
      </c>
      <c r="I184" s="15"/>
      <c r="J184" s="14" t="s">
        <v>14</v>
      </c>
      <c r="K184" s="16" t="s">
        <v>15</v>
      </c>
    </row>
    <row r="185" spans="2:11">
      <c r="B185" s="200"/>
      <c r="C185" s="192"/>
      <c r="D185" s="162"/>
      <c r="E185" s="120">
        <v>2551</v>
      </c>
      <c r="F185" s="49">
        <f>F184+G184</f>
        <v>2551</v>
      </c>
      <c r="G185" s="50">
        <v>1</v>
      </c>
      <c r="H185" s="50" t="s">
        <v>13</v>
      </c>
      <c r="I185" s="49"/>
      <c r="J185" s="50" t="s">
        <v>16</v>
      </c>
      <c r="K185" s="108" t="s">
        <v>18</v>
      </c>
    </row>
    <row r="186" spans="2:11">
      <c r="B186" s="200"/>
      <c r="C186" s="192"/>
      <c r="D186" s="162"/>
      <c r="E186" s="120">
        <v>2552</v>
      </c>
      <c r="F186" s="49">
        <f t="shared" ref="F186:F188" si="7">F185+G185</f>
        <v>2552</v>
      </c>
      <c r="G186" s="50">
        <v>10</v>
      </c>
      <c r="H186" s="48" t="s">
        <v>3</v>
      </c>
      <c r="I186" s="49"/>
      <c r="J186" s="50" t="s">
        <v>17</v>
      </c>
      <c r="K186" s="108" t="s">
        <v>434</v>
      </c>
    </row>
    <row r="187" spans="2:11">
      <c r="B187" s="200"/>
      <c r="C187" s="192"/>
      <c r="D187" s="162"/>
      <c r="E187" s="120"/>
      <c r="F187" s="49">
        <f t="shared" si="7"/>
        <v>2562</v>
      </c>
      <c r="G187" s="50"/>
      <c r="H187" s="50"/>
      <c r="I187" s="49"/>
      <c r="J187" s="50"/>
      <c r="K187" s="108"/>
    </row>
    <row r="188" spans="2:11" ht="17.25" thickBot="1">
      <c r="B188" s="200"/>
      <c r="C188" s="193"/>
      <c r="D188" s="174"/>
      <c r="E188" s="121"/>
      <c r="F188" s="71">
        <f t="shared" si="7"/>
        <v>2562</v>
      </c>
      <c r="G188" s="76">
        <v>18</v>
      </c>
      <c r="H188" s="76"/>
      <c r="I188" s="71"/>
      <c r="J188" s="76"/>
      <c r="K188" s="18"/>
    </row>
    <row r="189" spans="2:11" ht="66">
      <c r="B189" s="200"/>
      <c r="C189" s="191" t="s">
        <v>20</v>
      </c>
      <c r="D189" s="163" t="s">
        <v>37</v>
      </c>
      <c r="E189" s="166">
        <v>2560</v>
      </c>
      <c r="F189" s="163">
        <f>F188+G188</f>
        <v>2580</v>
      </c>
      <c r="G189" s="163">
        <v>1</v>
      </c>
      <c r="H189" s="14" t="s">
        <v>3</v>
      </c>
      <c r="I189" s="15">
        <v>0</v>
      </c>
      <c r="J189" s="14" t="s">
        <v>21</v>
      </c>
      <c r="K189" s="98" t="s">
        <v>311</v>
      </c>
    </row>
    <row r="190" spans="2:11">
      <c r="B190" s="200"/>
      <c r="C190" s="189"/>
      <c r="D190" s="159"/>
      <c r="E190" s="167"/>
      <c r="F190" s="159"/>
      <c r="G190" s="159"/>
      <c r="H190" s="50" t="s">
        <v>3</v>
      </c>
      <c r="I190" s="49">
        <v>1</v>
      </c>
      <c r="J190" s="50" t="s">
        <v>22</v>
      </c>
      <c r="K190" s="108" t="s">
        <v>198</v>
      </c>
    </row>
    <row r="191" spans="2:11">
      <c r="B191" s="200"/>
      <c r="C191" s="189"/>
      <c r="D191" s="159"/>
      <c r="E191" s="167"/>
      <c r="F191" s="159"/>
      <c r="G191" s="159"/>
      <c r="H191" s="50" t="s">
        <v>3</v>
      </c>
      <c r="I191" s="49">
        <v>2</v>
      </c>
      <c r="J191" s="50" t="s">
        <v>477</v>
      </c>
      <c r="K191" s="108" t="s">
        <v>173</v>
      </c>
    </row>
    <row r="192" spans="2:11">
      <c r="B192" s="200"/>
      <c r="C192" s="189"/>
      <c r="D192" s="159"/>
      <c r="E192" s="167"/>
      <c r="F192" s="159"/>
      <c r="G192" s="159"/>
      <c r="H192" s="50" t="s">
        <v>3</v>
      </c>
      <c r="I192" s="49">
        <v>3</v>
      </c>
      <c r="J192" s="50" t="s">
        <v>507</v>
      </c>
      <c r="K192" s="108" t="s">
        <v>174</v>
      </c>
    </row>
    <row r="193" spans="2:11">
      <c r="B193" s="200"/>
      <c r="C193" s="189"/>
      <c r="D193" s="159"/>
      <c r="E193" s="167"/>
      <c r="F193" s="159"/>
      <c r="G193" s="159"/>
      <c r="H193" s="50" t="s">
        <v>3</v>
      </c>
      <c r="I193" s="49" t="s">
        <v>86</v>
      </c>
      <c r="J193" s="50" t="s">
        <v>480</v>
      </c>
      <c r="K193" s="108" t="s">
        <v>304</v>
      </c>
    </row>
    <row r="194" spans="2:11" ht="49.5">
      <c r="B194" s="200"/>
      <c r="C194" s="189"/>
      <c r="D194" s="159"/>
      <c r="E194" s="175"/>
      <c r="F194" s="159"/>
      <c r="G194" s="159"/>
      <c r="H194" s="50" t="s">
        <v>3</v>
      </c>
      <c r="I194" s="49" t="s">
        <v>1</v>
      </c>
      <c r="J194" s="50" t="s">
        <v>276</v>
      </c>
      <c r="K194" s="106" t="s">
        <v>303</v>
      </c>
    </row>
    <row r="195" spans="2:11">
      <c r="B195" s="200"/>
      <c r="C195" s="189"/>
      <c r="D195" s="159" t="s">
        <v>38</v>
      </c>
      <c r="E195" s="164">
        <v>2561</v>
      </c>
      <c r="F195" s="159">
        <f>F189+G189</f>
        <v>2581</v>
      </c>
      <c r="G195" s="159">
        <v>1</v>
      </c>
      <c r="H195" s="50" t="s">
        <v>3</v>
      </c>
      <c r="I195" s="49">
        <v>0</v>
      </c>
      <c r="J195" s="50" t="s">
        <v>23</v>
      </c>
      <c r="K195" s="108"/>
    </row>
    <row r="196" spans="2:11">
      <c r="B196" s="200"/>
      <c r="C196" s="189"/>
      <c r="D196" s="159"/>
      <c r="E196" s="167"/>
      <c r="F196" s="159"/>
      <c r="G196" s="159"/>
      <c r="H196" s="50" t="s">
        <v>3</v>
      </c>
      <c r="I196" s="49">
        <v>1</v>
      </c>
      <c r="J196" s="50" t="s">
        <v>24</v>
      </c>
      <c r="K196" s="108"/>
    </row>
    <row r="197" spans="2:11">
      <c r="B197" s="200"/>
      <c r="C197" s="189"/>
      <c r="D197" s="159"/>
      <c r="E197" s="167"/>
      <c r="F197" s="159"/>
      <c r="G197" s="159"/>
      <c r="H197" s="50" t="s">
        <v>3</v>
      </c>
      <c r="I197" s="49">
        <v>2</v>
      </c>
      <c r="J197" s="50" t="s">
        <v>478</v>
      </c>
      <c r="K197" s="108"/>
    </row>
    <row r="198" spans="2:11">
      <c r="B198" s="200"/>
      <c r="C198" s="189"/>
      <c r="D198" s="159"/>
      <c r="E198" s="167"/>
      <c r="F198" s="159"/>
      <c r="G198" s="159"/>
      <c r="H198" s="50" t="s">
        <v>3</v>
      </c>
      <c r="I198" s="49">
        <v>3</v>
      </c>
      <c r="J198" s="50" t="s">
        <v>508</v>
      </c>
      <c r="K198" s="108"/>
    </row>
    <row r="199" spans="2:11">
      <c r="B199" s="200"/>
      <c r="C199" s="189"/>
      <c r="D199" s="159"/>
      <c r="E199" s="167"/>
      <c r="F199" s="159"/>
      <c r="G199" s="159"/>
      <c r="H199" s="50" t="s">
        <v>3</v>
      </c>
      <c r="I199" s="49" t="s">
        <v>86</v>
      </c>
      <c r="J199" s="50" t="s">
        <v>306</v>
      </c>
      <c r="K199" s="108"/>
    </row>
    <row r="200" spans="2:11">
      <c r="B200" s="200"/>
      <c r="C200" s="189"/>
      <c r="D200" s="159"/>
      <c r="E200" s="175"/>
      <c r="F200" s="159"/>
      <c r="G200" s="159"/>
      <c r="H200" s="50" t="s">
        <v>3</v>
      </c>
      <c r="I200" s="49" t="s">
        <v>1</v>
      </c>
      <c r="J200" s="50" t="s">
        <v>277</v>
      </c>
      <c r="K200" s="108"/>
    </row>
    <row r="201" spans="2:11" ht="33" customHeight="1">
      <c r="B201" s="200"/>
      <c r="C201" s="192" t="s">
        <v>438</v>
      </c>
      <c r="D201" s="159"/>
      <c r="E201" s="49"/>
      <c r="F201" s="52">
        <f>F195+G195</f>
        <v>2582</v>
      </c>
      <c r="G201" s="52">
        <v>16</v>
      </c>
      <c r="H201" s="53"/>
      <c r="I201" s="52"/>
      <c r="J201" s="53"/>
      <c r="K201" s="107"/>
    </row>
    <row r="202" spans="2:11" ht="17.25" thickBot="1">
      <c r="B202" s="201"/>
      <c r="C202" s="193"/>
      <c r="D202" s="165"/>
      <c r="E202" s="55"/>
      <c r="F202" s="71">
        <f>F201+G201</f>
        <v>2598</v>
      </c>
      <c r="G202" s="71">
        <v>2</v>
      </c>
      <c r="H202" s="76"/>
      <c r="I202" s="71"/>
      <c r="J202" s="76"/>
      <c r="K202" s="18"/>
    </row>
    <row r="203" spans="2:11">
      <c r="B203" s="199" t="s">
        <v>35</v>
      </c>
      <c r="C203" s="191" t="s">
        <v>196</v>
      </c>
      <c r="D203" s="161"/>
      <c r="E203" s="119"/>
      <c r="F203" s="15">
        <v>2600</v>
      </c>
      <c r="G203" s="14">
        <v>16</v>
      </c>
      <c r="H203" s="14" t="s">
        <v>12</v>
      </c>
      <c r="I203" s="15"/>
      <c r="J203" s="14" t="s">
        <v>189</v>
      </c>
      <c r="K203" s="16" t="s">
        <v>213</v>
      </c>
    </row>
    <row r="204" spans="2:11" ht="66">
      <c r="B204" s="200"/>
      <c r="C204" s="192"/>
      <c r="D204" s="162"/>
      <c r="E204" s="120"/>
      <c r="F204" s="49">
        <f t="shared" ref="F204:F223" si="8">F203+G203</f>
        <v>2616</v>
      </c>
      <c r="G204" s="50">
        <v>1</v>
      </c>
      <c r="H204" s="50" t="s">
        <v>214</v>
      </c>
      <c r="I204" s="49"/>
      <c r="J204" s="50" t="s">
        <v>241</v>
      </c>
      <c r="K204" s="106" t="s">
        <v>283</v>
      </c>
    </row>
    <row r="205" spans="2:11" ht="33">
      <c r="B205" s="200"/>
      <c r="C205" s="192"/>
      <c r="D205" s="162"/>
      <c r="E205" s="120"/>
      <c r="F205" s="49">
        <f t="shared" si="8"/>
        <v>2617</v>
      </c>
      <c r="G205" s="50">
        <v>1</v>
      </c>
      <c r="H205" s="50" t="s">
        <v>13</v>
      </c>
      <c r="I205" s="49"/>
      <c r="J205" s="50" t="s">
        <v>240</v>
      </c>
      <c r="K205" s="106" t="s">
        <v>244</v>
      </c>
    </row>
    <row r="206" spans="2:11">
      <c r="B206" s="200"/>
      <c r="C206" s="192"/>
      <c r="D206" s="162"/>
      <c r="E206" s="120"/>
      <c r="F206" s="52">
        <f t="shared" si="8"/>
        <v>2618</v>
      </c>
      <c r="G206" s="53">
        <v>2</v>
      </c>
      <c r="H206" s="53"/>
      <c r="I206" s="52"/>
      <c r="J206" s="53"/>
      <c r="K206" s="107"/>
    </row>
    <row r="207" spans="2:11">
      <c r="B207" s="200"/>
      <c r="C207" s="192"/>
      <c r="D207" s="162"/>
      <c r="E207" s="120"/>
      <c r="F207" s="49">
        <f t="shared" si="8"/>
        <v>2620</v>
      </c>
      <c r="G207" s="50">
        <v>1</v>
      </c>
      <c r="H207" s="50" t="s">
        <v>190</v>
      </c>
      <c r="I207" s="49" t="s">
        <v>242</v>
      </c>
      <c r="J207" s="50" t="s">
        <v>245</v>
      </c>
      <c r="K207" s="108" t="s">
        <v>247</v>
      </c>
    </row>
    <row r="208" spans="2:11">
      <c r="B208" s="200"/>
      <c r="C208" s="192"/>
      <c r="D208" s="162"/>
      <c r="E208" s="120"/>
      <c r="F208" s="49">
        <f t="shared" si="8"/>
        <v>2621</v>
      </c>
      <c r="G208" s="50">
        <v>16</v>
      </c>
      <c r="H208" s="50" t="s">
        <v>187</v>
      </c>
      <c r="I208" s="49" t="s">
        <v>242</v>
      </c>
      <c r="J208" s="50" t="s">
        <v>217</v>
      </c>
      <c r="K208" s="108"/>
    </row>
    <row r="209" spans="2:11">
      <c r="B209" s="200"/>
      <c r="C209" s="192"/>
      <c r="D209" s="162"/>
      <c r="E209" s="120"/>
      <c r="F209" s="49">
        <f t="shared" si="8"/>
        <v>2637</v>
      </c>
      <c r="G209" s="50">
        <v>16</v>
      </c>
      <c r="H209" s="50" t="s">
        <v>187</v>
      </c>
      <c r="I209" s="49" t="s">
        <v>242</v>
      </c>
      <c r="J209" s="50" t="s">
        <v>188</v>
      </c>
      <c r="K209" s="108"/>
    </row>
    <row r="210" spans="2:11">
      <c r="B210" s="200"/>
      <c r="C210" s="192"/>
      <c r="D210" s="162"/>
      <c r="E210" s="120"/>
      <c r="F210" s="49">
        <f t="shared" si="8"/>
        <v>2653</v>
      </c>
      <c r="G210" s="50">
        <v>16</v>
      </c>
      <c r="H210" s="50" t="s">
        <v>187</v>
      </c>
      <c r="I210" s="49" t="s">
        <v>242</v>
      </c>
      <c r="J210" s="50" t="s">
        <v>182</v>
      </c>
      <c r="K210" s="108"/>
    </row>
    <row r="211" spans="2:11" ht="33">
      <c r="B211" s="200"/>
      <c r="C211" s="192"/>
      <c r="D211" s="162"/>
      <c r="E211" s="120"/>
      <c r="F211" s="49">
        <f t="shared" si="8"/>
        <v>2669</v>
      </c>
      <c r="G211" s="50">
        <v>1</v>
      </c>
      <c r="H211" s="50" t="s">
        <v>190</v>
      </c>
      <c r="I211" s="49" t="s">
        <v>242</v>
      </c>
      <c r="J211" s="50" t="s">
        <v>192</v>
      </c>
      <c r="K211" s="106" t="s">
        <v>197</v>
      </c>
    </row>
    <row r="212" spans="2:11">
      <c r="B212" s="200"/>
      <c r="C212" s="192"/>
      <c r="D212" s="162"/>
      <c r="E212" s="120"/>
      <c r="F212" s="49">
        <f t="shared" si="8"/>
        <v>2670</v>
      </c>
      <c r="G212" s="50">
        <v>16</v>
      </c>
      <c r="H212" s="50" t="s">
        <v>187</v>
      </c>
      <c r="I212" s="49" t="s">
        <v>242</v>
      </c>
      <c r="J212" s="50" t="s">
        <v>202</v>
      </c>
      <c r="K212" s="108"/>
    </row>
    <row r="213" spans="2:11">
      <c r="B213" s="200"/>
      <c r="C213" s="192"/>
      <c r="D213" s="162"/>
      <c r="E213" s="120"/>
      <c r="F213" s="49">
        <f t="shared" si="8"/>
        <v>2686</v>
      </c>
      <c r="G213" s="50">
        <v>1</v>
      </c>
      <c r="H213" s="50" t="s">
        <v>190</v>
      </c>
      <c r="I213" s="49" t="s">
        <v>242</v>
      </c>
      <c r="J213" s="50" t="s">
        <v>201</v>
      </c>
      <c r="K213" s="106"/>
    </row>
    <row r="214" spans="2:11">
      <c r="B214" s="200"/>
      <c r="C214" s="192"/>
      <c r="D214" s="162"/>
      <c r="E214" s="120"/>
      <c r="F214" s="49">
        <f t="shared" si="8"/>
        <v>2687</v>
      </c>
      <c r="G214" s="50">
        <v>10</v>
      </c>
      <c r="H214" s="50" t="s">
        <v>187</v>
      </c>
      <c r="I214" s="49" t="s">
        <v>242</v>
      </c>
      <c r="J214" s="50" t="s">
        <v>210</v>
      </c>
      <c r="K214" s="108" t="s">
        <v>212</v>
      </c>
    </row>
    <row r="215" spans="2:11">
      <c r="B215" s="200"/>
      <c r="C215" s="192"/>
      <c r="D215" s="162"/>
      <c r="E215" s="120"/>
      <c r="F215" s="49">
        <f t="shared" si="8"/>
        <v>2697</v>
      </c>
      <c r="G215" s="50">
        <v>20</v>
      </c>
      <c r="H215" s="50" t="s">
        <v>187</v>
      </c>
      <c r="I215" s="49" t="s">
        <v>242</v>
      </c>
      <c r="J215" s="50" t="s">
        <v>204</v>
      </c>
      <c r="K215" s="108" t="s">
        <v>248</v>
      </c>
    </row>
    <row r="216" spans="2:11">
      <c r="B216" s="200"/>
      <c r="C216" s="192"/>
      <c r="D216" s="162"/>
      <c r="E216" s="120"/>
      <c r="F216" s="52">
        <f t="shared" si="8"/>
        <v>2717</v>
      </c>
      <c r="G216" s="53">
        <v>3</v>
      </c>
      <c r="H216" s="53"/>
      <c r="I216" s="52"/>
      <c r="J216" s="53"/>
      <c r="K216" s="107"/>
    </row>
    <row r="217" spans="2:11">
      <c r="B217" s="200"/>
      <c r="C217" s="192"/>
      <c r="D217" s="162"/>
      <c r="E217" s="120"/>
      <c r="F217" s="49">
        <f t="shared" si="8"/>
        <v>2720</v>
      </c>
      <c r="G217" s="50">
        <v>16</v>
      </c>
      <c r="H217" s="50" t="s">
        <v>187</v>
      </c>
      <c r="I217" s="49" t="s">
        <v>243</v>
      </c>
      <c r="J217" s="50" t="s">
        <v>209</v>
      </c>
      <c r="K217" s="106" t="s">
        <v>219</v>
      </c>
    </row>
    <row r="218" spans="2:11">
      <c r="B218" s="200"/>
      <c r="C218" s="192"/>
      <c r="D218" s="162"/>
      <c r="E218" s="120"/>
      <c r="F218" s="49">
        <f t="shared" si="8"/>
        <v>2736</v>
      </c>
      <c r="G218" s="50">
        <v>1</v>
      </c>
      <c r="H218" s="50" t="s">
        <v>190</v>
      </c>
      <c r="I218" s="49" t="s">
        <v>243</v>
      </c>
      <c r="J218" s="50" t="s">
        <v>208</v>
      </c>
      <c r="K218" s="106" t="s">
        <v>211</v>
      </c>
    </row>
    <row r="219" spans="2:11">
      <c r="B219" s="200"/>
      <c r="C219" s="192"/>
      <c r="D219" s="162"/>
      <c r="E219" s="120"/>
      <c r="F219" s="49">
        <f t="shared" si="8"/>
        <v>2737</v>
      </c>
      <c r="G219" s="50">
        <v>1</v>
      </c>
      <c r="H219" s="50" t="s">
        <v>190</v>
      </c>
      <c r="I219" s="49" t="s">
        <v>243</v>
      </c>
      <c r="J219" s="50" t="s">
        <v>203</v>
      </c>
      <c r="K219" s="106"/>
    </row>
    <row r="220" spans="2:11">
      <c r="B220" s="200"/>
      <c r="C220" s="192"/>
      <c r="D220" s="162"/>
      <c r="E220" s="120"/>
      <c r="F220" s="49">
        <f t="shared" si="8"/>
        <v>2738</v>
      </c>
      <c r="G220" s="50">
        <v>1</v>
      </c>
      <c r="H220" s="50" t="s">
        <v>187</v>
      </c>
      <c r="I220" s="49" t="s">
        <v>243</v>
      </c>
      <c r="J220" s="50" t="s">
        <v>205</v>
      </c>
      <c r="K220" s="108"/>
    </row>
    <row r="221" spans="2:11">
      <c r="B221" s="200"/>
      <c r="C221" s="192"/>
      <c r="D221" s="162"/>
      <c r="E221" s="120"/>
      <c r="F221" s="49">
        <f t="shared" si="8"/>
        <v>2739</v>
      </c>
      <c r="G221" s="50">
        <v>1</v>
      </c>
      <c r="H221" s="50" t="s">
        <v>190</v>
      </c>
      <c r="I221" s="49" t="s">
        <v>243</v>
      </c>
      <c r="J221" s="50" t="s">
        <v>239</v>
      </c>
      <c r="K221" s="106" t="s">
        <v>206</v>
      </c>
    </row>
    <row r="222" spans="2:11" ht="33">
      <c r="B222" s="200"/>
      <c r="C222" s="192"/>
      <c r="D222" s="162"/>
      <c r="E222" s="120"/>
      <c r="F222" s="49">
        <f t="shared" si="8"/>
        <v>2740</v>
      </c>
      <c r="G222" s="50">
        <v>4</v>
      </c>
      <c r="H222" s="50" t="s">
        <v>187</v>
      </c>
      <c r="I222" s="49" t="s">
        <v>243</v>
      </c>
      <c r="J222" s="50" t="s">
        <v>237</v>
      </c>
      <c r="K222" s="106" t="s">
        <v>238</v>
      </c>
    </row>
    <row r="223" spans="2:11">
      <c r="B223" s="200"/>
      <c r="C223" s="192"/>
      <c r="D223" s="162"/>
      <c r="E223" s="120"/>
      <c r="F223" s="52">
        <f t="shared" si="8"/>
        <v>2744</v>
      </c>
      <c r="G223" s="53">
        <v>6</v>
      </c>
      <c r="H223" s="53"/>
      <c r="I223" s="52"/>
      <c r="J223" s="53"/>
      <c r="K223" s="110"/>
    </row>
    <row r="224" spans="2:11" ht="17.25" thickBot="1">
      <c r="B224" s="200"/>
      <c r="C224" s="193"/>
      <c r="D224" s="174"/>
      <c r="E224" s="121"/>
      <c r="F224" s="71">
        <f>F223+G223</f>
        <v>2750</v>
      </c>
      <c r="G224" s="76"/>
      <c r="H224" s="76"/>
      <c r="I224" s="71"/>
      <c r="J224" s="76"/>
      <c r="K224" s="18"/>
    </row>
    <row r="225" spans="2:11" ht="16.5" customHeight="1">
      <c r="B225" s="200"/>
      <c r="C225" s="191" t="s">
        <v>437</v>
      </c>
      <c r="D225" s="161"/>
      <c r="E225" s="119">
        <v>2750</v>
      </c>
      <c r="F225" s="15">
        <f>F224+G224</f>
        <v>2750</v>
      </c>
      <c r="G225" s="14">
        <v>1</v>
      </c>
      <c r="H225" s="14" t="s">
        <v>13</v>
      </c>
      <c r="I225" s="15"/>
      <c r="J225" s="14" t="s">
        <v>14</v>
      </c>
      <c r="K225" s="16" t="s">
        <v>15</v>
      </c>
    </row>
    <row r="226" spans="2:11">
      <c r="B226" s="200"/>
      <c r="C226" s="192"/>
      <c r="D226" s="162"/>
      <c r="E226" s="122">
        <v>2751</v>
      </c>
      <c r="F226" s="7">
        <f>F225+G225</f>
        <v>2751</v>
      </c>
      <c r="G226" s="50">
        <v>1</v>
      </c>
      <c r="H226" s="50" t="s">
        <v>13</v>
      </c>
      <c r="I226" s="49"/>
      <c r="J226" s="50" t="s">
        <v>16</v>
      </c>
      <c r="K226" s="17" t="s">
        <v>18</v>
      </c>
    </row>
    <row r="227" spans="2:11">
      <c r="B227" s="200"/>
      <c r="C227" s="192"/>
      <c r="D227" s="162"/>
      <c r="E227" s="120">
        <v>2752</v>
      </c>
      <c r="F227" s="49">
        <f t="shared" ref="F227:F229" si="9">F226+G226</f>
        <v>2752</v>
      </c>
      <c r="G227" s="50">
        <v>10</v>
      </c>
      <c r="H227" s="48" t="s">
        <v>3</v>
      </c>
      <c r="I227" s="49"/>
      <c r="J227" s="50" t="s">
        <v>17</v>
      </c>
      <c r="K227" s="17" t="s">
        <v>434</v>
      </c>
    </row>
    <row r="228" spans="2:11">
      <c r="B228" s="200"/>
      <c r="C228" s="192"/>
      <c r="D228" s="162"/>
      <c r="E228" s="120"/>
      <c r="F228" s="49">
        <f t="shared" si="9"/>
        <v>2762</v>
      </c>
      <c r="G228" s="50"/>
      <c r="H228" s="50"/>
      <c r="I228" s="49"/>
      <c r="J228" s="50"/>
      <c r="K228" s="73"/>
    </row>
    <row r="229" spans="2:11" ht="17.25" thickBot="1">
      <c r="B229" s="200"/>
      <c r="C229" s="193"/>
      <c r="D229" s="174"/>
      <c r="E229" s="123"/>
      <c r="F229" s="52">
        <f t="shared" si="9"/>
        <v>2762</v>
      </c>
      <c r="G229" s="77">
        <v>18</v>
      </c>
      <c r="H229" s="77"/>
      <c r="I229" s="78"/>
      <c r="J229" s="77"/>
      <c r="K229" s="79"/>
    </row>
    <row r="230" spans="2:11">
      <c r="B230" s="200"/>
      <c r="C230" s="191" t="s">
        <v>20</v>
      </c>
      <c r="D230" s="163" t="s">
        <v>37</v>
      </c>
      <c r="E230" s="166">
        <v>2760</v>
      </c>
      <c r="F230" s="163">
        <f>F229+G229</f>
        <v>2780</v>
      </c>
      <c r="G230" s="163">
        <v>1</v>
      </c>
      <c r="H230" s="14" t="s">
        <v>3</v>
      </c>
      <c r="I230" s="15">
        <v>0</v>
      </c>
      <c r="J230" s="14" t="s">
        <v>21</v>
      </c>
      <c r="K230" s="16" t="s">
        <v>172</v>
      </c>
    </row>
    <row r="231" spans="2:11">
      <c r="B231" s="200"/>
      <c r="C231" s="189"/>
      <c r="D231" s="159"/>
      <c r="E231" s="167"/>
      <c r="F231" s="159"/>
      <c r="G231" s="159"/>
      <c r="H231" s="50" t="s">
        <v>3</v>
      </c>
      <c r="I231" s="49">
        <v>1</v>
      </c>
      <c r="J231" s="50" t="s">
        <v>22</v>
      </c>
      <c r="K231" s="17" t="s">
        <v>198</v>
      </c>
    </row>
    <row r="232" spans="2:11">
      <c r="B232" s="200"/>
      <c r="C232" s="189"/>
      <c r="D232" s="159"/>
      <c r="E232" s="167"/>
      <c r="F232" s="159"/>
      <c r="G232" s="159"/>
      <c r="H232" s="50" t="s">
        <v>3</v>
      </c>
      <c r="I232" s="49">
        <v>2</v>
      </c>
      <c r="J232" s="50" t="s">
        <v>477</v>
      </c>
      <c r="K232" s="17" t="s">
        <v>173</v>
      </c>
    </row>
    <row r="233" spans="2:11">
      <c r="B233" s="200"/>
      <c r="C233" s="189"/>
      <c r="D233" s="159"/>
      <c r="E233" s="167"/>
      <c r="F233" s="159"/>
      <c r="G233" s="159"/>
      <c r="H233" s="50" t="s">
        <v>3</v>
      </c>
      <c r="I233" s="49">
        <v>3</v>
      </c>
      <c r="J233" s="50" t="s">
        <v>507</v>
      </c>
      <c r="K233" s="17" t="s">
        <v>174</v>
      </c>
    </row>
    <row r="234" spans="2:11">
      <c r="B234" s="200"/>
      <c r="C234" s="189"/>
      <c r="D234" s="159"/>
      <c r="E234" s="167"/>
      <c r="F234" s="159"/>
      <c r="G234" s="159"/>
      <c r="H234" s="50" t="s">
        <v>3</v>
      </c>
      <c r="I234" s="49" t="s">
        <v>42</v>
      </c>
      <c r="J234" s="50" t="s">
        <v>215</v>
      </c>
      <c r="K234" s="108" t="s">
        <v>305</v>
      </c>
    </row>
    <row r="235" spans="2:11" ht="49.5">
      <c r="B235" s="200"/>
      <c r="C235" s="189"/>
      <c r="D235" s="159"/>
      <c r="E235" s="167"/>
      <c r="F235" s="159"/>
      <c r="G235" s="159"/>
      <c r="H235" s="50" t="s">
        <v>3</v>
      </c>
      <c r="I235" s="49" t="s">
        <v>1</v>
      </c>
      <c r="J235" s="50" t="s">
        <v>276</v>
      </c>
      <c r="K235" s="106" t="s">
        <v>303</v>
      </c>
    </row>
    <row r="236" spans="2:11">
      <c r="B236" s="200"/>
      <c r="C236" s="189"/>
      <c r="D236" s="159"/>
      <c r="E236" s="175"/>
      <c r="F236" s="159"/>
      <c r="G236" s="159"/>
      <c r="H236" s="50" t="s">
        <v>3</v>
      </c>
      <c r="I236" s="49"/>
      <c r="J236" s="10"/>
      <c r="K236" s="22"/>
    </row>
    <row r="237" spans="2:11">
      <c r="B237" s="200"/>
      <c r="C237" s="189"/>
      <c r="D237" s="164" t="s">
        <v>38</v>
      </c>
      <c r="E237" s="164">
        <v>2761</v>
      </c>
      <c r="F237" s="159">
        <f>F230+G230</f>
        <v>2781</v>
      </c>
      <c r="G237" s="159">
        <v>1</v>
      </c>
      <c r="H237" s="50" t="s">
        <v>3</v>
      </c>
      <c r="I237" s="49">
        <v>0</v>
      </c>
      <c r="J237" s="50" t="s">
        <v>23</v>
      </c>
      <c r="K237" s="17"/>
    </row>
    <row r="238" spans="2:11">
      <c r="B238" s="200"/>
      <c r="C238" s="189"/>
      <c r="D238" s="167"/>
      <c r="E238" s="167"/>
      <c r="F238" s="159"/>
      <c r="G238" s="159"/>
      <c r="H238" s="50" t="s">
        <v>3</v>
      </c>
      <c r="I238" s="49">
        <v>1</v>
      </c>
      <c r="J238" s="50" t="s">
        <v>24</v>
      </c>
      <c r="K238" s="17"/>
    </row>
    <row r="239" spans="2:11">
      <c r="B239" s="200"/>
      <c r="C239" s="189"/>
      <c r="D239" s="167"/>
      <c r="E239" s="167"/>
      <c r="F239" s="159"/>
      <c r="G239" s="159"/>
      <c r="H239" s="50" t="s">
        <v>3</v>
      </c>
      <c r="I239" s="49">
        <v>2</v>
      </c>
      <c r="J239" s="50" t="s">
        <v>478</v>
      </c>
      <c r="K239" s="17"/>
    </row>
    <row r="240" spans="2:11">
      <c r="B240" s="200"/>
      <c r="C240" s="189"/>
      <c r="D240" s="167"/>
      <c r="E240" s="167"/>
      <c r="F240" s="159"/>
      <c r="G240" s="159"/>
      <c r="H240" s="50" t="s">
        <v>3</v>
      </c>
      <c r="I240" s="49">
        <v>3</v>
      </c>
      <c r="J240" s="50" t="s">
        <v>508</v>
      </c>
      <c r="K240" s="17"/>
    </row>
    <row r="241" spans="2:11">
      <c r="B241" s="200"/>
      <c r="C241" s="189"/>
      <c r="D241" s="167"/>
      <c r="E241" s="167"/>
      <c r="F241" s="159"/>
      <c r="G241" s="159"/>
      <c r="H241" s="50" t="s">
        <v>3</v>
      </c>
      <c r="I241" s="49" t="s">
        <v>42</v>
      </c>
      <c r="J241" s="50" t="s">
        <v>216</v>
      </c>
      <c r="K241" s="108"/>
    </row>
    <row r="242" spans="2:11">
      <c r="B242" s="200"/>
      <c r="C242" s="189"/>
      <c r="D242" s="167"/>
      <c r="E242" s="167"/>
      <c r="F242" s="159"/>
      <c r="G242" s="159"/>
      <c r="H242" s="50" t="s">
        <v>3</v>
      </c>
      <c r="I242" s="49" t="s">
        <v>1</v>
      </c>
      <c r="J242" s="50" t="s">
        <v>277</v>
      </c>
      <c r="K242" s="17"/>
    </row>
    <row r="243" spans="2:11" ht="17.25" thickBot="1">
      <c r="B243" s="200"/>
      <c r="C243" s="189"/>
      <c r="D243" s="167"/>
      <c r="E243" s="167"/>
      <c r="F243" s="165"/>
      <c r="G243" s="165"/>
      <c r="H243" s="56" t="s">
        <v>3</v>
      </c>
      <c r="I243" s="55"/>
      <c r="J243" s="56"/>
      <c r="K243" s="21"/>
    </row>
    <row r="244" spans="2:11" ht="33" customHeight="1">
      <c r="B244" s="200"/>
      <c r="C244" s="192" t="s">
        <v>438</v>
      </c>
      <c r="D244" s="167"/>
      <c r="E244" s="88"/>
      <c r="F244" s="49">
        <f>F237+G237</f>
        <v>2782</v>
      </c>
      <c r="G244" s="49">
        <v>16</v>
      </c>
      <c r="H244" s="50" t="s">
        <v>187</v>
      </c>
      <c r="I244" s="49"/>
      <c r="J244" s="50" t="s">
        <v>189</v>
      </c>
      <c r="K244" s="108" t="s">
        <v>441</v>
      </c>
    </row>
    <row r="245" spans="2:11" ht="17.25" thickBot="1">
      <c r="B245" s="201"/>
      <c r="C245" s="194"/>
      <c r="D245" s="176"/>
      <c r="E245" s="88"/>
      <c r="F245" s="78">
        <f>F244+G244</f>
        <v>2798</v>
      </c>
      <c r="G245" s="78">
        <v>2</v>
      </c>
      <c r="H245" s="77"/>
      <c r="I245" s="78"/>
      <c r="J245" s="77"/>
      <c r="K245" s="79"/>
    </row>
    <row r="246" spans="2:11">
      <c r="B246" s="195" t="s">
        <v>36</v>
      </c>
      <c r="C246" s="191" t="s">
        <v>196</v>
      </c>
      <c r="D246" s="161"/>
      <c r="E246" s="119"/>
      <c r="F246" s="15">
        <v>2800</v>
      </c>
      <c r="G246" s="14">
        <v>16</v>
      </c>
      <c r="H246" s="14" t="s">
        <v>12</v>
      </c>
      <c r="I246" s="15"/>
      <c r="J246" s="14" t="s">
        <v>189</v>
      </c>
      <c r="K246" s="16" t="s">
        <v>213</v>
      </c>
    </row>
    <row r="247" spans="2:11" ht="66">
      <c r="B247" s="196"/>
      <c r="C247" s="192"/>
      <c r="D247" s="162"/>
      <c r="E247" s="120"/>
      <c r="F247" s="49">
        <f t="shared" ref="F247:F266" si="10">F246+G246</f>
        <v>2816</v>
      </c>
      <c r="G247" s="50">
        <v>1</v>
      </c>
      <c r="H247" s="50" t="s">
        <v>214</v>
      </c>
      <c r="I247" s="49"/>
      <c r="J247" s="50" t="s">
        <v>241</v>
      </c>
      <c r="K247" s="106" t="s">
        <v>283</v>
      </c>
    </row>
    <row r="248" spans="2:11" ht="33">
      <c r="B248" s="196"/>
      <c r="C248" s="192"/>
      <c r="D248" s="162"/>
      <c r="E248" s="120"/>
      <c r="F248" s="49">
        <f t="shared" si="10"/>
        <v>2817</v>
      </c>
      <c r="G248" s="50">
        <v>1</v>
      </c>
      <c r="H248" s="50" t="s">
        <v>13</v>
      </c>
      <c r="I248" s="49"/>
      <c r="J248" s="50" t="s">
        <v>240</v>
      </c>
      <c r="K248" s="106" t="s">
        <v>244</v>
      </c>
    </row>
    <row r="249" spans="2:11">
      <c r="B249" s="196"/>
      <c r="C249" s="192"/>
      <c r="D249" s="162"/>
      <c r="E249" s="120"/>
      <c r="F249" s="52">
        <f t="shared" si="10"/>
        <v>2818</v>
      </c>
      <c r="G249" s="53">
        <v>2</v>
      </c>
      <c r="H249" s="53"/>
      <c r="I249" s="52"/>
      <c r="J249" s="53"/>
      <c r="K249" s="107"/>
    </row>
    <row r="250" spans="2:11">
      <c r="B250" s="196"/>
      <c r="C250" s="192"/>
      <c r="D250" s="162"/>
      <c r="E250" s="120"/>
      <c r="F250" s="49">
        <f t="shared" si="10"/>
        <v>2820</v>
      </c>
      <c r="G250" s="50">
        <v>1</v>
      </c>
      <c r="H250" s="50" t="s">
        <v>190</v>
      </c>
      <c r="I250" s="49" t="s">
        <v>242</v>
      </c>
      <c r="J250" s="50" t="s">
        <v>245</v>
      </c>
      <c r="K250" s="108" t="s">
        <v>247</v>
      </c>
    </row>
    <row r="251" spans="2:11">
      <c r="B251" s="196"/>
      <c r="C251" s="192"/>
      <c r="D251" s="162"/>
      <c r="E251" s="120"/>
      <c r="F251" s="49">
        <f t="shared" si="10"/>
        <v>2821</v>
      </c>
      <c r="G251" s="50">
        <v>16</v>
      </c>
      <c r="H251" s="50" t="s">
        <v>187</v>
      </c>
      <c r="I251" s="49" t="s">
        <v>242</v>
      </c>
      <c r="J251" s="50" t="s">
        <v>217</v>
      </c>
      <c r="K251" s="108"/>
    </row>
    <row r="252" spans="2:11">
      <c r="B252" s="196"/>
      <c r="C252" s="192"/>
      <c r="D252" s="162"/>
      <c r="E252" s="120"/>
      <c r="F252" s="49">
        <f t="shared" si="10"/>
        <v>2837</v>
      </c>
      <c r="G252" s="50">
        <v>16</v>
      </c>
      <c r="H252" s="50" t="s">
        <v>187</v>
      </c>
      <c r="I252" s="49" t="s">
        <v>242</v>
      </c>
      <c r="J252" s="50" t="s">
        <v>188</v>
      </c>
      <c r="K252" s="108"/>
    </row>
    <row r="253" spans="2:11">
      <c r="B253" s="196"/>
      <c r="C253" s="192"/>
      <c r="D253" s="162"/>
      <c r="E253" s="120"/>
      <c r="F253" s="49">
        <f t="shared" si="10"/>
        <v>2853</v>
      </c>
      <c r="G253" s="50">
        <v>16</v>
      </c>
      <c r="H253" s="50" t="s">
        <v>187</v>
      </c>
      <c r="I253" s="49" t="s">
        <v>242</v>
      </c>
      <c r="J253" s="50" t="s">
        <v>182</v>
      </c>
      <c r="K253" s="108"/>
    </row>
    <row r="254" spans="2:11" ht="33">
      <c r="B254" s="196"/>
      <c r="C254" s="192"/>
      <c r="D254" s="162"/>
      <c r="E254" s="120"/>
      <c r="F254" s="49">
        <f t="shared" si="10"/>
        <v>2869</v>
      </c>
      <c r="G254" s="50">
        <v>1</v>
      </c>
      <c r="H254" s="50" t="s">
        <v>190</v>
      </c>
      <c r="I254" s="49" t="s">
        <v>242</v>
      </c>
      <c r="J254" s="50" t="s">
        <v>192</v>
      </c>
      <c r="K254" s="106" t="s">
        <v>197</v>
      </c>
    </row>
    <row r="255" spans="2:11">
      <c r="B255" s="196"/>
      <c r="C255" s="192"/>
      <c r="D255" s="162"/>
      <c r="E255" s="120"/>
      <c r="F255" s="49">
        <f t="shared" si="10"/>
        <v>2870</v>
      </c>
      <c r="G255" s="50">
        <v>16</v>
      </c>
      <c r="H255" s="50" t="s">
        <v>187</v>
      </c>
      <c r="I255" s="49" t="s">
        <v>242</v>
      </c>
      <c r="J255" s="50" t="s">
        <v>202</v>
      </c>
      <c r="K255" s="108"/>
    </row>
    <row r="256" spans="2:11">
      <c r="B256" s="196"/>
      <c r="C256" s="192"/>
      <c r="D256" s="162"/>
      <c r="E256" s="120"/>
      <c r="F256" s="49">
        <f t="shared" si="10"/>
        <v>2886</v>
      </c>
      <c r="G256" s="50">
        <v>1</v>
      </c>
      <c r="H256" s="50" t="s">
        <v>190</v>
      </c>
      <c r="I256" s="49" t="s">
        <v>242</v>
      </c>
      <c r="J256" s="50" t="s">
        <v>201</v>
      </c>
      <c r="K256" s="106"/>
    </row>
    <row r="257" spans="2:11">
      <c r="B257" s="196"/>
      <c r="C257" s="192"/>
      <c r="D257" s="162"/>
      <c r="E257" s="120"/>
      <c r="F257" s="49">
        <f t="shared" si="10"/>
        <v>2887</v>
      </c>
      <c r="G257" s="50">
        <v>10</v>
      </c>
      <c r="H257" s="50" t="s">
        <v>187</v>
      </c>
      <c r="I257" s="49" t="s">
        <v>242</v>
      </c>
      <c r="J257" s="50" t="s">
        <v>210</v>
      </c>
      <c r="K257" s="108" t="s">
        <v>212</v>
      </c>
    </row>
    <row r="258" spans="2:11">
      <c r="B258" s="196"/>
      <c r="C258" s="192"/>
      <c r="D258" s="162"/>
      <c r="E258" s="120"/>
      <c r="F258" s="49">
        <f t="shared" si="10"/>
        <v>2897</v>
      </c>
      <c r="G258" s="50">
        <v>20</v>
      </c>
      <c r="H258" s="50" t="s">
        <v>187</v>
      </c>
      <c r="I258" s="49" t="s">
        <v>242</v>
      </c>
      <c r="J258" s="50" t="s">
        <v>204</v>
      </c>
      <c r="K258" s="108" t="s">
        <v>248</v>
      </c>
    </row>
    <row r="259" spans="2:11">
      <c r="B259" s="196"/>
      <c r="C259" s="192"/>
      <c r="D259" s="162"/>
      <c r="E259" s="120"/>
      <c r="F259" s="52">
        <f t="shared" si="10"/>
        <v>2917</v>
      </c>
      <c r="G259" s="53">
        <v>3</v>
      </c>
      <c r="H259" s="53"/>
      <c r="I259" s="52"/>
      <c r="J259" s="53"/>
      <c r="K259" s="107"/>
    </row>
    <row r="260" spans="2:11">
      <c r="B260" s="196"/>
      <c r="C260" s="192"/>
      <c r="D260" s="162"/>
      <c r="E260" s="120"/>
      <c r="F260" s="49">
        <f t="shared" si="10"/>
        <v>2920</v>
      </c>
      <c r="G260" s="50">
        <v>16</v>
      </c>
      <c r="H260" s="50" t="s">
        <v>187</v>
      </c>
      <c r="I260" s="49" t="s">
        <v>243</v>
      </c>
      <c r="J260" s="50" t="s">
        <v>209</v>
      </c>
      <c r="K260" s="106" t="s">
        <v>219</v>
      </c>
    </row>
    <row r="261" spans="2:11">
      <c r="B261" s="196"/>
      <c r="C261" s="192"/>
      <c r="D261" s="162"/>
      <c r="E261" s="120"/>
      <c r="F261" s="49">
        <f t="shared" si="10"/>
        <v>2936</v>
      </c>
      <c r="G261" s="50">
        <v>1</v>
      </c>
      <c r="H261" s="50" t="s">
        <v>190</v>
      </c>
      <c r="I261" s="49" t="s">
        <v>243</v>
      </c>
      <c r="J261" s="50" t="s">
        <v>208</v>
      </c>
      <c r="K261" s="106" t="s">
        <v>211</v>
      </c>
    </row>
    <row r="262" spans="2:11">
      <c r="B262" s="196"/>
      <c r="C262" s="192"/>
      <c r="D262" s="162"/>
      <c r="E262" s="120"/>
      <c r="F262" s="49">
        <f t="shared" si="10"/>
        <v>2937</v>
      </c>
      <c r="G262" s="50">
        <v>1</v>
      </c>
      <c r="H262" s="50" t="s">
        <v>190</v>
      </c>
      <c r="I262" s="49" t="s">
        <v>243</v>
      </c>
      <c r="J262" s="50" t="s">
        <v>203</v>
      </c>
      <c r="K262" s="106"/>
    </row>
    <row r="263" spans="2:11">
      <c r="B263" s="196"/>
      <c r="C263" s="192"/>
      <c r="D263" s="162"/>
      <c r="E263" s="120"/>
      <c r="F263" s="49">
        <f t="shared" si="10"/>
        <v>2938</v>
      </c>
      <c r="G263" s="50">
        <v>1</v>
      </c>
      <c r="H263" s="50" t="s">
        <v>187</v>
      </c>
      <c r="I263" s="49" t="s">
        <v>243</v>
      </c>
      <c r="J263" s="50" t="s">
        <v>205</v>
      </c>
      <c r="K263" s="108"/>
    </row>
    <row r="264" spans="2:11">
      <c r="B264" s="196"/>
      <c r="C264" s="192"/>
      <c r="D264" s="162"/>
      <c r="E264" s="120"/>
      <c r="F264" s="49">
        <f t="shared" si="10"/>
        <v>2939</v>
      </c>
      <c r="G264" s="50">
        <v>1</v>
      </c>
      <c r="H264" s="50" t="s">
        <v>190</v>
      </c>
      <c r="I264" s="49" t="s">
        <v>243</v>
      </c>
      <c r="J264" s="50" t="s">
        <v>239</v>
      </c>
      <c r="K264" s="106" t="s">
        <v>206</v>
      </c>
    </row>
    <row r="265" spans="2:11" ht="33">
      <c r="B265" s="196"/>
      <c r="C265" s="192"/>
      <c r="D265" s="162"/>
      <c r="E265" s="120"/>
      <c r="F265" s="49">
        <f t="shared" si="10"/>
        <v>2940</v>
      </c>
      <c r="G265" s="50">
        <v>4</v>
      </c>
      <c r="H265" s="50" t="s">
        <v>187</v>
      </c>
      <c r="I265" s="49" t="s">
        <v>243</v>
      </c>
      <c r="J265" s="50" t="s">
        <v>237</v>
      </c>
      <c r="K265" s="106" t="s">
        <v>238</v>
      </c>
    </row>
    <row r="266" spans="2:11">
      <c r="B266" s="196"/>
      <c r="C266" s="192"/>
      <c r="D266" s="162"/>
      <c r="E266" s="120"/>
      <c r="F266" s="52">
        <f t="shared" si="10"/>
        <v>2944</v>
      </c>
      <c r="G266" s="53">
        <v>6</v>
      </c>
      <c r="H266" s="53"/>
      <c r="I266" s="52"/>
      <c r="J266" s="53"/>
      <c r="K266" s="110"/>
    </row>
    <row r="267" spans="2:11" ht="17.25" thickBot="1">
      <c r="B267" s="196"/>
      <c r="C267" s="193"/>
      <c r="D267" s="174"/>
      <c r="E267" s="121"/>
      <c r="F267" s="71">
        <f>F266+G266</f>
        <v>2950</v>
      </c>
      <c r="G267" s="76"/>
      <c r="H267" s="76"/>
      <c r="I267" s="71"/>
      <c r="J267" s="76"/>
      <c r="K267" s="18"/>
    </row>
    <row r="268" spans="2:11" ht="16.5" customHeight="1">
      <c r="B268" s="196"/>
      <c r="C268" s="191" t="s">
        <v>437</v>
      </c>
      <c r="D268" s="161"/>
      <c r="E268" s="119">
        <v>2950</v>
      </c>
      <c r="F268" s="15">
        <f>F267+G267</f>
        <v>2950</v>
      </c>
      <c r="G268" s="14">
        <v>1</v>
      </c>
      <c r="H268" s="14" t="s">
        <v>13</v>
      </c>
      <c r="I268" s="15"/>
      <c r="J268" s="14" t="s">
        <v>14</v>
      </c>
      <c r="K268" s="16" t="s">
        <v>15</v>
      </c>
    </row>
    <row r="269" spans="2:11">
      <c r="B269" s="196"/>
      <c r="C269" s="192"/>
      <c r="D269" s="162"/>
      <c r="E269" s="120">
        <v>2951</v>
      </c>
      <c r="F269" s="49">
        <f>F268+G268</f>
        <v>2951</v>
      </c>
      <c r="G269" s="50">
        <v>1</v>
      </c>
      <c r="H269" s="50" t="s">
        <v>13</v>
      </c>
      <c r="I269" s="49"/>
      <c r="J269" s="50" t="s">
        <v>16</v>
      </c>
      <c r="K269" s="108" t="s">
        <v>18</v>
      </c>
    </row>
    <row r="270" spans="2:11">
      <c r="B270" s="196"/>
      <c r="C270" s="192"/>
      <c r="D270" s="162"/>
      <c r="E270" s="120">
        <v>2952</v>
      </c>
      <c r="F270" s="49">
        <f t="shared" ref="F270:F272" si="11">F269+G269</f>
        <v>2952</v>
      </c>
      <c r="G270" s="50">
        <v>10</v>
      </c>
      <c r="H270" s="48" t="s">
        <v>3</v>
      </c>
      <c r="I270" s="49"/>
      <c r="J270" s="50" t="s">
        <v>17</v>
      </c>
      <c r="K270" s="108" t="s">
        <v>434</v>
      </c>
    </row>
    <row r="271" spans="2:11">
      <c r="B271" s="196"/>
      <c r="C271" s="192"/>
      <c r="D271" s="162"/>
      <c r="E271" s="120">
        <v>2953</v>
      </c>
      <c r="F271" s="49">
        <f t="shared" si="11"/>
        <v>2962</v>
      </c>
      <c r="G271" s="50"/>
      <c r="H271" s="50"/>
      <c r="I271" s="49"/>
      <c r="J271" s="50"/>
      <c r="K271" s="106"/>
    </row>
    <row r="272" spans="2:11" ht="17.25" thickBot="1">
      <c r="B272" s="196"/>
      <c r="C272" s="193"/>
      <c r="D272" s="174"/>
      <c r="E272" s="121"/>
      <c r="F272" s="71">
        <f t="shared" si="11"/>
        <v>2962</v>
      </c>
      <c r="G272" s="76">
        <v>18</v>
      </c>
      <c r="H272" s="76"/>
      <c r="I272" s="71"/>
      <c r="J272" s="76"/>
      <c r="K272" s="18"/>
    </row>
    <row r="273" spans="2:11">
      <c r="B273" s="196"/>
      <c r="C273" s="191" t="s">
        <v>20</v>
      </c>
      <c r="D273" s="163" t="s">
        <v>37</v>
      </c>
      <c r="E273" s="166">
        <v>2960</v>
      </c>
      <c r="F273" s="163">
        <f>F272+G272</f>
        <v>2980</v>
      </c>
      <c r="G273" s="163">
        <v>1</v>
      </c>
      <c r="H273" s="14" t="s">
        <v>3</v>
      </c>
      <c r="I273" s="15">
        <v>0</v>
      </c>
      <c r="J273" s="14" t="s">
        <v>21</v>
      </c>
      <c r="K273" s="16" t="s">
        <v>172</v>
      </c>
    </row>
    <row r="274" spans="2:11">
      <c r="B274" s="196"/>
      <c r="C274" s="189"/>
      <c r="D274" s="159"/>
      <c r="E274" s="167"/>
      <c r="F274" s="159"/>
      <c r="G274" s="159"/>
      <c r="H274" s="50" t="s">
        <v>3</v>
      </c>
      <c r="I274" s="49">
        <v>1</v>
      </c>
      <c r="J274" s="50" t="s">
        <v>22</v>
      </c>
      <c r="K274" s="108" t="s">
        <v>198</v>
      </c>
    </row>
    <row r="275" spans="2:11">
      <c r="B275" s="196"/>
      <c r="C275" s="189"/>
      <c r="D275" s="159"/>
      <c r="E275" s="167"/>
      <c r="F275" s="159"/>
      <c r="G275" s="159"/>
      <c r="H275" s="50" t="s">
        <v>3</v>
      </c>
      <c r="I275" s="49">
        <v>2</v>
      </c>
      <c r="J275" s="50" t="s">
        <v>477</v>
      </c>
      <c r="K275" s="108" t="s">
        <v>173</v>
      </c>
    </row>
    <row r="276" spans="2:11">
      <c r="B276" s="196"/>
      <c r="C276" s="189"/>
      <c r="D276" s="159"/>
      <c r="E276" s="167"/>
      <c r="F276" s="159"/>
      <c r="G276" s="159"/>
      <c r="H276" s="50" t="s">
        <v>3</v>
      </c>
      <c r="I276" s="49">
        <v>3</v>
      </c>
      <c r="J276" s="50" t="s">
        <v>507</v>
      </c>
      <c r="K276" s="108" t="s">
        <v>174</v>
      </c>
    </row>
    <row r="277" spans="2:11" ht="49.5">
      <c r="B277" s="196"/>
      <c r="C277" s="189"/>
      <c r="D277" s="159"/>
      <c r="E277" s="167"/>
      <c r="F277" s="159"/>
      <c r="G277" s="159"/>
      <c r="H277" s="50" t="s">
        <v>3</v>
      </c>
      <c r="I277" s="49" t="s">
        <v>1</v>
      </c>
      <c r="J277" s="50" t="s">
        <v>276</v>
      </c>
      <c r="K277" s="106" t="s">
        <v>303</v>
      </c>
    </row>
    <row r="278" spans="2:11">
      <c r="B278" s="196"/>
      <c r="C278" s="189"/>
      <c r="D278" s="159"/>
      <c r="E278" s="175"/>
      <c r="F278" s="159"/>
      <c r="G278" s="159"/>
      <c r="H278" s="50" t="s">
        <v>3</v>
      </c>
      <c r="I278" s="49"/>
      <c r="J278" s="50"/>
      <c r="K278" s="108"/>
    </row>
    <row r="279" spans="2:11">
      <c r="B279" s="196"/>
      <c r="C279" s="189"/>
      <c r="D279" s="159" t="s">
        <v>38</v>
      </c>
      <c r="E279" s="164">
        <v>2961</v>
      </c>
      <c r="F279" s="159">
        <f>F273+G273</f>
        <v>2981</v>
      </c>
      <c r="G279" s="159">
        <v>1</v>
      </c>
      <c r="H279" s="50" t="s">
        <v>3</v>
      </c>
      <c r="I279" s="49">
        <v>0</v>
      </c>
      <c r="J279" s="50" t="s">
        <v>23</v>
      </c>
      <c r="K279" s="108"/>
    </row>
    <row r="280" spans="2:11">
      <c r="B280" s="196"/>
      <c r="C280" s="189"/>
      <c r="D280" s="159"/>
      <c r="E280" s="167"/>
      <c r="F280" s="159"/>
      <c r="G280" s="159"/>
      <c r="H280" s="50" t="s">
        <v>3</v>
      </c>
      <c r="I280" s="49">
        <v>1</v>
      </c>
      <c r="J280" s="50" t="s">
        <v>24</v>
      </c>
      <c r="K280" s="108"/>
    </row>
    <row r="281" spans="2:11">
      <c r="B281" s="196"/>
      <c r="C281" s="189"/>
      <c r="D281" s="159"/>
      <c r="E281" s="167"/>
      <c r="F281" s="159"/>
      <c r="G281" s="159"/>
      <c r="H281" s="50" t="s">
        <v>3</v>
      </c>
      <c r="I281" s="49">
        <v>2</v>
      </c>
      <c r="J281" s="50" t="s">
        <v>478</v>
      </c>
      <c r="K281" s="108"/>
    </row>
    <row r="282" spans="2:11">
      <c r="B282" s="196"/>
      <c r="C282" s="189"/>
      <c r="D282" s="159"/>
      <c r="E282" s="167"/>
      <c r="F282" s="159"/>
      <c r="G282" s="159"/>
      <c r="H282" s="50" t="s">
        <v>3</v>
      </c>
      <c r="I282" s="49">
        <v>3</v>
      </c>
      <c r="J282" s="50" t="s">
        <v>508</v>
      </c>
      <c r="K282" s="108"/>
    </row>
    <row r="283" spans="2:11">
      <c r="B283" s="196"/>
      <c r="C283" s="189"/>
      <c r="D283" s="159"/>
      <c r="E283" s="167"/>
      <c r="F283" s="159"/>
      <c r="G283" s="159"/>
      <c r="H283" s="50" t="s">
        <v>3</v>
      </c>
      <c r="I283" s="49" t="s">
        <v>1</v>
      </c>
      <c r="J283" s="50" t="s">
        <v>277</v>
      </c>
      <c r="K283" s="108"/>
    </row>
    <row r="284" spans="2:11" ht="17.25" thickBot="1">
      <c r="B284" s="197"/>
      <c r="C284" s="190"/>
      <c r="D284" s="165"/>
      <c r="E284" s="176"/>
      <c r="F284" s="165"/>
      <c r="G284" s="165"/>
      <c r="H284" s="56" t="s">
        <v>3</v>
      </c>
      <c r="I284" s="55"/>
      <c r="J284" s="56"/>
      <c r="K284" s="21"/>
    </row>
  </sheetData>
  <mergeCells count="79">
    <mergeCell ref="E230:E236"/>
    <mergeCell ref="E237:E243"/>
    <mergeCell ref="E273:E278"/>
    <mergeCell ref="E279:E284"/>
    <mergeCell ref="E33:E48"/>
    <mergeCell ref="E49:E63"/>
    <mergeCell ref="E144:E152"/>
    <mergeCell ref="E153:E159"/>
    <mergeCell ref="E189:E194"/>
    <mergeCell ref="E195:E200"/>
    <mergeCell ref="G49:G63"/>
    <mergeCell ref="G33:G48"/>
    <mergeCell ref="C97:C112"/>
    <mergeCell ref="D97:D105"/>
    <mergeCell ref="C113:C114"/>
    <mergeCell ref="F97:F105"/>
    <mergeCell ref="G97:G105"/>
    <mergeCell ref="D106:D114"/>
    <mergeCell ref="F106:F112"/>
    <mergeCell ref="G106:G112"/>
    <mergeCell ref="E97:E105"/>
    <mergeCell ref="E106:E112"/>
    <mergeCell ref="B162:B202"/>
    <mergeCell ref="F189:F194"/>
    <mergeCell ref="C2:D2"/>
    <mergeCell ref="C25:D32"/>
    <mergeCell ref="C3:D24"/>
    <mergeCell ref="D33:D48"/>
    <mergeCell ref="F33:F48"/>
    <mergeCell ref="F49:F63"/>
    <mergeCell ref="C33:C63"/>
    <mergeCell ref="D49:D65"/>
    <mergeCell ref="C64:C65"/>
    <mergeCell ref="C89:D96"/>
    <mergeCell ref="B3:B65"/>
    <mergeCell ref="C67:D67"/>
    <mergeCell ref="C184:D188"/>
    <mergeCell ref="C189:C200"/>
    <mergeCell ref="F279:F284"/>
    <mergeCell ref="G279:G284"/>
    <mergeCell ref="D189:D194"/>
    <mergeCell ref="C201:C202"/>
    <mergeCell ref="F144:F152"/>
    <mergeCell ref="G144:G152"/>
    <mergeCell ref="F153:F159"/>
    <mergeCell ref="G153:G159"/>
    <mergeCell ref="C162:D183"/>
    <mergeCell ref="G189:G194"/>
    <mergeCell ref="D195:D202"/>
    <mergeCell ref="F195:F200"/>
    <mergeCell ref="G195:G200"/>
    <mergeCell ref="F230:F236"/>
    <mergeCell ref="G230:G236"/>
    <mergeCell ref="F237:F243"/>
    <mergeCell ref="G237:G243"/>
    <mergeCell ref="F273:F278"/>
    <mergeCell ref="G273:G278"/>
    <mergeCell ref="C68:D88"/>
    <mergeCell ref="B68:B114"/>
    <mergeCell ref="B115:B161"/>
    <mergeCell ref="C115:D135"/>
    <mergeCell ref="C136:D143"/>
    <mergeCell ref="C144:C159"/>
    <mergeCell ref="D144:D152"/>
    <mergeCell ref="D153:D161"/>
    <mergeCell ref="C160:C161"/>
    <mergeCell ref="C246:D267"/>
    <mergeCell ref="B246:B284"/>
    <mergeCell ref="B203:B245"/>
    <mergeCell ref="D237:D245"/>
    <mergeCell ref="C203:D224"/>
    <mergeCell ref="C244:C245"/>
    <mergeCell ref="D230:D236"/>
    <mergeCell ref="D279:D284"/>
    <mergeCell ref="C268:D272"/>
    <mergeCell ref="C273:C284"/>
    <mergeCell ref="D273:D278"/>
    <mergeCell ref="C225:D229"/>
    <mergeCell ref="C230:C243"/>
  </mergeCells>
  <phoneticPr fontId="1" type="noConversion"/>
  <pageMargins left="0.7" right="0.7" top="0.75" bottom="0.75" header="0.3" footer="0.3"/>
  <pageSetup paperSize="9" scale="40" orientation="portrait" r:id="rId1"/>
  <rowBreaks count="3" manualBreakCount="3">
    <brk id="66" max="10" man="1"/>
    <brk id="161" max="10" man="1"/>
    <brk id="245" max="10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D056F-A7F7-4215-B2D1-C33AD984DB0C}">
  <dimension ref="B2:J390"/>
  <sheetViews>
    <sheetView view="pageBreakPreview" topLeftCell="A217" zoomScale="115" zoomScaleNormal="100" zoomScaleSheetLayoutView="115" workbookViewId="0">
      <selection activeCell="E152" sqref="E152"/>
    </sheetView>
  </sheetViews>
  <sheetFormatPr defaultColWidth="9" defaultRowHeight="16.5"/>
  <cols>
    <col min="1" max="1" width="2.5" style="112" customWidth="1"/>
    <col min="2" max="2" width="13.625" style="112" customWidth="1"/>
    <col min="3" max="3" width="23.5" style="112" customWidth="1"/>
    <col min="4" max="5" width="10.875" style="112" customWidth="1"/>
    <col min="6" max="6" width="39.375" style="112" customWidth="1"/>
    <col min="7" max="7" width="10.875" style="112" customWidth="1"/>
    <col min="8" max="8" width="26.875" style="112" customWidth="1"/>
    <col min="9" max="9" width="10.875" style="112" customWidth="1"/>
    <col min="10" max="10" width="15.625" style="112" bestFit="1" customWidth="1"/>
    <col min="11" max="11" width="2.5" style="112" customWidth="1"/>
    <col min="12" max="16384" width="9" style="112"/>
  </cols>
  <sheetData>
    <row r="2" spans="2:10" ht="20.25">
      <c r="B2" s="116" t="s">
        <v>443</v>
      </c>
      <c r="C2" s="113"/>
      <c r="D2" s="113"/>
      <c r="E2" s="113"/>
      <c r="F2" s="113"/>
      <c r="G2" s="113"/>
      <c r="H2" s="113"/>
      <c r="I2" s="113"/>
      <c r="J2" s="113"/>
    </row>
    <row r="3" spans="2:10">
      <c r="C3" s="117" t="s">
        <v>37</v>
      </c>
      <c r="D3" s="117"/>
      <c r="E3" s="113"/>
      <c r="F3" s="113"/>
      <c r="G3" s="117" t="s">
        <v>38</v>
      </c>
      <c r="H3" s="114"/>
      <c r="I3" s="114"/>
    </row>
    <row r="4" spans="2:10">
      <c r="B4" s="112">
        <v>2150</v>
      </c>
      <c r="C4" s="112" t="s">
        <v>14</v>
      </c>
      <c r="D4" s="114">
        <v>1</v>
      </c>
      <c r="E4" s="114" t="s">
        <v>80</v>
      </c>
      <c r="G4" s="114"/>
      <c r="H4" s="114"/>
      <c r="I4" s="114"/>
    </row>
    <row r="5" spans="2:10">
      <c r="B5" s="112">
        <v>2151</v>
      </c>
      <c r="C5" s="112" t="s">
        <v>16</v>
      </c>
      <c r="D5" s="114">
        <v>0</v>
      </c>
      <c r="E5" s="114" t="s">
        <v>444</v>
      </c>
      <c r="G5" s="114"/>
      <c r="H5" s="114"/>
      <c r="I5" s="114"/>
    </row>
    <row r="6" spans="2:10">
      <c r="B6" s="112">
        <v>2152</v>
      </c>
      <c r="C6" s="112" t="s">
        <v>445</v>
      </c>
      <c r="D6" s="114"/>
      <c r="E6" s="114" t="s">
        <v>446</v>
      </c>
      <c r="G6" s="114"/>
      <c r="H6" s="114"/>
      <c r="I6" s="114"/>
    </row>
    <row r="7" spans="2:10">
      <c r="B7" s="112">
        <v>2162</v>
      </c>
      <c r="C7" s="112" t="s">
        <v>290</v>
      </c>
      <c r="D7" s="114">
        <v>0</v>
      </c>
      <c r="E7" s="114"/>
      <c r="G7" s="114"/>
      <c r="H7" s="114"/>
      <c r="I7" s="114"/>
    </row>
    <row r="8" spans="2:10">
      <c r="B8" s="112">
        <v>2163</v>
      </c>
      <c r="C8" s="112" t="s">
        <v>186</v>
      </c>
      <c r="D8" s="114">
        <v>0</v>
      </c>
      <c r="E8" s="114"/>
      <c r="G8" s="114"/>
      <c r="H8" s="114"/>
      <c r="I8" s="114"/>
    </row>
    <row r="9" spans="2:10">
      <c r="B9" s="112">
        <v>2164</v>
      </c>
      <c r="C9" s="112" t="s">
        <v>278</v>
      </c>
      <c r="D9" s="114">
        <v>0</v>
      </c>
      <c r="E9" s="114"/>
      <c r="G9" s="114"/>
      <c r="H9" s="114"/>
      <c r="I9" s="114"/>
    </row>
    <row r="10" spans="2:10">
      <c r="B10" s="112">
        <v>2165</v>
      </c>
      <c r="C10" s="112" t="s">
        <v>279</v>
      </c>
      <c r="D10" s="114">
        <v>0</v>
      </c>
      <c r="E10" s="114" t="s">
        <v>448</v>
      </c>
      <c r="G10" s="114"/>
      <c r="H10" s="114"/>
      <c r="I10" s="114"/>
    </row>
    <row r="11" spans="2:10">
      <c r="B11" s="112" t="s">
        <v>452</v>
      </c>
      <c r="C11" s="112" t="s">
        <v>449</v>
      </c>
      <c r="D11" s="114" t="s">
        <v>450</v>
      </c>
      <c r="E11" s="114"/>
      <c r="G11" s="114"/>
      <c r="H11" s="114"/>
      <c r="I11" s="114"/>
    </row>
    <row r="12" spans="2:10">
      <c r="B12" s="112" t="s">
        <v>453</v>
      </c>
      <c r="C12" s="112" t="s">
        <v>167</v>
      </c>
      <c r="D12" s="114" t="s">
        <v>451</v>
      </c>
      <c r="E12" s="114"/>
      <c r="G12" s="114"/>
      <c r="H12" s="114"/>
      <c r="I12" s="114"/>
    </row>
    <row r="13" spans="2:10">
      <c r="D13" s="114"/>
      <c r="E13" s="114"/>
      <c r="G13" s="114"/>
      <c r="H13" s="114"/>
      <c r="I13" s="114"/>
    </row>
    <row r="14" spans="2:10">
      <c r="D14" s="114"/>
      <c r="E14" s="114"/>
      <c r="G14" s="114"/>
      <c r="H14" s="114"/>
      <c r="I14" s="114"/>
    </row>
    <row r="15" spans="2:10">
      <c r="B15" s="112">
        <v>2151</v>
      </c>
      <c r="C15" s="112" t="s">
        <v>16</v>
      </c>
      <c r="D15" s="114">
        <v>1</v>
      </c>
      <c r="E15" s="114" t="s">
        <v>447</v>
      </c>
      <c r="G15" s="114"/>
      <c r="H15" s="114"/>
      <c r="I15" s="114"/>
    </row>
    <row r="16" spans="2:10">
      <c r="B16" s="112">
        <v>2164</v>
      </c>
      <c r="C16" s="112" t="s">
        <v>278</v>
      </c>
      <c r="D16" s="114">
        <v>4</v>
      </c>
      <c r="E16" s="114" t="s">
        <v>454</v>
      </c>
      <c r="G16" s="114"/>
      <c r="H16" s="114"/>
      <c r="I16" s="114"/>
    </row>
    <row r="17" spans="2:10">
      <c r="B17" s="112" t="s">
        <v>452</v>
      </c>
      <c r="C17" s="112" t="s">
        <v>449</v>
      </c>
      <c r="D17" s="114" t="s">
        <v>451</v>
      </c>
      <c r="G17" s="114"/>
      <c r="H17" s="114"/>
      <c r="I17" s="114"/>
    </row>
    <row r="18" spans="2:10">
      <c r="C18" s="114"/>
      <c r="D18" s="114"/>
      <c r="G18" s="115" t="s">
        <v>463</v>
      </c>
      <c r="H18" s="114"/>
      <c r="I18" s="114"/>
    </row>
    <row r="19" spans="2:10">
      <c r="C19" s="114"/>
      <c r="D19" s="114"/>
      <c r="G19" s="114"/>
      <c r="H19" s="114"/>
      <c r="I19" s="114"/>
    </row>
    <row r="20" spans="2:10">
      <c r="B20" s="112">
        <v>2053</v>
      </c>
      <c r="C20" s="114" t="s">
        <v>182</v>
      </c>
      <c r="D20" s="114"/>
      <c r="E20" s="112" t="s">
        <v>455</v>
      </c>
      <c r="G20" s="114"/>
      <c r="H20" s="114"/>
      <c r="I20" s="114"/>
    </row>
    <row r="21" spans="2:10">
      <c r="B21" s="112">
        <v>2180.4</v>
      </c>
      <c r="C21" s="114" t="s">
        <v>48</v>
      </c>
      <c r="D21" s="114" t="s">
        <v>450</v>
      </c>
      <c r="G21" s="114"/>
      <c r="H21" s="114"/>
      <c r="I21" s="114"/>
    </row>
    <row r="22" spans="2:10">
      <c r="C22" s="114"/>
      <c r="D22" s="114"/>
      <c r="G22" s="114">
        <v>2182</v>
      </c>
      <c r="H22" s="114" t="s">
        <v>182</v>
      </c>
      <c r="I22" s="114"/>
      <c r="J22" s="112" t="s">
        <v>456</v>
      </c>
    </row>
    <row r="23" spans="2:10">
      <c r="C23" s="114"/>
      <c r="D23" s="114"/>
      <c r="G23" s="114">
        <v>2181.4</v>
      </c>
      <c r="H23" s="114" t="s">
        <v>43</v>
      </c>
      <c r="I23" s="114" t="s">
        <v>450</v>
      </c>
    </row>
    <row r="24" spans="2:10">
      <c r="B24" s="112">
        <v>2053</v>
      </c>
      <c r="C24" s="114" t="s">
        <v>182</v>
      </c>
      <c r="D24" s="114"/>
      <c r="E24" s="112" t="s">
        <v>457</v>
      </c>
      <c r="G24" s="114"/>
      <c r="H24" s="114"/>
      <c r="I24" s="114"/>
    </row>
    <row r="25" spans="2:10">
      <c r="B25" s="112">
        <v>2180.4</v>
      </c>
      <c r="C25" s="114" t="s">
        <v>48</v>
      </c>
      <c r="D25" s="114" t="s">
        <v>451</v>
      </c>
      <c r="G25" s="114"/>
      <c r="H25" s="114"/>
      <c r="I25" s="114"/>
    </row>
    <row r="26" spans="2:10">
      <c r="C26" s="114"/>
      <c r="D26" s="114"/>
      <c r="G26" s="114">
        <v>2182</v>
      </c>
      <c r="H26" s="114" t="s">
        <v>182</v>
      </c>
      <c r="I26" s="114"/>
    </row>
    <row r="27" spans="2:10">
      <c r="C27" s="114"/>
      <c r="D27" s="114"/>
      <c r="G27" s="114">
        <v>2181.4</v>
      </c>
      <c r="H27" s="114" t="s">
        <v>43</v>
      </c>
      <c r="I27" s="114" t="s">
        <v>451</v>
      </c>
    </row>
    <row r="28" spans="2:10">
      <c r="C28" s="114"/>
      <c r="D28" s="114"/>
      <c r="G28" s="114"/>
      <c r="H28" s="114"/>
      <c r="I28" s="114"/>
    </row>
    <row r="29" spans="2:10">
      <c r="C29" s="114"/>
      <c r="D29" s="114"/>
      <c r="G29" s="114"/>
      <c r="H29" s="114"/>
      <c r="I29" s="114"/>
    </row>
    <row r="30" spans="2:10">
      <c r="B30" s="112">
        <v>2180.5</v>
      </c>
      <c r="C30" s="114" t="s">
        <v>49</v>
      </c>
      <c r="D30" s="114" t="s">
        <v>450</v>
      </c>
      <c r="G30" s="114"/>
      <c r="H30" s="114"/>
      <c r="I30" s="114"/>
    </row>
    <row r="31" spans="2:10">
      <c r="C31" s="114"/>
      <c r="D31" s="114"/>
      <c r="G31" s="114">
        <v>2181.5</v>
      </c>
      <c r="H31" s="114" t="s">
        <v>302</v>
      </c>
      <c r="I31" s="114" t="s">
        <v>450</v>
      </c>
    </row>
    <row r="32" spans="2:10">
      <c r="B32" s="112">
        <v>2180.5</v>
      </c>
      <c r="C32" s="114" t="s">
        <v>49</v>
      </c>
      <c r="D32" s="114" t="s">
        <v>451</v>
      </c>
      <c r="G32" s="114"/>
      <c r="H32" s="114"/>
      <c r="I32" s="114"/>
    </row>
    <row r="33" spans="2:9">
      <c r="C33" s="114"/>
      <c r="D33" s="114"/>
      <c r="G33" s="114">
        <v>2181.5</v>
      </c>
      <c r="H33" s="114" t="s">
        <v>302</v>
      </c>
      <c r="I33" s="114" t="s">
        <v>451</v>
      </c>
    </row>
    <row r="34" spans="2:9">
      <c r="C34" s="114"/>
      <c r="D34" s="114"/>
      <c r="G34" s="114"/>
      <c r="H34" s="114"/>
      <c r="I34" s="114"/>
    </row>
    <row r="35" spans="2:9">
      <c r="C35" s="114"/>
      <c r="G35" s="114"/>
      <c r="H35" s="114"/>
    </row>
    <row r="37" spans="2:9">
      <c r="G37" s="112">
        <v>3000</v>
      </c>
      <c r="H37" s="112" t="s">
        <v>458</v>
      </c>
    </row>
    <row r="38" spans="2:9">
      <c r="G38" s="114">
        <v>2181.6999999999998</v>
      </c>
      <c r="H38" s="112" t="s">
        <v>459</v>
      </c>
      <c r="I38" s="114" t="s">
        <v>450</v>
      </c>
    </row>
    <row r="39" spans="2:9">
      <c r="B39" s="112">
        <v>2020</v>
      </c>
      <c r="C39" s="112" t="s">
        <v>461</v>
      </c>
    </row>
    <row r="40" spans="2:9">
      <c r="B40" s="112">
        <v>2163</v>
      </c>
      <c r="C40" s="112" t="s">
        <v>186</v>
      </c>
      <c r="E40" s="112" t="s">
        <v>462</v>
      </c>
    </row>
    <row r="41" spans="2:9">
      <c r="B41" s="112">
        <v>2180.6999999999998</v>
      </c>
      <c r="C41" s="114" t="s">
        <v>460</v>
      </c>
      <c r="D41" s="114" t="s">
        <v>450</v>
      </c>
    </row>
    <row r="42" spans="2:9">
      <c r="G42" s="114">
        <v>2181.6999999999998</v>
      </c>
      <c r="H42" s="112" t="s">
        <v>459</v>
      </c>
      <c r="I42" s="114" t="s">
        <v>451</v>
      </c>
    </row>
    <row r="43" spans="2:9">
      <c r="B43" s="112">
        <v>2180.6999999999998</v>
      </c>
      <c r="C43" s="114" t="s">
        <v>460</v>
      </c>
      <c r="D43" s="114" t="s">
        <v>451</v>
      </c>
    </row>
    <row r="45" spans="2:9">
      <c r="B45" s="112">
        <v>2180.9</v>
      </c>
      <c r="C45" s="112" t="s">
        <v>280</v>
      </c>
      <c r="D45" s="114" t="s">
        <v>450</v>
      </c>
      <c r="E45" s="112" t="s">
        <v>294</v>
      </c>
    </row>
    <row r="46" spans="2:9">
      <c r="G46" s="114">
        <v>2181.9</v>
      </c>
      <c r="H46" s="112" t="s">
        <v>281</v>
      </c>
      <c r="I46" s="114" t="s">
        <v>450</v>
      </c>
    </row>
    <row r="47" spans="2:9">
      <c r="B47" s="112">
        <v>2180.9</v>
      </c>
      <c r="C47" s="112" t="s">
        <v>280</v>
      </c>
      <c r="D47" s="114" t="s">
        <v>451</v>
      </c>
    </row>
    <row r="48" spans="2:9">
      <c r="G48" s="114">
        <v>2181.9</v>
      </c>
      <c r="H48" s="112" t="s">
        <v>281</v>
      </c>
      <c r="I48" s="114" t="s">
        <v>451</v>
      </c>
    </row>
    <row r="53" spans="2:9">
      <c r="G53" s="114">
        <v>2181.8000000000002</v>
      </c>
      <c r="H53" s="112" t="s">
        <v>464</v>
      </c>
      <c r="I53" s="114" t="s">
        <v>450</v>
      </c>
    </row>
    <row r="54" spans="2:9">
      <c r="C54" s="112" t="s">
        <v>466</v>
      </c>
      <c r="D54" s="114"/>
    </row>
    <row r="55" spans="2:9">
      <c r="B55" s="112">
        <v>2180.8000000000002</v>
      </c>
      <c r="C55" s="112" t="s">
        <v>465</v>
      </c>
      <c r="D55" s="114" t="s">
        <v>450</v>
      </c>
    </row>
    <row r="56" spans="2:9">
      <c r="G56" s="114">
        <v>2181.8000000000002</v>
      </c>
      <c r="H56" s="112" t="s">
        <v>464</v>
      </c>
      <c r="I56" s="114" t="s">
        <v>451</v>
      </c>
    </row>
    <row r="57" spans="2:9">
      <c r="B57" s="112">
        <v>2000</v>
      </c>
      <c r="C57" s="112" t="s">
        <v>467</v>
      </c>
      <c r="D57" s="114"/>
    </row>
    <row r="58" spans="2:9">
      <c r="B58" s="112">
        <v>2180.8000000000002</v>
      </c>
      <c r="C58" s="112" t="s">
        <v>465</v>
      </c>
      <c r="D58" s="114" t="s">
        <v>451</v>
      </c>
    </row>
    <row r="60" spans="2:9">
      <c r="C60" s="114"/>
      <c r="D60" s="114"/>
      <c r="G60" s="114"/>
      <c r="H60" s="114"/>
      <c r="I60" s="114"/>
    </row>
    <row r="61" spans="2:9">
      <c r="C61" s="114"/>
      <c r="D61" s="114"/>
      <c r="G61" s="114"/>
      <c r="H61" s="114"/>
      <c r="I61" s="114"/>
    </row>
    <row r="62" spans="2:9">
      <c r="C62" s="114"/>
      <c r="D62" s="114"/>
      <c r="G62" s="114"/>
      <c r="H62" s="114"/>
      <c r="I62" s="114"/>
    </row>
    <row r="63" spans="2:9">
      <c r="B63" s="112" t="s">
        <v>470</v>
      </c>
      <c r="C63" s="112" t="s">
        <v>284</v>
      </c>
      <c r="D63" s="114" t="s">
        <v>450</v>
      </c>
      <c r="E63" s="112" t="s">
        <v>295</v>
      </c>
    </row>
    <row r="64" spans="2:9">
      <c r="G64" s="114" t="s">
        <v>471</v>
      </c>
      <c r="H64" s="112" t="s">
        <v>285</v>
      </c>
      <c r="I64" s="114" t="s">
        <v>450</v>
      </c>
    </row>
    <row r="65" spans="2:9">
      <c r="B65" s="112" t="s">
        <v>470</v>
      </c>
      <c r="C65" s="112" t="s">
        <v>284</v>
      </c>
      <c r="D65" s="114" t="s">
        <v>451</v>
      </c>
    </row>
    <row r="66" spans="2:9">
      <c r="G66" s="114" t="s">
        <v>471</v>
      </c>
      <c r="H66" s="112" t="s">
        <v>285</v>
      </c>
      <c r="I66" s="114" t="s">
        <v>451</v>
      </c>
    </row>
    <row r="67" spans="2:9">
      <c r="B67" s="112" t="s">
        <v>453</v>
      </c>
      <c r="C67" s="112" t="s">
        <v>167</v>
      </c>
      <c r="D67" s="114" t="s">
        <v>450</v>
      </c>
    </row>
    <row r="68" spans="2:9">
      <c r="B68" s="112">
        <v>2180.6</v>
      </c>
      <c r="C68" s="112" t="s">
        <v>289</v>
      </c>
      <c r="D68" s="114" t="s">
        <v>450</v>
      </c>
      <c r="E68" s="112" t="s">
        <v>472</v>
      </c>
    </row>
    <row r="69" spans="2:9">
      <c r="G69" s="114">
        <v>2181.6</v>
      </c>
      <c r="H69" s="112" t="s">
        <v>297</v>
      </c>
      <c r="I69" s="114" t="s">
        <v>450</v>
      </c>
    </row>
    <row r="70" spans="2:9">
      <c r="B70" s="112">
        <v>2180.6</v>
      </c>
      <c r="C70" s="112" t="s">
        <v>289</v>
      </c>
      <c r="D70" s="114" t="s">
        <v>451</v>
      </c>
    </row>
    <row r="71" spans="2:9">
      <c r="G71" s="114">
        <v>2181.6</v>
      </c>
      <c r="H71" s="112" t="s">
        <v>297</v>
      </c>
      <c r="I71" s="114" t="s">
        <v>451</v>
      </c>
    </row>
    <row r="72" spans="2:9">
      <c r="C72" s="114"/>
      <c r="D72" s="114"/>
      <c r="G72" s="114"/>
      <c r="H72" s="114"/>
      <c r="I72" s="114"/>
    </row>
    <row r="73" spans="2:9">
      <c r="C73" s="114"/>
      <c r="D73" s="114"/>
      <c r="G73" s="114"/>
      <c r="H73" s="114"/>
      <c r="I73" s="114"/>
    </row>
    <row r="74" spans="2:9">
      <c r="B74" s="112">
        <v>2151</v>
      </c>
      <c r="C74" s="112" t="s">
        <v>16</v>
      </c>
      <c r="D74" s="114">
        <v>0</v>
      </c>
      <c r="E74" s="114" t="s">
        <v>444</v>
      </c>
      <c r="G74" s="114"/>
      <c r="H74" s="114"/>
      <c r="I74" s="114"/>
    </row>
    <row r="75" spans="2:9">
      <c r="B75" s="112">
        <v>2164</v>
      </c>
      <c r="C75" s="112" t="s">
        <v>278</v>
      </c>
      <c r="D75" s="114">
        <v>3</v>
      </c>
      <c r="E75" s="114" t="s">
        <v>473</v>
      </c>
      <c r="G75" s="114"/>
      <c r="H75" s="114"/>
      <c r="I75" s="114"/>
    </row>
    <row r="76" spans="2:9">
      <c r="B76" s="112">
        <v>2000</v>
      </c>
      <c r="C76" s="112" t="s">
        <v>467</v>
      </c>
      <c r="D76" s="114"/>
      <c r="G76" s="114"/>
      <c r="H76" s="114"/>
      <c r="I76" s="114"/>
    </row>
    <row r="77" spans="2:9">
      <c r="B77" s="112" t="s">
        <v>452</v>
      </c>
      <c r="C77" s="112" t="s">
        <v>449</v>
      </c>
      <c r="D77" s="114" t="s">
        <v>450</v>
      </c>
      <c r="E77" s="114"/>
      <c r="G77" s="114"/>
      <c r="H77" s="114"/>
      <c r="I77" s="114"/>
    </row>
    <row r="78" spans="2:9">
      <c r="B78" s="112" t="s">
        <v>453</v>
      </c>
      <c r="C78" s="112" t="s">
        <v>167</v>
      </c>
      <c r="D78" s="114" t="s">
        <v>451</v>
      </c>
      <c r="E78" s="114"/>
      <c r="G78" s="114"/>
      <c r="H78" s="114"/>
      <c r="I78" s="114"/>
    </row>
    <row r="79" spans="2:9">
      <c r="C79" s="114"/>
      <c r="D79" s="114"/>
      <c r="G79" s="114"/>
      <c r="H79" s="114"/>
      <c r="I79" s="114"/>
    </row>
    <row r="80" spans="2:9">
      <c r="C80" s="114"/>
      <c r="D80" s="114"/>
      <c r="G80" s="114"/>
      <c r="H80" s="114"/>
      <c r="I80" s="114"/>
    </row>
    <row r="81" spans="2:10">
      <c r="C81" s="114"/>
      <c r="D81" s="114"/>
      <c r="G81" s="114"/>
      <c r="H81" s="114"/>
      <c r="I81" s="114"/>
    </row>
    <row r="83" spans="2:10" ht="20.25">
      <c r="B83" s="116" t="s">
        <v>469</v>
      </c>
    </row>
    <row r="84" spans="2:10">
      <c r="C84" s="117" t="s">
        <v>37</v>
      </c>
      <c r="D84" s="117"/>
      <c r="E84" s="113"/>
      <c r="F84" s="113"/>
      <c r="G84" s="117" t="s">
        <v>38</v>
      </c>
      <c r="H84" s="114"/>
    </row>
    <row r="85" spans="2:10">
      <c r="B85" s="112">
        <v>2350</v>
      </c>
      <c r="C85" s="112" t="s">
        <v>14</v>
      </c>
      <c r="D85" s="114">
        <v>1</v>
      </c>
      <c r="E85" s="114" t="s">
        <v>80</v>
      </c>
      <c r="G85" s="114"/>
      <c r="H85" s="114"/>
    </row>
    <row r="86" spans="2:10">
      <c r="B86" s="112">
        <v>2351</v>
      </c>
      <c r="C86" s="112" t="s">
        <v>16</v>
      </c>
      <c r="D86" s="114">
        <v>0</v>
      </c>
      <c r="E86" s="114" t="s">
        <v>444</v>
      </c>
      <c r="G86" s="114"/>
      <c r="H86" s="114"/>
    </row>
    <row r="87" spans="2:10">
      <c r="B87" s="112">
        <v>2352</v>
      </c>
      <c r="C87" s="112" t="s">
        <v>445</v>
      </c>
      <c r="D87" s="114"/>
      <c r="E87" s="114" t="s">
        <v>446</v>
      </c>
      <c r="G87" s="114"/>
      <c r="H87" s="114"/>
    </row>
    <row r="88" spans="2:10">
      <c r="B88" s="112">
        <v>2365</v>
      </c>
      <c r="C88" s="112" t="s">
        <v>279</v>
      </c>
      <c r="D88" s="114">
        <v>0</v>
      </c>
      <c r="E88" s="114" t="s">
        <v>448</v>
      </c>
      <c r="G88" s="114"/>
      <c r="H88" s="114"/>
    </row>
    <row r="89" spans="2:10">
      <c r="B89" s="112" t="s">
        <v>474</v>
      </c>
      <c r="C89" s="112" t="s">
        <v>449</v>
      </c>
      <c r="D89" s="114" t="s">
        <v>450</v>
      </c>
      <c r="E89" s="114"/>
      <c r="G89" s="114"/>
      <c r="H89" s="114"/>
    </row>
    <row r="90" spans="2:10">
      <c r="B90" s="112" t="s">
        <v>475</v>
      </c>
      <c r="C90" s="112" t="s">
        <v>167</v>
      </c>
      <c r="D90" s="114" t="s">
        <v>451</v>
      </c>
      <c r="E90" s="114"/>
      <c r="G90" s="114"/>
      <c r="H90" s="114"/>
    </row>
    <row r="91" spans="2:10">
      <c r="D91" s="114"/>
      <c r="E91" s="114"/>
      <c r="G91" s="114"/>
      <c r="H91" s="114"/>
      <c r="I91" s="113"/>
      <c r="J91" s="113"/>
    </row>
    <row r="92" spans="2:10">
      <c r="D92" s="114"/>
      <c r="E92" s="114"/>
      <c r="G92" s="114"/>
      <c r="H92" s="114"/>
      <c r="I92" s="114"/>
    </row>
    <row r="93" spans="2:10">
      <c r="B93" s="112">
        <v>2351</v>
      </c>
      <c r="C93" s="112" t="s">
        <v>16</v>
      </c>
      <c r="D93" s="114">
        <v>1</v>
      </c>
      <c r="E93" s="114" t="s">
        <v>447</v>
      </c>
      <c r="G93" s="114"/>
      <c r="H93" s="114"/>
      <c r="I93" s="114"/>
    </row>
    <row r="94" spans="2:10">
      <c r="B94" s="112" t="s">
        <v>474</v>
      </c>
      <c r="C94" s="112" t="s">
        <v>449</v>
      </c>
      <c r="D94" s="114" t="s">
        <v>451</v>
      </c>
      <c r="G94" s="114"/>
      <c r="H94" s="114"/>
      <c r="I94" s="114"/>
    </row>
    <row r="95" spans="2:10">
      <c r="C95" s="114"/>
      <c r="D95" s="114"/>
      <c r="G95" s="114"/>
      <c r="H95" s="114"/>
      <c r="I95" s="114"/>
    </row>
    <row r="96" spans="2:10">
      <c r="C96" s="114"/>
      <c r="D96" s="114"/>
      <c r="G96" s="114"/>
      <c r="H96" s="114"/>
      <c r="I96" s="114"/>
    </row>
    <row r="97" spans="2:9">
      <c r="B97" s="112" t="s">
        <v>475</v>
      </c>
      <c r="C97" s="112" t="s">
        <v>167</v>
      </c>
      <c r="D97" s="114" t="s">
        <v>450</v>
      </c>
    </row>
    <row r="98" spans="2:9">
      <c r="B98" s="112">
        <v>2380.6</v>
      </c>
      <c r="C98" s="112" t="s">
        <v>289</v>
      </c>
      <c r="D98" s="114" t="s">
        <v>450</v>
      </c>
      <c r="E98" s="112" t="s">
        <v>476</v>
      </c>
    </row>
    <row r="99" spans="2:9">
      <c r="G99" s="114">
        <v>2381.6</v>
      </c>
      <c r="H99" s="112" t="s">
        <v>297</v>
      </c>
      <c r="I99" s="114" t="s">
        <v>450</v>
      </c>
    </row>
    <row r="100" spans="2:9">
      <c r="B100" s="112">
        <v>2380.6</v>
      </c>
      <c r="C100" s="112" t="s">
        <v>289</v>
      </c>
      <c r="D100" s="114" t="s">
        <v>451</v>
      </c>
    </row>
    <row r="101" spans="2:9">
      <c r="G101" s="114">
        <v>2381.6</v>
      </c>
      <c r="H101" s="112" t="s">
        <v>297</v>
      </c>
      <c r="I101" s="114" t="s">
        <v>451</v>
      </c>
    </row>
    <row r="102" spans="2:9">
      <c r="B102" s="112">
        <v>2351</v>
      </c>
      <c r="C102" s="112" t="s">
        <v>16</v>
      </c>
      <c r="D102" s="114">
        <v>0</v>
      </c>
      <c r="E102" s="114" t="s">
        <v>444</v>
      </c>
      <c r="G102" s="114"/>
      <c r="H102" s="114"/>
      <c r="I102" s="114"/>
    </row>
    <row r="103" spans="2:9">
      <c r="B103" s="112">
        <v>2200</v>
      </c>
      <c r="C103" s="112" t="s">
        <v>467</v>
      </c>
      <c r="D103" s="114"/>
      <c r="G103" s="114"/>
      <c r="H103" s="114"/>
      <c r="I103" s="114"/>
    </row>
    <row r="104" spans="2:9">
      <c r="B104" s="112" t="s">
        <v>474</v>
      </c>
      <c r="C104" s="112" t="s">
        <v>449</v>
      </c>
      <c r="D104" s="114" t="s">
        <v>450</v>
      </c>
      <c r="E104" s="114"/>
      <c r="G104" s="114"/>
      <c r="H104" s="114"/>
      <c r="I104" s="114"/>
    </row>
    <row r="105" spans="2:9">
      <c r="B105" s="112" t="s">
        <v>475</v>
      </c>
      <c r="C105" s="112" t="s">
        <v>167</v>
      </c>
      <c r="D105" s="114" t="s">
        <v>451</v>
      </c>
      <c r="E105" s="114"/>
      <c r="G105" s="114"/>
      <c r="H105" s="114"/>
      <c r="I105" s="114"/>
    </row>
    <row r="106" spans="2:9">
      <c r="C106" s="114"/>
      <c r="D106" s="114"/>
      <c r="G106" s="114"/>
      <c r="H106" s="114"/>
      <c r="I106" s="114"/>
    </row>
    <row r="107" spans="2:9">
      <c r="C107" s="114"/>
      <c r="D107" s="114"/>
      <c r="G107" s="114"/>
      <c r="H107" s="114"/>
      <c r="I107" s="114"/>
    </row>
    <row r="108" spans="2:9">
      <c r="B108" s="112">
        <v>2351</v>
      </c>
      <c r="C108" s="112" t="s">
        <v>16</v>
      </c>
      <c r="D108" s="114">
        <v>1</v>
      </c>
      <c r="E108" s="114" t="s">
        <v>447</v>
      </c>
      <c r="G108" s="114"/>
      <c r="H108" s="114"/>
      <c r="I108" s="114"/>
    </row>
    <row r="109" spans="2:9">
      <c r="B109" s="112" t="s">
        <v>474</v>
      </c>
      <c r="C109" s="112" t="s">
        <v>449</v>
      </c>
      <c r="D109" s="114" t="s">
        <v>451</v>
      </c>
      <c r="G109" s="114"/>
      <c r="H109" s="114"/>
      <c r="I109" s="114"/>
    </row>
    <row r="110" spans="2:9">
      <c r="C110" s="114"/>
      <c r="D110" s="114"/>
      <c r="G110" s="114"/>
      <c r="H110" s="114"/>
      <c r="I110" s="114"/>
    </row>
    <row r="111" spans="2:9">
      <c r="C111" s="114"/>
      <c r="D111" s="114"/>
      <c r="G111" s="114"/>
      <c r="H111" s="114"/>
      <c r="I111" s="114"/>
    </row>
    <row r="112" spans="2:9">
      <c r="B112" s="112">
        <v>2380.5</v>
      </c>
      <c r="C112" s="114" t="s">
        <v>49</v>
      </c>
      <c r="D112" s="114" t="s">
        <v>450</v>
      </c>
      <c r="G112" s="114"/>
      <c r="H112" s="114"/>
      <c r="I112" s="114"/>
    </row>
    <row r="113" spans="2:9">
      <c r="C113" s="114"/>
      <c r="D113" s="114"/>
      <c r="G113" s="114">
        <v>2381.5</v>
      </c>
      <c r="H113" s="114" t="s">
        <v>302</v>
      </c>
      <c r="I113" s="114" t="s">
        <v>450</v>
      </c>
    </row>
    <row r="114" spans="2:9">
      <c r="B114" s="112">
        <v>2380.5</v>
      </c>
      <c r="C114" s="114" t="s">
        <v>49</v>
      </c>
      <c r="D114" s="114" t="s">
        <v>451</v>
      </c>
      <c r="G114" s="114"/>
      <c r="H114" s="114"/>
      <c r="I114" s="114"/>
    </row>
    <row r="115" spans="2:9">
      <c r="C115" s="114"/>
      <c r="D115" s="114"/>
      <c r="G115" s="114">
        <v>2381.5</v>
      </c>
      <c r="H115" s="114" t="s">
        <v>302</v>
      </c>
      <c r="I115" s="114" t="s">
        <v>451</v>
      </c>
    </row>
    <row r="116" spans="2:9">
      <c r="C116" s="114"/>
      <c r="D116" s="114"/>
      <c r="G116" s="114"/>
      <c r="H116" s="114"/>
      <c r="I116" s="114"/>
    </row>
    <row r="117" spans="2:9">
      <c r="C117" s="114"/>
      <c r="D117" s="114"/>
      <c r="G117" s="114"/>
      <c r="H117" s="114"/>
      <c r="I117" s="114"/>
    </row>
    <row r="118" spans="2:9">
      <c r="C118" s="114"/>
      <c r="D118" s="114"/>
      <c r="G118" s="114"/>
      <c r="H118" s="114"/>
      <c r="I118" s="114"/>
    </row>
    <row r="119" spans="2:9" ht="20.25">
      <c r="B119" s="116" t="s">
        <v>468</v>
      </c>
      <c r="I119" s="114"/>
    </row>
    <row r="120" spans="2:9">
      <c r="C120" s="117" t="s">
        <v>37</v>
      </c>
      <c r="D120" s="117"/>
      <c r="E120" s="113"/>
      <c r="F120" s="113"/>
      <c r="G120" s="117" t="s">
        <v>38</v>
      </c>
      <c r="H120" s="114"/>
      <c r="I120" s="114"/>
    </row>
    <row r="121" spans="2:9">
      <c r="B121" s="112">
        <v>2550</v>
      </c>
      <c r="C121" s="112" t="s">
        <v>14</v>
      </c>
      <c r="D121" s="114">
        <v>1</v>
      </c>
      <c r="E121" s="114" t="s">
        <v>80</v>
      </c>
      <c r="G121" s="114"/>
      <c r="H121" s="114"/>
    </row>
    <row r="122" spans="2:9">
      <c r="B122" s="112">
        <v>2551</v>
      </c>
      <c r="C122" s="112" t="s">
        <v>16</v>
      </c>
      <c r="D122" s="114">
        <v>0</v>
      </c>
      <c r="E122" s="114" t="s">
        <v>444</v>
      </c>
      <c r="G122" s="114"/>
      <c r="H122" s="114"/>
    </row>
    <row r="123" spans="2:9">
      <c r="B123" s="112">
        <v>2552</v>
      </c>
      <c r="C123" s="112" t="s">
        <v>445</v>
      </c>
      <c r="D123" s="114"/>
      <c r="E123" s="114" t="s">
        <v>446</v>
      </c>
      <c r="G123" s="114"/>
      <c r="H123" s="114"/>
    </row>
    <row r="124" spans="2:9">
      <c r="C124" s="114"/>
      <c r="D124" s="114"/>
      <c r="G124" s="114"/>
      <c r="H124" s="114"/>
      <c r="I124" s="114"/>
    </row>
    <row r="125" spans="2:9">
      <c r="C125" s="114"/>
      <c r="D125" s="114"/>
      <c r="G125" s="114"/>
      <c r="H125" s="114"/>
      <c r="I125" s="114"/>
    </row>
    <row r="126" spans="2:9">
      <c r="B126" s="112">
        <v>2580.1999999999998</v>
      </c>
      <c r="C126" s="112" t="s">
        <v>477</v>
      </c>
      <c r="D126" s="114" t="s">
        <v>450</v>
      </c>
      <c r="E126" s="114"/>
      <c r="G126" s="114"/>
      <c r="H126" s="114"/>
    </row>
    <row r="127" spans="2:9">
      <c r="D127" s="114"/>
      <c r="E127" s="114"/>
      <c r="G127" s="112">
        <v>2581.1999999999998</v>
      </c>
      <c r="H127" s="112" t="s">
        <v>478</v>
      </c>
      <c r="I127" s="114" t="s">
        <v>450</v>
      </c>
    </row>
    <row r="128" spans="2:9">
      <c r="B128" s="112">
        <v>2580.1999999999998</v>
      </c>
      <c r="C128" s="112" t="s">
        <v>477</v>
      </c>
      <c r="D128" s="114" t="s">
        <v>451</v>
      </c>
      <c r="E128" s="114"/>
      <c r="G128" s="114"/>
      <c r="H128" s="114"/>
    </row>
    <row r="129" spans="2:9">
      <c r="G129" s="112">
        <v>2581.1999999999998</v>
      </c>
      <c r="H129" s="112" t="s">
        <v>478</v>
      </c>
      <c r="I129" s="114" t="s">
        <v>451</v>
      </c>
    </row>
    <row r="132" spans="2:9">
      <c r="B132" s="112">
        <v>2551</v>
      </c>
      <c r="C132" s="112" t="s">
        <v>16</v>
      </c>
      <c r="D132" s="114">
        <v>1</v>
      </c>
      <c r="E132" s="114" t="s">
        <v>447</v>
      </c>
      <c r="G132" s="114"/>
      <c r="H132" s="114"/>
    </row>
    <row r="133" spans="2:9">
      <c r="B133" s="112" t="s">
        <v>481</v>
      </c>
      <c r="C133" s="112" t="s">
        <v>480</v>
      </c>
      <c r="D133" s="114" t="s">
        <v>450</v>
      </c>
      <c r="E133" s="114"/>
      <c r="G133" s="114"/>
      <c r="H133" s="114"/>
    </row>
    <row r="134" spans="2:9">
      <c r="D134" s="114"/>
      <c r="E134" s="114"/>
      <c r="G134" s="112" t="s">
        <v>482</v>
      </c>
      <c r="H134" s="112" t="s">
        <v>306</v>
      </c>
      <c r="I134" s="114" t="s">
        <v>450</v>
      </c>
    </row>
    <row r="135" spans="2:9">
      <c r="B135" s="112" t="s">
        <v>481</v>
      </c>
      <c r="C135" s="112" t="s">
        <v>480</v>
      </c>
      <c r="D135" s="114" t="s">
        <v>451</v>
      </c>
      <c r="E135" s="114"/>
      <c r="G135" s="114"/>
      <c r="H135" s="114"/>
    </row>
    <row r="136" spans="2:9">
      <c r="G136" s="112" t="s">
        <v>482</v>
      </c>
      <c r="H136" s="112" t="s">
        <v>306</v>
      </c>
      <c r="I136" s="114" t="s">
        <v>451</v>
      </c>
    </row>
    <row r="140" spans="2:9">
      <c r="B140" s="112">
        <v>2162</v>
      </c>
      <c r="C140" s="112" t="s">
        <v>483</v>
      </c>
      <c r="D140" s="114" t="s">
        <v>485</v>
      </c>
      <c r="E140" s="114"/>
      <c r="G140" s="114"/>
      <c r="H140" s="114"/>
    </row>
    <row r="141" spans="2:9">
      <c r="B141" s="112">
        <v>2163</v>
      </c>
      <c r="C141" s="112" t="s">
        <v>484</v>
      </c>
      <c r="D141" s="114" t="s">
        <v>486</v>
      </c>
      <c r="E141" s="114"/>
      <c r="G141" s="114"/>
      <c r="H141" s="114"/>
    </row>
    <row r="142" spans="2:9">
      <c r="B142" s="112">
        <v>2400</v>
      </c>
      <c r="C142" s="112" t="s">
        <v>479</v>
      </c>
    </row>
    <row r="143" spans="2:9">
      <c r="C143" s="112" t="s">
        <v>487</v>
      </c>
    </row>
    <row r="144" spans="2:9">
      <c r="C144" s="112" t="s">
        <v>488</v>
      </c>
    </row>
    <row r="145" spans="2:9">
      <c r="C145" s="112" t="s">
        <v>489</v>
      </c>
    </row>
    <row r="146" spans="2:9">
      <c r="B146" s="118" t="s">
        <v>491</v>
      </c>
      <c r="C146" s="112" t="s">
        <v>21</v>
      </c>
      <c r="D146" s="114" t="s">
        <v>450</v>
      </c>
      <c r="E146" s="114"/>
      <c r="G146" s="114"/>
      <c r="H146" s="114"/>
    </row>
    <row r="147" spans="2:9">
      <c r="D147" s="114"/>
      <c r="E147" s="114"/>
      <c r="G147" s="118" t="s">
        <v>490</v>
      </c>
      <c r="H147" s="112" t="s">
        <v>23</v>
      </c>
      <c r="I147" s="114" t="s">
        <v>450</v>
      </c>
    </row>
    <row r="148" spans="2:9">
      <c r="B148" s="118" t="s">
        <v>491</v>
      </c>
      <c r="C148" s="112" t="s">
        <v>21</v>
      </c>
      <c r="D148" s="114" t="s">
        <v>451</v>
      </c>
      <c r="E148" s="114"/>
      <c r="G148" s="114"/>
      <c r="H148" s="114"/>
    </row>
    <row r="149" spans="2:9">
      <c r="G149" s="118" t="s">
        <v>490</v>
      </c>
      <c r="H149" s="112" t="s">
        <v>23</v>
      </c>
      <c r="I149" s="114" t="s">
        <v>451</v>
      </c>
    </row>
    <row r="150" spans="2:9">
      <c r="C150" s="114"/>
      <c r="D150" s="114"/>
      <c r="G150" s="114"/>
      <c r="H150" s="114"/>
      <c r="I150" s="114"/>
    </row>
    <row r="151" spans="2:9">
      <c r="C151" s="114"/>
      <c r="D151" s="114"/>
      <c r="G151" s="114"/>
      <c r="H151" s="114"/>
      <c r="I151" s="114"/>
    </row>
    <row r="152" spans="2:9">
      <c r="B152" s="112">
        <v>2551</v>
      </c>
      <c r="C152" s="114" t="s">
        <v>502</v>
      </c>
      <c r="D152" s="114">
        <v>0</v>
      </c>
      <c r="E152" s="112" t="s">
        <v>503</v>
      </c>
      <c r="G152" s="114"/>
      <c r="H152" s="114"/>
      <c r="I152" s="114"/>
    </row>
    <row r="153" spans="2:9">
      <c r="B153" s="112">
        <v>2400</v>
      </c>
      <c r="C153" s="114" t="s">
        <v>504</v>
      </c>
      <c r="D153" s="114"/>
      <c r="G153" s="114"/>
      <c r="H153" s="114"/>
      <c r="I153" s="114"/>
    </row>
    <row r="154" spans="2:9">
      <c r="B154" s="118" t="s">
        <v>506</v>
      </c>
      <c r="C154" s="112" t="s">
        <v>22</v>
      </c>
      <c r="D154" s="114" t="s">
        <v>450</v>
      </c>
      <c r="E154" s="114"/>
      <c r="G154" s="114"/>
      <c r="H154" s="114"/>
    </row>
    <row r="155" spans="2:9">
      <c r="D155" s="114"/>
      <c r="E155" s="114"/>
      <c r="G155" s="118" t="s">
        <v>505</v>
      </c>
      <c r="H155" s="112" t="s">
        <v>24</v>
      </c>
      <c r="I155" s="114" t="s">
        <v>450</v>
      </c>
    </row>
    <row r="156" spans="2:9">
      <c r="B156" s="118" t="s">
        <v>506</v>
      </c>
      <c r="C156" s="112" t="s">
        <v>22</v>
      </c>
      <c r="D156" s="114" t="s">
        <v>451</v>
      </c>
      <c r="E156" s="114"/>
      <c r="G156" s="114"/>
      <c r="H156" s="114"/>
    </row>
    <row r="157" spans="2:9">
      <c r="G157" s="118" t="s">
        <v>505</v>
      </c>
      <c r="H157" s="112" t="s">
        <v>24</v>
      </c>
      <c r="I157" s="114" t="s">
        <v>451</v>
      </c>
    </row>
    <row r="158" spans="2:9">
      <c r="C158" s="114"/>
      <c r="D158" s="114"/>
      <c r="G158" s="114"/>
      <c r="H158" s="114"/>
      <c r="I158" s="114"/>
    </row>
    <row r="159" spans="2:9">
      <c r="C159" s="114"/>
      <c r="D159" s="114"/>
      <c r="G159" s="114"/>
      <c r="H159" s="114"/>
      <c r="I159" s="114"/>
    </row>
    <row r="160" spans="2:9">
      <c r="B160" s="112">
        <v>2580.3000000000002</v>
      </c>
      <c r="C160" s="112" t="s">
        <v>507</v>
      </c>
      <c r="D160" s="114" t="s">
        <v>450</v>
      </c>
      <c r="E160" s="114"/>
      <c r="G160" s="114"/>
      <c r="H160" s="114"/>
    </row>
    <row r="161" spans="2:9">
      <c r="D161" s="114"/>
      <c r="E161" s="114"/>
      <c r="G161" s="112">
        <v>2581.3000000000002</v>
      </c>
      <c r="H161" s="112" t="s">
        <v>508</v>
      </c>
      <c r="I161" s="114" t="s">
        <v>450</v>
      </c>
    </row>
    <row r="162" spans="2:9">
      <c r="B162" s="112">
        <v>2580.3000000000002</v>
      </c>
      <c r="C162" s="112" t="s">
        <v>507</v>
      </c>
      <c r="D162" s="114" t="s">
        <v>451</v>
      </c>
      <c r="E162" s="114"/>
      <c r="G162" s="114"/>
      <c r="H162" s="114"/>
    </row>
    <row r="163" spans="2:9">
      <c r="G163" s="112">
        <v>2581.3000000000002</v>
      </c>
      <c r="H163" s="112" t="s">
        <v>508</v>
      </c>
      <c r="I163" s="114" t="s">
        <v>451</v>
      </c>
    </row>
    <row r="164" spans="2:9">
      <c r="C164" s="114"/>
      <c r="D164" s="114"/>
      <c r="G164" s="114"/>
      <c r="H164" s="114"/>
      <c r="I164" s="114"/>
    </row>
    <row r="165" spans="2:9" ht="20.25">
      <c r="B165" s="116" t="s">
        <v>509</v>
      </c>
      <c r="I165" s="114"/>
    </row>
    <row r="166" spans="2:9">
      <c r="C166" s="117" t="s">
        <v>37</v>
      </c>
      <c r="D166" s="117"/>
      <c r="E166" s="113"/>
      <c r="F166" s="113"/>
      <c r="G166" s="117" t="s">
        <v>38</v>
      </c>
      <c r="H166" s="114"/>
      <c r="I166" s="114"/>
    </row>
    <row r="167" spans="2:9">
      <c r="B167" s="112">
        <v>2750</v>
      </c>
      <c r="C167" s="112" t="s">
        <v>14</v>
      </c>
      <c r="D167" s="114">
        <v>1</v>
      </c>
      <c r="E167" s="114" t="s">
        <v>80</v>
      </c>
      <c r="G167" s="114"/>
      <c r="H167" s="114"/>
    </row>
    <row r="168" spans="2:9">
      <c r="B168" s="112">
        <v>2751</v>
      </c>
      <c r="C168" s="112" t="s">
        <v>16</v>
      </c>
      <c r="D168" s="114">
        <v>0</v>
      </c>
      <c r="E168" s="114" t="s">
        <v>444</v>
      </c>
      <c r="G168" s="114"/>
      <c r="H168" s="114"/>
    </row>
    <row r="169" spans="2:9">
      <c r="B169" s="112">
        <v>2752</v>
      </c>
      <c r="C169" s="112" t="s">
        <v>445</v>
      </c>
      <c r="D169" s="114"/>
      <c r="E169" s="114" t="s">
        <v>446</v>
      </c>
      <c r="G169" s="114"/>
      <c r="H169" s="114"/>
    </row>
    <row r="170" spans="2:9">
      <c r="C170" s="114"/>
      <c r="D170" s="114"/>
      <c r="G170" s="114"/>
      <c r="H170" s="114"/>
      <c r="I170" s="114"/>
    </row>
    <row r="171" spans="2:9">
      <c r="C171" s="114"/>
      <c r="D171" s="114"/>
      <c r="G171" s="114"/>
      <c r="H171" s="114"/>
      <c r="I171" s="114"/>
    </row>
    <row r="172" spans="2:9">
      <c r="B172" s="112">
        <v>2780.2</v>
      </c>
      <c r="C172" s="112" t="s">
        <v>477</v>
      </c>
      <c r="D172" s="114" t="s">
        <v>450</v>
      </c>
      <c r="E172" s="114"/>
      <c r="G172" s="114"/>
      <c r="H172" s="114"/>
    </row>
    <row r="173" spans="2:9">
      <c r="D173" s="114"/>
      <c r="E173" s="114"/>
      <c r="G173" s="112">
        <v>2781.2</v>
      </c>
      <c r="H173" s="112" t="s">
        <v>478</v>
      </c>
      <c r="I173" s="114" t="s">
        <v>450</v>
      </c>
    </row>
    <row r="174" spans="2:9">
      <c r="B174" s="112">
        <v>2780.2</v>
      </c>
      <c r="C174" s="112" t="s">
        <v>477</v>
      </c>
      <c r="D174" s="114" t="s">
        <v>451</v>
      </c>
      <c r="E174" s="114"/>
      <c r="G174" s="114"/>
      <c r="H174" s="114"/>
    </row>
    <row r="175" spans="2:9">
      <c r="G175" s="112">
        <v>2781.2</v>
      </c>
      <c r="H175" s="112" t="s">
        <v>478</v>
      </c>
      <c r="I175" s="114" t="s">
        <v>451</v>
      </c>
    </row>
    <row r="181" spans="2:10">
      <c r="B181" s="112">
        <v>2751</v>
      </c>
      <c r="C181" s="112" t="s">
        <v>16</v>
      </c>
      <c r="D181" s="114">
        <v>1</v>
      </c>
      <c r="E181" s="114" t="s">
        <v>447</v>
      </c>
      <c r="G181" s="114"/>
      <c r="H181" s="114"/>
    </row>
    <row r="182" spans="2:10">
      <c r="B182" s="112">
        <v>2600</v>
      </c>
      <c r="C182" s="112" t="s">
        <v>516</v>
      </c>
      <c r="D182" s="114"/>
      <c r="E182" s="114"/>
      <c r="G182" s="114"/>
      <c r="H182" s="114"/>
    </row>
    <row r="183" spans="2:10">
      <c r="B183" s="112">
        <v>2600</v>
      </c>
      <c r="C183" s="112" t="s">
        <v>189</v>
      </c>
      <c r="D183" s="114"/>
      <c r="E183" s="112" t="s">
        <v>213</v>
      </c>
      <c r="G183" s="114"/>
      <c r="H183" s="114"/>
    </row>
    <row r="184" spans="2:10">
      <c r="B184" s="112" t="s">
        <v>510</v>
      </c>
      <c r="C184" s="112" t="s">
        <v>215</v>
      </c>
      <c r="D184" s="114" t="s">
        <v>450</v>
      </c>
      <c r="E184" s="114"/>
      <c r="G184" s="114"/>
      <c r="H184" s="114"/>
    </row>
    <row r="185" spans="2:10">
      <c r="D185" s="114"/>
      <c r="E185" s="114"/>
      <c r="G185" s="114">
        <v>2782</v>
      </c>
      <c r="H185" s="114" t="s">
        <v>189</v>
      </c>
      <c r="J185" s="112" t="s">
        <v>517</v>
      </c>
    </row>
    <row r="186" spans="2:10">
      <c r="D186" s="114"/>
      <c r="E186" s="114"/>
      <c r="G186" s="112" t="s">
        <v>511</v>
      </c>
      <c r="H186" s="112" t="s">
        <v>216</v>
      </c>
      <c r="I186" s="114" t="s">
        <v>450</v>
      </c>
    </row>
    <row r="187" spans="2:10">
      <c r="B187" s="112">
        <v>2600</v>
      </c>
      <c r="C187" s="114" t="s">
        <v>189</v>
      </c>
      <c r="D187" s="114"/>
      <c r="E187" s="112" t="s">
        <v>518</v>
      </c>
      <c r="G187" s="114"/>
      <c r="H187" s="114"/>
      <c r="I187" s="114"/>
    </row>
    <row r="188" spans="2:10">
      <c r="B188" s="112" t="s">
        <v>510</v>
      </c>
      <c r="C188" s="112" t="s">
        <v>215</v>
      </c>
      <c r="D188" s="114" t="s">
        <v>451</v>
      </c>
      <c r="E188" s="114"/>
      <c r="G188" s="114">
        <v>2782</v>
      </c>
      <c r="H188" s="114" t="s">
        <v>189</v>
      </c>
    </row>
    <row r="189" spans="2:10">
      <c r="G189" s="112" t="s">
        <v>511</v>
      </c>
      <c r="H189" s="112" t="s">
        <v>216</v>
      </c>
      <c r="I189" s="114" t="s">
        <v>451</v>
      </c>
    </row>
    <row r="193" spans="2:9">
      <c r="B193" s="118" t="s">
        <v>513</v>
      </c>
      <c r="C193" s="112" t="s">
        <v>21</v>
      </c>
      <c r="D193" s="114" t="s">
        <v>450</v>
      </c>
      <c r="E193" s="114"/>
      <c r="G193" s="114"/>
      <c r="H193" s="114"/>
    </row>
    <row r="194" spans="2:9">
      <c r="D194" s="114"/>
      <c r="E194" s="114"/>
      <c r="G194" s="118" t="s">
        <v>512</v>
      </c>
      <c r="H194" s="112" t="s">
        <v>23</v>
      </c>
      <c r="I194" s="114" t="s">
        <v>450</v>
      </c>
    </row>
    <row r="195" spans="2:9">
      <c r="B195" s="118" t="s">
        <v>513</v>
      </c>
      <c r="C195" s="112" t="s">
        <v>21</v>
      </c>
      <c r="D195" s="114" t="s">
        <v>451</v>
      </c>
      <c r="E195" s="114"/>
      <c r="G195" s="114"/>
      <c r="H195" s="114"/>
    </row>
    <row r="196" spans="2:9">
      <c r="G196" s="118" t="s">
        <v>512</v>
      </c>
      <c r="H196" s="112" t="s">
        <v>23</v>
      </c>
      <c r="I196" s="114" t="s">
        <v>451</v>
      </c>
    </row>
    <row r="197" spans="2:9">
      <c r="C197" s="114"/>
      <c r="D197" s="114"/>
      <c r="G197" s="114"/>
      <c r="H197" s="114"/>
      <c r="I197" s="114"/>
    </row>
    <row r="198" spans="2:9">
      <c r="C198" s="114"/>
      <c r="D198" s="114"/>
      <c r="G198" s="114"/>
      <c r="H198" s="114"/>
      <c r="I198" s="114"/>
    </row>
    <row r="199" spans="2:9">
      <c r="B199" s="112">
        <v>2751</v>
      </c>
      <c r="C199" s="114" t="s">
        <v>502</v>
      </c>
      <c r="D199" s="114">
        <v>0</v>
      </c>
      <c r="E199" s="112" t="s">
        <v>503</v>
      </c>
      <c r="G199" s="114"/>
      <c r="H199" s="114"/>
      <c r="I199" s="114"/>
    </row>
    <row r="200" spans="2:9">
      <c r="B200" s="112">
        <v>2600</v>
      </c>
      <c r="C200" s="114" t="s">
        <v>504</v>
      </c>
      <c r="D200" s="114"/>
      <c r="G200" s="114"/>
      <c r="H200" s="114"/>
      <c r="I200" s="114"/>
    </row>
    <row r="201" spans="2:9">
      <c r="B201" s="118" t="s">
        <v>514</v>
      </c>
      <c r="C201" s="112" t="s">
        <v>22</v>
      </c>
      <c r="D201" s="114" t="s">
        <v>450</v>
      </c>
      <c r="E201" s="114"/>
      <c r="G201" s="114"/>
      <c r="H201" s="114"/>
    </row>
    <row r="202" spans="2:9">
      <c r="D202" s="114"/>
      <c r="E202" s="114"/>
      <c r="G202" s="118" t="s">
        <v>515</v>
      </c>
      <c r="H202" s="112" t="s">
        <v>24</v>
      </c>
      <c r="I202" s="114" t="s">
        <v>450</v>
      </c>
    </row>
    <row r="203" spans="2:9">
      <c r="B203" s="118" t="s">
        <v>514</v>
      </c>
      <c r="C203" s="112" t="s">
        <v>22</v>
      </c>
      <c r="D203" s="114" t="s">
        <v>451</v>
      </c>
      <c r="E203" s="114"/>
      <c r="G203" s="114"/>
      <c r="H203" s="114"/>
    </row>
    <row r="204" spans="2:9">
      <c r="G204" s="118" t="s">
        <v>515</v>
      </c>
      <c r="H204" s="112" t="s">
        <v>24</v>
      </c>
      <c r="I204" s="114" t="s">
        <v>451</v>
      </c>
    </row>
    <row r="205" spans="2:9">
      <c r="C205" s="114"/>
      <c r="D205" s="114"/>
      <c r="G205" s="114"/>
      <c r="H205" s="114"/>
      <c r="I205" s="114"/>
    </row>
    <row r="206" spans="2:9">
      <c r="C206" s="114"/>
      <c r="D206" s="114"/>
      <c r="G206" s="114"/>
      <c r="H206" s="114"/>
      <c r="I206" s="114"/>
    </row>
    <row r="207" spans="2:9">
      <c r="B207" s="112">
        <v>2780.3</v>
      </c>
      <c r="C207" s="112" t="s">
        <v>507</v>
      </c>
      <c r="D207" s="114" t="s">
        <v>450</v>
      </c>
      <c r="E207" s="114"/>
      <c r="G207" s="114"/>
      <c r="H207" s="114"/>
    </row>
    <row r="208" spans="2:9">
      <c r="D208" s="114"/>
      <c r="E208" s="114"/>
      <c r="G208" s="112">
        <v>2781.3</v>
      </c>
      <c r="H208" s="112" t="s">
        <v>508</v>
      </c>
      <c r="I208" s="114" t="s">
        <v>450</v>
      </c>
    </row>
    <row r="209" spans="2:9">
      <c r="B209" s="112">
        <v>2780.3</v>
      </c>
      <c r="C209" s="112" t="s">
        <v>507</v>
      </c>
      <c r="D209" s="114" t="s">
        <v>451</v>
      </c>
      <c r="E209" s="114"/>
      <c r="G209" s="114"/>
      <c r="H209" s="114"/>
    </row>
    <row r="210" spans="2:9">
      <c r="G210" s="112">
        <v>2781.3</v>
      </c>
      <c r="H210" s="112" t="s">
        <v>508</v>
      </c>
      <c r="I210" s="114" t="s">
        <v>451</v>
      </c>
    </row>
    <row r="211" spans="2:9">
      <c r="C211" s="114"/>
      <c r="D211" s="114"/>
      <c r="G211" s="114"/>
      <c r="H211" s="114"/>
      <c r="I211" s="114"/>
    </row>
    <row r="212" spans="2:9">
      <c r="C212" s="114"/>
      <c r="D212" s="114"/>
      <c r="G212" s="114"/>
      <c r="H212" s="114"/>
      <c r="I212" s="114"/>
    </row>
    <row r="213" spans="2:9" ht="20.25">
      <c r="B213" s="116" t="s">
        <v>519</v>
      </c>
      <c r="I213" s="114"/>
    </row>
    <row r="214" spans="2:9">
      <c r="C214" s="117" t="s">
        <v>37</v>
      </c>
      <c r="D214" s="117"/>
      <c r="E214" s="113"/>
      <c r="F214" s="113"/>
      <c r="G214" s="117" t="s">
        <v>38</v>
      </c>
      <c r="H214" s="114"/>
      <c r="I214" s="114"/>
    </row>
    <row r="215" spans="2:9">
      <c r="B215" s="112">
        <v>2950</v>
      </c>
      <c r="C215" s="112" t="s">
        <v>14</v>
      </c>
      <c r="D215" s="114">
        <v>1</v>
      </c>
      <c r="E215" s="114" t="s">
        <v>80</v>
      </c>
      <c r="G215" s="114"/>
      <c r="H215" s="114"/>
    </row>
    <row r="216" spans="2:9">
      <c r="B216" s="112">
        <v>2951</v>
      </c>
      <c r="C216" s="112" t="s">
        <v>16</v>
      </c>
      <c r="D216" s="114">
        <v>0</v>
      </c>
      <c r="E216" s="114" t="s">
        <v>444</v>
      </c>
      <c r="G216" s="114"/>
      <c r="H216" s="114"/>
    </row>
    <row r="217" spans="2:9">
      <c r="B217" s="112">
        <v>2952</v>
      </c>
      <c r="C217" s="112" t="s">
        <v>445</v>
      </c>
      <c r="D217" s="114"/>
      <c r="E217" s="114" t="s">
        <v>446</v>
      </c>
      <c r="G217" s="114"/>
      <c r="H217" s="114"/>
    </row>
    <row r="218" spans="2:9">
      <c r="C218" s="114"/>
      <c r="D218" s="114"/>
      <c r="G218" s="114"/>
      <c r="H218" s="114"/>
      <c r="I218" s="114"/>
    </row>
    <row r="219" spans="2:9">
      <c r="C219" s="114"/>
      <c r="D219" s="114"/>
      <c r="G219" s="114"/>
      <c r="H219" s="114"/>
      <c r="I219" s="114"/>
    </row>
    <row r="220" spans="2:9">
      <c r="B220" s="112">
        <v>2980.2</v>
      </c>
      <c r="C220" s="112" t="s">
        <v>477</v>
      </c>
      <c r="D220" s="114" t="s">
        <v>450</v>
      </c>
      <c r="E220" s="114"/>
      <c r="G220" s="114"/>
      <c r="H220" s="114"/>
    </row>
    <row r="221" spans="2:9">
      <c r="D221" s="114"/>
      <c r="E221" s="114"/>
      <c r="G221" s="112">
        <v>2981.2</v>
      </c>
      <c r="H221" s="112" t="s">
        <v>478</v>
      </c>
      <c r="I221" s="114" t="s">
        <v>450</v>
      </c>
    </row>
    <row r="222" spans="2:9">
      <c r="B222" s="112">
        <v>2980.2</v>
      </c>
      <c r="C222" s="112" t="s">
        <v>477</v>
      </c>
      <c r="D222" s="114" t="s">
        <v>451</v>
      </c>
      <c r="E222" s="114"/>
      <c r="G222" s="114"/>
      <c r="H222" s="114"/>
    </row>
    <row r="223" spans="2:9">
      <c r="G223" s="112">
        <v>2981.2</v>
      </c>
      <c r="H223" s="112" t="s">
        <v>478</v>
      </c>
      <c r="I223" s="114" t="s">
        <v>451</v>
      </c>
    </row>
    <row r="226" spans="2:9">
      <c r="B226" s="112">
        <v>2951</v>
      </c>
      <c r="C226" s="112" t="s">
        <v>16</v>
      </c>
      <c r="D226" s="114">
        <v>1</v>
      </c>
      <c r="E226" s="114" t="s">
        <v>447</v>
      </c>
      <c r="G226" s="114"/>
      <c r="H226" s="114"/>
    </row>
    <row r="227" spans="2:9">
      <c r="B227" s="112">
        <v>2800</v>
      </c>
      <c r="C227" s="112" t="s">
        <v>824</v>
      </c>
      <c r="D227" s="114"/>
      <c r="E227" s="114"/>
      <c r="G227" s="114"/>
      <c r="H227" s="114"/>
    </row>
    <row r="228" spans="2:9">
      <c r="B228" s="118" t="s">
        <v>520</v>
      </c>
      <c r="C228" s="112" t="s">
        <v>21</v>
      </c>
      <c r="D228" s="114" t="s">
        <v>450</v>
      </c>
      <c r="E228" s="114"/>
      <c r="G228" s="114"/>
      <c r="H228" s="114"/>
    </row>
    <row r="229" spans="2:9">
      <c r="D229" s="114"/>
      <c r="E229" s="114"/>
      <c r="G229" s="118" t="s">
        <v>521</v>
      </c>
      <c r="H229" s="112" t="s">
        <v>23</v>
      </c>
      <c r="I229" s="114" t="s">
        <v>450</v>
      </c>
    </row>
    <row r="230" spans="2:9">
      <c r="B230" s="118" t="s">
        <v>520</v>
      </c>
      <c r="C230" s="112" t="s">
        <v>21</v>
      </c>
      <c r="D230" s="114" t="s">
        <v>451</v>
      </c>
      <c r="E230" s="114"/>
      <c r="G230" s="114"/>
      <c r="H230" s="114"/>
    </row>
    <row r="231" spans="2:9">
      <c r="G231" s="118" t="s">
        <v>521</v>
      </c>
      <c r="H231" s="112" t="s">
        <v>23</v>
      </c>
      <c r="I231" s="114" t="s">
        <v>451</v>
      </c>
    </row>
    <row r="232" spans="2:9">
      <c r="C232" s="114"/>
      <c r="D232" s="114"/>
      <c r="G232" s="114"/>
      <c r="H232" s="114"/>
      <c r="I232" s="114"/>
    </row>
    <row r="233" spans="2:9">
      <c r="C233" s="114"/>
      <c r="D233" s="114"/>
      <c r="G233" s="114"/>
      <c r="H233" s="114"/>
      <c r="I233" s="114"/>
    </row>
    <row r="234" spans="2:9">
      <c r="B234" s="112">
        <v>2951</v>
      </c>
      <c r="C234" s="114" t="s">
        <v>502</v>
      </c>
      <c r="D234" s="114">
        <v>0</v>
      </c>
      <c r="E234" s="112" t="s">
        <v>503</v>
      </c>
      <c r="G234" s="114"/>
      <c r="H234" s="114"/>
      <c r="I234" s="114"/>
    </row>
    <row r="235" spans="2:9">
      <c r="B235" s="112">
        <v>2800</v>
      </c>
      <c r="C235" s="114" t="s">
        <v>504</v>
      </c>
      <c r="D235" s="114"/>
      <c r="G235" s="114"/>
      <c r="H235" s="114"/>
      <c r="I235" s="114"/>
    </row>
    <row r="236" spans="2:9">
      <c r="B236" s="118" t="s">
        <v>522</v>
      </c>
      <c r="C236" s="112" t="s">
        <v>22</v>
      </c>
      <c r="D236" s="114" t="s">
        <v>450</v>
      </c>
      <c r="E236" s="114"/>
      <c r="G236" s="114"/>
      <c r="H236" s="114"/>
    </row>
    <row r="237" spans="2:9">
      <c r="D237" s="114"/>
      <c r="E237" s="114"/>
      <c r="G237" s="118" t="s">
        <v>523</v>
      </c>
      <c r="H237" s="112" t="s">
        <v>24</v>
      </c>
      <c r="I237" s="114" t="s">
        <v>450</v>
      </c>
    </row>
    <row r="238" spans="2:9">
      <c r="B238" s="118" t="s">
        <v>522</v>
      </c>
      <c r="C238" s="112" t="s">
        <v>22</v>
      </c>
      <c r="D238" s="114" t="s">
        <v>451</v>
      </c>
      <c r="E238" s="114"/>
      <c r="G238" s="114"/>
      <c r="H238" s="114"/>
    </row>
    <row r="239" spans="2:9">
      <c r="G239" s="118" t="s">
        <v>523</v>
      </c>
      <c r="H239" s="112" t="s">
        <v>24</v>
      </c>
      <c r="I239" s="114" t="s">
        <v>451</v>
      </c>
    </row>
    <row r="240" spans="2:9">
      <c r="C240" s="114"/>
      <c r="D240" s="114"/>
      <c r="G240" s="114"/>
      <c r="H240" s="114"/>
      <c r="I240" s="114"/>
    </row>
    <row r="241" spans="2:9">
      <c r="C241" s="114"/>
      <c r="D241" s="114"/>
      <c r="G241" s="114"/>
      <c r="H241" s="114"/>
      <c r="I241" s="114"/>
    </row>
    <row r="242" spans="2:9">
      <c r="B242" s="112">
        <v>2980.3</v>
      </c>
      <c r="C242" s="112" t="s">
        <v>507</v>
      </c>
      <c r="D242" s="114" t="s">
        <v>450</v>
      </c>
      <c r="E242" s="114"/>
      <c r="G242" s="114"/>
      <c r="H242" s="114"/>
    </row>
    <row r="243" spans="2:9">
      <c r="D243" s="114"/>
      <c r="E243" s="114"/>
      <c r="G243" s="112">
        <v>2981.3</v>
      </c>
      <c r="H243" s="112" t="s">
        <v>508</v>
      </c>
      <c r="I243" s="114" t="s">
        <v>450</v>
      </c>
    </row>
    <row r="244" spans="2:9">
      <c r="B244" s="112">
        <v>2980.3</v>
      </c>
      <c r="C244" s="112" t="s">
        <v>507</v>
      </c>
      <c r="D244" s="114" t="s">
        <v>451</v>
      </c>
      <c r="E244" s="114"/>
      <c r="G244" s="114"/>
      <c r="H244" s="114"/>
    </row>
    <row r="245" spans="2:9">
      <c r="G245" s="112">
        <v>2981.3</v>
      </c>
      <c r="H245" s="112" t="s">
        <v>508</v>
      </c>
      <c r="I245" s="114" t="s">
        <v>451</v>
      </c>
    </row>
    <row r="246" spans="2:9">
      <c r="C246" s="114"/>
      <c r="D246" s="114"/>
      <c r="G246" s="114"/>
      <c r="H246" s="114"/>
      <c r="I246" s="114"/>
    </row>
    <row r="247" spans="2:9">
      <c r="C247" s="114"/>
      <c r="D247" s="114"/>
      <c r="G247" s="114"/>
      <c r="H247" s="114"/>
      <c r="I247" s="114"/>
    </row>
    <row r="248" spans="2:9">
      <c r="C248" s="114"/>
      <c r="D248" s="114"/>
      <c r="G248" s="114"/>
      <c r="H248" s="114"/>
      <c r="I248" s="114"/>
    </row>
    <row r="249" spans="2:9">
      <c r="C249" s="114"/>
      <c r="D249" s="114"/>
      <c r="G249" s="114"/>
      <c r="H249" s="114"/>
      <c r="I249" s="114"/>
    </row>
    <row r="250" spans="2:9">
      <c r="C250" s="114"/>
      <c r="D250" s="114"/>
      <c r="G250" s="114"/>
      <c r="H250" s="114"/>
      <c r="I250" s="114"/>
    </row>
    <row r="251" spans="2:9">
      <c r="C251" s="114"/>
      <c r="D251" s="114"/>
      <c r="G251" s="114"/>
      <c r="H251" s="114"/>
      <c r="I251" s="114"/>
    </row>
    <row r="252" spans="2:9">
      <c r="C252" s="114"/>
      <c r="D252" s="114"/>
      <c r="G252" s="114"/>
      <c r="H252" s="114"/>
      <c r="I252" s="114"/>
    </row>
    <row r="253" spans="2:9">
      <c r="C253" s="114"/>
      <c r="D253" s="114"/>
      <c r="G253" s="114"/>
      <c r="H253" s="114"/>
      <c r="I253" s="114"/>
    </row>
    <row r="254" spans="2:9">
      <c r="C254" s="114"/>
      <c r="D254" s="114"/>
      <c r="G254" s="114"/>
      <c r="H254" s="114"/>
      <c r="I254" s="114"/>
    </row>
    <row r="255" spans="2:9">
      <c r="C255" s="114"/>
      <c r="D255" s="114"/>
      <c r="G255" s="114"/>
      <c r="H255" s="114"/>
      <c r="I255" s="114"/>
    </row>
    <row r="256" spans="2:9">
      <c r="C256" s="114"/>
      <c r="D256" s="114"/>
      <c r="G256" s="114"/>
      <c r="H256" s="114"/>
      <c r="I256" s="114"/>
    </row>
    <row r="257" spans="3:9">
      <c r="C257" s="114"/>
      <c r="D257" s="114"/>
      <c r="G257" s="114"/>
      <c r="H257" s="114"/>
      <c r="I257" s="114"/>
    </row>
    <row r="258" spans="3:9">
      <c r="C258" s="114"/>
      <c r="D258" s="114"/>
      <c r="G258" s="114"/>
      <c r="H258" s="114"/>
      <c r="I258" s="114"/>
    </row>
    <row r="259" spans="3:9">
      <c r="C259" s="114"/>
      <c r="G259" s="114"/>
      <c r="H259" s="114"/>
    </row>
    <row r="275" spans="3:9">
      <c r="C275" s="114"/>
      <c r="G275" s="114"/>
      <c r="H275" s="114"/>
    </row>
    <row r="276" spans="3:9">
      <c r="C276" s="114"/>
      <c r="G276" s="114"/>
      <c r="H276" s="114"/>
    </row>
    <row r="277" spans="3:9">
      <c r="C277" s="114"/>
      <c r="D277" s="114"/>
      <c r="G277" s="114"/>
      <c r="H277" s="114"/>
      <c r="I277" s="114"/>
    </row>
    <row r="278" spans="3:9">
      <c r="C278" s="114"/>
      <c r="D278" s="114"/>
      <c r="G278" s="114"/>
      <c r="H278" s="114"/>
      <c r="I278" s="114"/>
    </row>
    <row r="279" spans="3:9">
      <c r="C279" s="114"/>
      <c r="D279" s="114"/>
      <c r="G279" s="114"/>
      <c r="H279" s="114"/>
      <c r="I279" s="114"/>
    </row>
    <row r="280" spans="3:9">
      <c r="C280" s="114"/>
      <c r="D280" s="114"/>
      <c r="G280" s="114"/>
      <c r="H280" s="114"/>
      <c r="I280" s="114"/>
    </row>
    <row r="281" spans="3:9">
      <c r="C281" s="114"/>
      <c r="D281" s="114"/>
      <c r="G281" s="114"/>
      <c r="H281" s="114"/>
      <c r="I281" s="114"/>
    </row>
    <row r="282" spans="3:9">
      <c r="C282" s="114"/>
      <c r="D282" s="114"/>
      <c r="G282" s="114"/>
      <c r="H282" s="114"/>
      <c r="I282" s="114"/>
    </row>
    <row r="283" spans="3:9">
      <c r="C283" s="114"/>
      <c r="D283" s="114"/>
      <c r="G283" s="114"/>
      <c r="H283" s="114"/>
      <c r="I283" s="114"/>
    </row>
    <row r="284" spans="3:9">
      <c r="C284" s="114"/>
      <c r="D284" s="114"/>
      <c r="G284" s="114"/>
      <c r="H284" s="114"/>
      <c r="I284" s="114"/>
    </row>
    <row r="285" spans="3:9">
      <c r="C285" s="114"/>
      <c r="D285" s="114"/>
      <c r="G285" s="114"/>
      <c r="H285" s="114"/>
      <c r="I285" s="114"/>
    </row>
    <row r="286" spans="3:9">
      <c r="C286" s="114"/>
      <c r="D286" s="114"/>
      <c r="G286" s="114"/>
      <c r="H286" s="114"/>
      <c r="I286" s="114"/>
    </row>
    <row r="287" spans="3:9">
      <c r="C287" s="114"/>
      <c r="D287" s="114"/>
      <c r="G287" s="114"/>
      <c r="H287" s="114"/>
      <c r="I287" s="114"/>
    </row>
    <row r="288" spans="3:9">
      <c r="C288" s="114"/>
      <c r="D288" s="114"/>
      <c r="G288" s="114"/>
      <c r="H288" s="114"/>
      <c r="I288" s="114"/>
    </row>
    <row r="289" spans="3:9">
      <c r="C289" s="114"/>
      <c r="D289" s="114"/>
      <c r="G289" s="114"/>
      <c r="H289" s="114"/>
      <c r="I289" s="114"/>
    </row>
    <row r="290" spans="3:9">
      <c r="C290" s="114"/>
      <c r="D290" s="114"/>
      <c r="G290" s="114"/>
      <c r="H290" s="114"/>
      <c r="I290" s="114"/>
    </row>
    <row r="291" spans="3:9">
      <c r="C291" s="114"/>
      <c r="D291" s="114"/>
      <c r="G291" s="114"/>
      <c r="H291" s="114"/>
      <c r="I291" s="114"/>
    </row>
    <row r="292" spans="3:9">
      <c r="C292" s="114"/>
      <c r="D292" s="114"/>
      <c r="G292" s="114"/>
      <c r="H292" s="114"/>
      <c r="I292" s="114"/>
    </row>
    <row r="293" spans="3:9">
      <c r="C293" s="114"/>
      <c r="D293" s="114"/>
      <c r="G293" s="114"/>
      <c r="H293" s="114"/>
      <c r="I293" s="114"/>
    </row>
    <row r="294" spans="3:9">
      <c r="C294" s="114"/>
      <c r="D294" s="114"/>
      <c r="G294" s="114"/>
      <c r="H294" s="114"/>
      <c r="I294" s="114"/>
    </row>
    <row r="295" spans="3:9">
      <c r="C295" s="114"/>
      <c r="D295" s="114"/>
      <c r="G295" s="114"/>
      <c r="H295" s="114"/>
      <c r="I295" s="114"/>
    </row>
    <row r="296" spans="3:9">
      <c r="C296" s="114"/>
      <c r="D296" s="114"/>
      <c r="G296" s="114"/>
      <c r="H296" s="114"/>
      <c r="I296" s="114"/>
    </row>
    <row r="297" spans="3:9">
      <c r="C297" s="114"/>
      <c r="D297" s="114"/>
      <c r="G297" s="114"/>
      <c r="H297" s="114"/>
      <c r="I297" s="114"/>
    </row>
    <row r="298" spans="3:9">
      <c r="C298" s="114"/>
      <c r="D298" s="114"/>
      <c r="G298" s="114"/>
      <c r="H298" s="114"/>
      <c r="I298" s="114"/>
    </row>
    <row r="299" spans="3:9">
      <c r="C299" s="114"/>
      <c r="D299" s="114"/>
      <c r="G299" s="114"/>
      <c r="H299" s="114"/>
      <c r="I299" s="114"/>
    </row>
    <row r="300" spans="3:9">
      <c r="C300" s="114"/>
      <c r="D300" s="114"/>
      <c r="G300" s="114"/>
      <c r="H300" s="114"/>
      <c r="I300" s="114"/>
    </row>
    <row r="301" spans="3:9">
      <c r="C301" s="114"/>
      <c r="D301" s="114"/>
      <c r="G301" s="114"/>
      <c r="H301" s="114"/>
      <c r="I301" s="114"/>
    </row>
    <row r="302" spans="3:9">
      <c r="C302" s="114"/>
      <c r="D302" s="114"/>
      <c r="G302" s="114"/>
      <c r="H302" s="114"/>
      <c r="I302" s="114"/>
    </row>
    <row r="303" spans="3:9">
      <c r="C303" s="114"/>
      <c r="D303" s="114"/>
      <c r="G303" s="114"/>
      <c r="H303" s="114"/>
      <c r="I303" s="114"/>
    </row>
    <row r="304" spans="3:9">
      <c r="C304" s="114"/>
      <c r="G304" s="114"/>
      <c r="H304" s="114"/>
    </row>
    <row r="318" spans="3:9">
      <c r="C318" s="114"/>
      <c r="G318" s="114"/>
      <c r="H318" s="114"/>
    </row>
    <row r="319" spans="3:9">
      <c r="C319" s="114"/>
      <c r="G319" s="114"/>
      <c r="H319" s="114"/>
    </row>
    <row r="320" spans="3:9">
      <c r="C320" s="114"/>
      <c r="D320" s="114"/>
      <c r="G320" s="114"/>
      <c r="H320" s="114"/>
      <c r="I320" s="114"/>
    </row>
    <row r="321" spans="3:9">
      <c r="C321" s="114"/>
      <c r="D321" s="114"/>
      <c r="G321" s="114"/>
      <c r="H321" s="114"/>
      <c r="I321" s="114"/>
    </row>
    <row r="322" spans="3:9">
      <c r="C322" s="114"/>
      <c r="D322" s="114"/>
      <c r="G322" s="114"/>
      <c r="H322" s="114"/>
      <c r="I322" s="114"/>
    </row>
    <row r="323" spans="3:9">
      <c r="C323" s="114"/>
      <c r="D323" s="114"/>
      <c r="G323" s="114"/>
      <c r="H323" s="114"/>
      <c r="I323" s="114"/>
    </row>
    <row r="324" spans="3:9">
      <c r="C324" s="114"/>
      <c r="D324" s="114"/>
      <c r="G324" s="114"/>
      <c r="H324" s="114"/>
      <c r="I324" s="114"/>
    </row>
    <row r="325" spans="3:9">
      <c r="C325" s="114"/>
      <c r="D325" s="114"/>
      <c r="G325" s="114"/>
      <c r="H325" s="114"/>
      <c r="I325" s="114"/>
    </row>
    <row r="326" spans="3:9">
      <c r="C326" s="114"/>
      <c r="D326" s="114"/>
      <c r="G326" s="114"/>
      <c r="H326" s="114"/>
      <c r="I326" s="114"/>
    </row>
    <row r="327" spans="3:9">
      <c r="C327" s="114"/>
      <c r="D327" s="114"/>
      <c r="G327" s="114"/>
      <c r="H327" s="114"/>
      <c r="I327" s="114"/>
    </row>
    <row r="328" spans="3:9">
      <c r="C328" s="114"/>
      <c r="D328" s="114"/>
      <c r="G328" s="114"/>
      <c r="H328" s="114"/>
      <c r="I328" s="114"/>
    </row>
    <row r="329" spans="3:9">
      <c r="C329" s="114"/>
      <c r="D329" s="114"/>
      <c r="G329" s="114"/>
      <c r="H329" s="114"/>
      <c r="I329" s="114"/>
    </row>
    <row r="330" spans="3:9">
      <c r="C330" s="114"/>
      <c r="D330" s="114"/>
      <c r="G330" s="114"/>
      <c r="H330" s="114"/>
      <c r="I330" s="114"/>
    </row>
    <row r="331" spans="3:9">
      <c r="C331" s="114"/>
      <c r="D331" s="114"/>
      <c r="G331" s="114"/>
      <c r="H331" s="114"/>
      <c r="I331" s="114"/>
    </row>
    <row r="332" spans="3:9">
      <c r="C332" s="114"/>
      <c r="D332" s="114"/>
      <c r="G332" s="114"/>
      <c r="H332" s="114"/>
      <c r="I332" s="114"/>
    </row>
    <row r="333" spans="3:9">
      <c r="C333" s="114"/>
      <c r="D333" s="114"/>
      <c r="G333" s="114"/>
      <c r="H333" s="114"/>
      <c r="I333" s="114"/>
    </row>
    <row r="334" spans="3:9">
      <c r="C334" s="114"/>
      <c r="D334" s="114"/>
      <c r="G334" s="114"/>
      <c r="H334" s="114"/>
      <c r="I334" s="114"/>
    </row>
    <row r="335" spans="3:9">
      <c r="C335" s="114"/>
      <c r="D335" s="114"/>
      <c r="G335" s="114"/>
      <c r="H335" s="114"/>
      <c r="I335" s="114"/>
    </row>
    <row r="336" spans="3:9">
      <c r="C336" s="114"/>
      <c r="D336" s="114"/>
      <c r="G336" s="114"/>
      <c r="H336" s="114"/>
      <c r="I336" s="114"/>
    </row>
    <row r="337" spans="3:9">
      <c r="C337" s="114"/>
      <c r="D337" s="114"/>
      <c r="G337" s="114"/>
      <c r="H337" s="114"/>
      <c r="I337" s="114"/>
    </row>
    <row r="338" spans="3:9">
      <c r="C338" s="114"/>
      <c r="D338" s="114"/>
      <c r="G338" s="114"/>
      <c r="H338" s="114"/>
      <c r="I338" s="114"/>
    </row>
    <row r="339" spans="3:9">
      <c r="C339" s="114"/>
      <c r="D339" s="114"/>
      <c r="G339" s="114"/>
      <c r="H339" s="114"/>
      <c r="I339" s="114"/>
    </row>
    <row r="340" spans="3:9">
      <c r="C340" s="114"/>
      <c r="D340" s="114"/>
      <c r="G340" s="114"/>
      <c r="H340" s="114"/>
      <c r="I340" s="114"/>
    </row>
    <row r="341" spans="3:9">
      <c r="C341" s="114"/>
      <c r="D341" s="114"/>
      <c r="G341" s="114"/>
      <c r="H341" s="114"/>
      <c r="I341" s="114"/>
    </row>
    <row r="342" spans="3:9">
      <c r="C342" s="114"/>
      <c r="D342" s="114"/>
      <c r="G342" s="114"/>
      <c r="H342" s="114"/>
      <c r="I342" s="114"/>
    </row>
    <row r="343" spans="3:9">
      <c r="C343" s="114"/>
      <c r="D343" s="114"/>
      <c r="G343" s="114"/>
      <c r="H343" s="114"/>
      <c r="I343" s="114"/>
    </row>
    <row r="344" spans="3:9">
      <c r="C344" s="114"/>
      <c r="D344" s="114"/>
      <c r="G344" s="114"/>
      <c r="H344" s="114"/>
      <c r="I344" s="114"/>
    </row>
    <row r="345" spans="3:9">
      <c r="C345" s="114"/>
      <c r="D345" s="114"/>
      <c r="G345" s="114"/>
      <c r="H345" s="114"/>
      <c r="I345" s="114"/>
    </row>
    <row r="346" spans="3:9">
      <c r="C346" s="114"/>
      <c r="D346" s="114"/>
      <c r="G346" s="114"/>
      <c r="H346" s="114"/>
      <c r="I346" s="114"/>
    </row>
    <row r="347" spans="3:9">
      <c r="C347" s="114"/>
      <c r="G347" s="114"/>
      <c r="H347" s="114"/>
    </row>
    <row r="361" spans="3:9">
      <c r="C361" s="114"/>
      <c r="G361" s="114"/>
      <c r="H361" s="114"/>
    </row>
    <row r="362" spans="3:9">
      <c r="C362" s="114"/>
      <c r="G362" s="114"/>
      <c r="H362" s="114"/>
    </row>
    <row r="363" spans="3:9">
      <c r="C363" s="114"/>
      <c r="D363" s="114"/>
      <c r="G363" s="114"/>
      <c r="H363" s="114"/>
      <c r="I363" s="114"/>
    </row>
    <row r="364" spans="3:9">
      <c r="C364" s="114"/>
      <c r="D364" s="114"/>
      <c r="G364" s="114"/>
      <c r="H364" s="114"/>
      <c r="I364" s="114"/>
    </row>
    <row r="365" spans="3:9">
      <c r="C365" s="114"/>
      <c r="D365" s="114"/>
      <c r="G365" s="114"/>
      <c r="H365" s="114"/>
      <c r="I365" s="114"/>
    </row>
    <row r="366" spans="3:9">
      <c r="C366" s="114"/>
      <c r="D366" s="114"/>
      <c r="G366" s="114"/>
      <c r="H366" s="114"/>
      <c r="I366" s="114"/>
    </row>
    <row r="367" spans="3:9">
      <c r="C367" s="114"/>
      <c r="D367" s="114"/>
      <c r="G367" s="114"/>
      <c r="H367" s="114"/>
      <c r="I367" s="114"/>
    </row>
    <row r="368" spans="3:9">
      <c r="C368" s="114"/>
      <c r="D368" s="114"/>
      <c r="G368" s="114"/>
      <c r="H368" s="114"/>
      <c r="I368" s="114"/>
    </row>
    <row r="369" spans="3:9">
      <c r="C369" s="114"/>
      <c r="D369" s="114"/>
      <c r="G369" s="114"/>
      <c r="H369" s="114"/>
      <c r="I369" s="114"/>
    </row>
    <row r="370" spans="3:9">
      <c r="C370" s="114"/>
      <c r="D370" s="114"/>
      <c r="G370" s="114"/>
      <c r="H370" s="114"/>
      <c r="I370" s="114"/>
    </row>
    <row r="371" spans="3:9">
      <c r="C371" s="114"/>
      <c r="D371" s="114"/>
      <c r="G371" s="114"/>
      <c r="H371" s="114"/>
      <c r="I371" s="114"/>
    </row>
    <row r="372" spans="3:9">
      <c r="C372" s="114"/>
      <c r="D372" s="114"/>
      <c r="G372" s="114"/>
      <c r="H372" s="114"/>
      <c r="I372" s="114"/>
    </row>
    <row r="373" spans="3:9">
      <c r="C373" s="114"/>
      <c r="D373" s="114"/>
      <c r="G373" s="114"/>
      <c r="H373" s="114"/>
      <c r="I373" s="114"/>
    </row>
    <row r="374" spans="3:9">
      <c r="C374" s="114"/>
      <c r="D374" s="114"/>
      <c r="G374" s="114"/>
      <c r="H374" s="114"/>
      <c r="I374" s="114"/>
    </row>
    <row r="375" spans="3:9">
      <c r="C375" s="114"/>
      <c r="D375" s="114"/>
      <c r="G375" s="114"/>
      <c r="H375" s="114"/>
      <c r="I375" s="114"/>
    </row>
    <row r="376" spans="3:9">
      <c r="C376" s="114"/>
      <c r="D376" s="114"/>
      <c r="G376" s="114"/>
      <c r="H376" s="114"/>
      <c r="I376" s="114"/>
    </row>
    <row r="377" spans="3:9">
      <c r="C377" s="114"/>
      <c r="D377" s="114"/>
      <c r="G377" s="114"/>
      <c r="H377" s="114"/>
      <c r="I377" s="114"/>
    </row>
    <row r="378" spans="3:9">
      <c r="C378" s="114"/>
      <c r="D378" s="114"/>
      <c r="G378" s="114"/>
      <c r="H378" s="114"/>
      <c r="I378" s="114"/>
    </row>
    <row r="379" spans="3:9">
      <c r="C379" s="114"/>
      <c r="D379" s="114"/>
      <c r="G379" s="114"/>
      <c r="H379" s="114"/>
      <c r="I379" s="114"/>
    </row>
    <row r="380" spans="3:9">
      <c r="C380" s="114"/>
      <c r="D380" s="114"/>
      <c r="G380" s="114"/>
      <c r="H380" s="114"/>
      <c r="I380" s="114"/>
    </row>
    <row r="381" spans="3:9">
      <c r="C381" s="114"/>
      <c r="D381" s="114"/>
      <c r="G381" s="114"/>
      <c r="H381" s="114"/>
      <c r="I381" s="114"/>
    </row>
    <row r="382" spans="3:9">
      <c r="C382" s="114"/>
      <c r="D382" s="114"/>
      <c r="G382" s="114"/>
      <c r="H382" s="114"/>
      <c r="I382" s="114"/>
    </row>
    <row r="383" spans="3:9">
      <c r="C383" s="114"/>
      <c r="D383" s="114"/>
      <c r="G383" s="114"/>
      <c r="H383" s="114"/>
      <c r="I383" s="114"/>
    </row>
    <row r="384" spans="3:9">
      <c r="C384" s="114"/>
      <c r="D384" s="114"/>
      <c r="G384" s="114"/>
      <c r="H384" s="114"/>
      <c r="I384" s="114"/>
    </row>
    <row r="385" spans="3:9">
      <c r="C385" s="114"/>
      <c r="D385" s="114"/>
      <c r="G385" s="114"/>
      <c r="H385" s="114"/>
      <c r="I385" s="114"/>
    </row>
    <row r="386" spans="3:9">
      <c r="C386" s="114"/>
      <c r="D386" s="114"/>
      <c r="G386" s="114"/>
      <c r="H386" s="114"/>
      <c r="I386" s="114"/>
    </row>
    <row r="387" spans="3:9">
      <c r="C387" s="114"/>
      <c r="D387" s="114"/>
      <c r="G387" s="114"/>
      <c r="H387" s="114"/>
      <c r="I387" s="114"/>
    </row>
    <row r="388" spans="3:9">
      <c r="C388" s="114"/>
      <c r="D388" s="114"/>
      <c r="G388" s="114"/>
      <c r="H388" s="114"/>
      <c r="I388" s="114"/>
    </row>
    <row r="389" spans="3:9">
      <c r="C389" s="114"/>
      <c r="D389" s="114"/>
      <c r="G389" s="114"/>
      <c r="H389" s="114"/>
      <c r="I389" s="114"/>
    </row>
    <row r="390" spans="3:9">
      <c r="C390" s="114"/>
      <c r="G390" s="114"/>
      <c r="H390" s="114"/>
    </row>
  </sheetData>
  <phoneticPr fontId="1" type="noConversion"/>
  <pageMargins left="0.7" right="0.7" top="0.75" bottom="0.75" header="0.3" footer="0.3"/>
  <pageSetup paperSize="9" scale="34" orientation="portrait" r:id="rId1"/>
  <rowBreaks count="2" manualBreakCount="2">
    <brk id="118" max="10" man="1"/>
    <brk id="245" max="10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153"/>
  <sheetViews>
    <sheetView tabSelected="1" view="pageBreakPreview" zoomScale="85" zoomScaleNormal="100" zoomScaleSheetLayoutView="85" workbookViewId="0">
      <selection activeCell="I22" sqref="I22"/>
    </sheetView>
  </sheetViews>
  <sheetFormatPr defaultRowHeight="16.5"/>
  <cols>
    <col min="1" max="1" width="2.5" customWidth="1"/>
    <col min="2" max="2" width="7.125" customWidth="1"/>
    <col min="3" max="3" width="14.125" customWidth="1"/>
    <col min="4" max="4" width="9.5" customWidth="1"/>
    <col min="5" max="5" width="8.875" bestFit="1" customWidth="1"/>
    <col min="6" max="6" width="6.125" bestFit="1" customWidth="1"/>
    <col min="7" max="7" width="6.5" bestFit="1" customWidth="1"/>
    <col min="8" max="8" width="4.25" style="9" bestFit="1" customWidth="1"/>
    <col min="9" max="9" width="35.625" customWidth="1"/>
    <col min="10" max="10" width="58.125" customWidth="1"/>
    <col min="11" max="11" width="2.5" customWidth="1"/>
  </cols>
  <sheetData>
    <row r="1" spans="2:10" ht="15" customHeight="1" thickBot="1"/>
    <row r="2" spans="2:10" ht="17.25" thickBot="1">
      <c r="B2" s="11"/>
      <c r="C2" s="214" t="s">
        <v>0</v>
      </c>
      <c r="D2" s="214"/>
      <c r="E2" s="12" t="s">
        <v>1</v>
      </c>
      <c r="F2" s="12" t="s">
        <v>2</v>
      </c>
      <c r="G2" s="12" t="s">
        <v>11</v>
      </c>
      <c r="H2" s="12" t="s">
        <v>3</v>
      </c>
      <c r="I2" s="12" t="s">
        <v>10</v>
      </c>
      <c r="J2" s="13" t="s">
        <v>4</v>
      </c>
    </row>
    <row r="3" spans="2:10" ht="16.5" customHeight="1">
      <c r="B3" s="209"/>
      <c r="C3" s="215" t="s">
        <v>282</v>
      </c>
      <c r="D3" s="212" t="s">
        <v>430</v>
      </c>
      <c r="E3" s="7">
        <v>3000</v>
      </c>
      <c r="F3" s="10">
        <v>1</v>
      </c>
      <c r="G3" s="10" t="s">
        <v>190</v>
      </c>
      <c r="H3" s="7"/>
      <c r="I3" s="10" t="s">
        <v>526</v>
      </c>
      <c r="J3" s="22" t="s">
        <v>246</v>
      </c>
    </row>
    <row r="4" spans="2:10" ht="16.5" customHeight="1">
      <c r="B4" s="210"/>
      <c r="C4" s="216"/>
      <c r="D4" s="206"/>
      <c r="E4" s="8">
        <f>E3+F3</f>
        <v>3001</v>
      </c>
      <c r="F4" s="1">
        <v>16</v>
      </c>
      <c r="G4" s="1" t="s">
        <v>187</v>
      </c>
      <c r="H4" s="8"/>
      <c r="I4" s="1" t="s">
        <v>527</v>
      </c>
      <c r="J4" s="17"/>
    </row>
    <row r="5" spans="2:10" ht="16.5" customHeight="1">
      <c r="B5" s="210"/>
      <c r="C5" s="216"/>
      <c r="D5" s="206"/>
      <c r="E5" s="8">
        <f t="shared" ref="E5:E11" si="0">E4+F4</f>
        <v>3017</v>
      </c>
      <c r="F5" s="1">
        <v>16</v>
      </c>
      <c r="G5" s="1" t="s">
        <v>187</v>
      </c>
      <c r="H5" s="8"/>
      <c r="I5" s="1" t="s">
        <v>528</v>
      </c>
      <c r="J5" s="17"/>
    </row>
    <row r="6" spans="2:10" ht="16.5" customHeight="1">
      <c r="B6" s="210"/>
      <c r="C6" s="216"/>
      <c r="D6" s="206"/>
      <c r="E6" s="8">
        <f t="shared" si="0"/>
        <v>3033</v>
      </c>
      <c r="F6" s="1">
        <v>16</v>
      </c>
      <c r="G6" s="1" t="s">
        <v>187</v>
      </c>
      <c r="H6" s="8"/>
      <c r="I6" s="1" t="s">
        <v>182</v>
      </c>
      <c r="J6" s="17"/>
    </row>
    <row r="7" spans="2:10" ht="33">
      <c r="B7" s="210"/>
      <c r="C7" s="216"/>
      <c r="D7" s="206"/>
      <c r="E7" s="8">
        <f t="shared" si="0"/>
        <v>3049</v>
      </c>
      <c r="F7" s="1">
        <v>1</v>
      </c>
      <c r="G7" s="1" t="s">
        <v>190</v>
      </c>
      <c r="H7" s="8"/>
      <c r="I7" s="1" t="s">
        <v>3558</v>
      </c>
      <c r="J7" s="73" t="s">
        <v>218</v>
      </c>
    </row>
    <row r="8" spans="2:10" ht="16.5" customHeight="1">
      <c r="B8" s="210"/>
      <c r="C8" s="216"/>
      <c r="D8" s="206"/>
      <c r="E8" s="8">
        <f t="shared" si="0"/>
        <v>3050</v>
      </c>
      <c r="F8" s="1">
        <v>16</v>
      </c>
      <c r="G8" s="1" t="s">
        <v>187</v>
      </c>
      <c r="H8" s="8"/>
      <c r="I8" s="1" t="s">
        <v>529</v>
      </c>
      <c r="J8" s="17"/>
    </row>
    <row r="9" spans="2:10" ht="16.5" customHeight="1">
      <c r="B9" s="210"/>
      <c r="C9" s="216"/>
      <c r="D9" s="206"/>
      <c r="E9" s="8">
        <f t="shared" si="0"/>
        <v>3066</v>
      </c>
      <c r="F9" s="1">
        <v>1</v>
      </c>
      <c r="G9" s="1" t="s">
        <v>190</v>
      </c>
      <c r="H9" s="8"/>
      <c r="I9" s="1" t="s">
        <v>201</v>
      </c>
      <c r="J9" s="17"/>
    </row>
    <row r="10" spans="2:10" ht="16.5" customHeight="1">
      <c r="B10" s="210"/>
      <c r="C10" s="216"/>
      <c r="D10" s="206"/>
      <c r="E10" s="8">
        <f t="shared" si="0"/>
        <v>3067</v>
      </c>
      <c r="F10" s="1">
        <v>10</v>
      </c>
      <c r="G10" s="1" t="s">
        <v>187</v>
      </c>
      <c r="H10" s="8"/>
      <c r="I10" s="1" t="s">
        <v>530</v>
      </c>
      <c r="J10" s="81" t="s">
        <v>256</v>
      </c>
    </row>
    <row r="11" spans="2:10" ht="16.5" customHeight="1">
      <c r="B11" s="210"/>
      <c r="C11" s="216"/>
      <c r="D11" s="206"/>
      <c r="E11" s="8">
        <f t="shared" si="0"/>
        <v>3077</v>
      </c>
      <c r="F11" s="50">
        <v>20</v>
      </c>
      <c r="G11" s="50" t="s">
        <v>187</v>
      </c>
      <c r="H11" s="49"/>
      <c r="I11" s="50" t="s">
        <v>531</v>
      </c>
      <c r="J11" s="73"/>
    </row>
    <row r="12" spans="2:10" ht="16.5" customHeight="1" thickBot="1">
      <c r="B12" s="210"/>
      <c r="C12" s="216"/>
      <c r="D12" s="213"/>
      <c r="E12" s="55">
        <f>E11+F11</f>
        <v>3097</v>
      </c>
      <c r="F12" s="75">
        <v>3</v>
      </c>
      <c r="G12" s="75"/>
      <c r="H12" s="74"/>
      <c r="I12" s="75"/>
      <c r="J12" s="93"/>
    </row>
    <row r="13" spans="2:10" ht="16.5" customHeight="1">
      <c r="B13" s="210"/>
      <c r="C13" s="216"/>
      <c r="D13" s="212" t="s">
        <v>431</v>
      </c>
      <c r="E13" s="7">
        <f t="shared" ref="E13:E19" si="1">E12+F12</f>
        <v>3100</v>
      </c>
      <c r="F13" s="10">
        <v>16</v>
      </c>
      <c r="G13" s="10" t="s">
        <v>187</v>
      </c>
      <c r="H13" s="7"/>
      <c r="I13" s="10" t="s">
        <v>209</v>
      </c>
      <c r="J13" s="22" t="s">
        <v>250</v>
      </c>
    </row>
    <row r="14" spans="2:10" ht="16.5" customHeight="1">
      <c r="B14" s="210"/>
      <c r="C14" s="216"/>
      <c r="D14" s="206"/>
      <c r="E14" s="8">
        <f t="shared" si="1"/>
        <v>3116</v>
      </c>
      <c r="F14" s="1">
        <v>1</v>
      </c>
      <c r="G14" s="1" t="s">
        <v>190</v>
      </c>
      <c r="H14" s="8"/>
      <c r="I14" s="1" t="s">
        <v>208</v>
      </c>
      <c r="J14" s="17" t="s">
        <v>211</v>
      </c>
    </row>
    <row r="15" spans="2:10" ht="16.5" customHeight="1">
      <c r="B15" s="210"/>
      <c r="C15" s="216"/>
      <c r="D15" s="206"/>
      <c r="E15" s="8">
        <f t="shared" si="1"/>
        <v>3117</v>
      </c>
      <c r="F15" s="1">
        <v>1</v>
      </c>
      <c r="G15" s="1" t="s">
        <v>190</v>
      </c>
      <c r="H15" s="8"/>
      <c r="I15" s="1" t="s">
        <v>203</v>
      </c>
      <c r="J15" s="17"/>
    </row>
    <row r="16" spans="2:10" ht="16.5" customHeight="1">
      <c r="B16" s="210"/>
      <c r="C16" s="216"/>
      <c r="D16" s="206"/>
      <c r="E16" s="8">
        <f t="shared" si="1"/>
        <v>3118</v>
      </c>
      <c r="F16" s="1">
        <v>1</v>
      </c>
      <c r="G16" s="1" t="s">
        <v>187</v>
      </c>
      <c r="H16" s="8"/>
      <c r="I16" s="1" t="s">
        <v>205</v>
      </c>
      <c r="J16" s="17"/>
    </row>
    <row r="17" spans="2:10">
      <c r="B17" s="210"/>
      <c r="C17" s="216"/>
      <c r="D17" s="206"/>
      <c r="E17" s="8">
        <f t="shared" si="1"/>
        <v>3119</v>
      </c>
      <c r="F17" s="50">
        <v>1</v>
      </c>
      <c r="G17" s="50" t="s">
        <v>190</v>
      </c>
      <c r="H17" s="49"/>
      <c r="I17" s="50" t="s">
        <v>239</v>
      </c>
      <c r="J17" s="73" t="s">
        <v>206</v>
      </c>
    </row>
    <row r="18" spans="2:10" ht="33">
      <c r="B18" s="210"/>
      <c r="C18" s="216"/>
      <c r="D18" s="206"/>
      <c r="E18" s="8">
        <f t="shared" si="1"/>
        <v>3120</v>
      </c>
      <c r="F18" s="50">
        <v>4</v>
      </c>
      <c r="G18" s="50" t="s">
        <v>187</v>
      </c>
      <c r="H18" s="49"/>
      <c r="I18" s="50" t="s">
        <v>237</v>
      </c>
      <c r="J18" s="73" t="s">
        <v>255</v>
      </c>
    </row>
    <row r="19" spans="2:10" ht="17.25" thickBot="1">
      <c r="B19" s="210"/>
      <c r="C19" s="216"/>
      <c r="D19" s="213"/>
      <c r="E19" s="55">
        <f t="shared" si="1"/>
        <v>3124</v>
      </c>
      <c r="F19" s="56">
        <v>6</v>
      </c>
      <c r="G19" s="56"/>
      <c r="H19" s="55"/>
      <c r="I19" s="56"/>
      <c r="J19" s="91"/>
    </row>
    <row r="20" spans="2:10" ht="16.5" customHeight="1">
      <c r="B20" s="210"/>
      <c r="C20" s="216"/>
      <c r="D20" s="212" t="s">
        <v>257</v>
      </c>
      <c r="E20" s="7">
        <f t="shared" ref="E20:E83" si="2">E19+F19</f>
        <v>3130</v>
      </c>
      <c r="F20" s="10">
        <v>16</v>
      </c>
      <c r="G20" s="10" t="s">
        <v>187</v>
      </c>
      <c r="H20" s="7"/>
      <c r="I20" s="10" t="s">
        <v>249</v>
      </c>
      <c r="J20" s="22" t="s">
        <v>250</v>
      </c>
    </row>
    <row r="21" spans="2:10" ht="16.5" customHeight="1">
      <c r="B21" s="210"/>
      <c r="C21" s="216"/>
      <c r="D21" s="206"/>
      <c r="E21" s="8">
        <f t="shared" si="2"/>
        <v>3146</v>
      </c>
      <c r="F21" s="1">
        <v>1</v>
      </c>
      <c r="G21" s="1" t="s">
        <v>190</v>
      </c>
      <c r="H21" s="8"/>
      <c r="I21" s="1" t="s">
        <v>207</v>
      </c>
      <c r="J21" s="17" t="s">
        <v>211</v>
      </c>
    </row>
    <row r="22" spans="2:10" ht="16.5" customHeight="1">
      <c r="B22" s="210"/>
      <c r="C22" s="216"/>
      <c r="D22" s="206"/>
      <c r="E22" s="8">
        <f t="shared" si="2"/>
        <v>3147</v>
      </c>
      <c r="F22" s="1">
        <v>1</v>
      </c>
      <c r="G22" s="1" t="s">
        <v>190</v>
      </c>
      <c r="H22" s="8"/>
      <c r="I22" s="1" t="s">
        <v>251</v>
      </c>
      <c r="J22" s="17"/>
    </row>
    <row r="23" spans="2:10" ht="16.5" customHeight="1">
      <c r="B23" s="210"/>
      <c r="C23" s="216"/>
      <c r="D23" s="206"/>
      <c r="E23" s="8">
        <f t="shared" si="2"/>
        <v>3148</v>
      </c>
      <c r="F23" s="1">
        <v>1</v>
      </c>
      <c r="G23" s="1" t="s">
        <v>187</v>
      </c>
      <c r="H23" s="8"/>
      <c r="I23" s="1" t="s">
        <v>205</v>
      </c>
      <c r="J23" s="17"/>
    </row>
    <row r="24" spans="2:10">
      <c r="B24" s="210"/>
      <c r="C24" s="216"/>
      <c r="D24" s="206"/>
      <c r="E24" s="8">
        <f t="shared" si="2"/>
        <v>3149</v>
      </c>
      <c r="F24" s="50">
        <v>1</v>
      </c>
      <c r="G24" s="50" t="s">
        <v>190</v>
      </c>
      <c r="H24" s="49"/>
      <c r="I24" s="50" t="s">
        <v>239</v>
      </c>
      <c r="J24" s="73" t="s">
        <v>206</v>
      </c>
    </row>
    <row r="25" spans="2:10" ht="33">
      <c r="B25" s="210"/>
      <c r="C25" s="216"/>
      <c r="D25" s="206"/>
      <c r="E25" s="8">
        <f t="shared" si="2"/>
        <v>3150</v>
      </c>
      <c r="F25" s="50">
        <v>4</v>
      </c>
      <c r="G25" s="50" t="s">
        <v>187</v>
      </c>
      <c r="H25" s="49"/>
      <c r="I25" s="50" t="s">
        <v>237</v>
      </c>
      <c r="J25" s="73" t="s">
        <v>255</v>
      </c>
    </row>
    <row r="26" spans="2:10" ht="16.5" customHeight="1" thickBot="1">
      <c r="B26" s="210"/>
      <c r="C26" s="216"/>
      <c r="D26" s="213"/>
      <c r="E26" s="55">
        <f t="shared" si="2"/>
        <v>3154</v>
      </c>
      <c r="F26" s="56">
        <v>6</v>
      </c>
      <c r="G26" s="56"/>
      <c r="H26" s="55"/>
      <c r="I26" s="56"/>
      <c r="J26" s="91"/>
    </row>
    <row r="27" spans="2:10" ht="16.5" customHeight="1">
      <c r="B27" s="210"/>
      <c r="C27" s="216"/>
      <c r="D27" s="212" t="s">
        <v>258</v>
      </c>
      <c r="E27" s="7">
        <f t="shared" si="2"/>
        <v>3160</v>
      </c>
      <c r="F27" s="10">
        <v>16</v>
      </c>
      <c r="G27" s="10" t="s">
        <v>187</v>
      </c>
      <c r="H27" s="7"/>
      <c r="I27" s="10" t="s">
        <v>249</v>
      </c>
      <c r="J27" s="22" t="s">
        <v>250</v>
      </c>
    </row>
    <row r="28" spans="2:10" ht="16.5" customHeight="1">
      <c r="B28" s="210"/>
      <c r="C28" s="216"/>
      <c r="D28" s="206"/>
      <c r="E28" s="8">
        <f t="shared" si="2"/>
        <v>3176</v>
      </c>
      <c r="F28" s="1">
        <v>1</v>
      </c>
      <c r="G28" s="1" t="s">
        <v>190</v>
      </c>
      <c r="H28" s="8"/>
      <c r="I28" s="1" t="s">
        <v>207</v>
      </c>
      <c r="J28" s="17" t="s">
        <v>211</v>
      </c>
    </row>
    <row r="29" spans="2:10" ht="16.5" customHeight="1">
      <c r="B29" s="210"/>
      <c r="C29" s="216"/>
      <c r="D29" s="206"/>
      <c r="E29" s="8">
        <f t="shared" si="2"/>
        <v>3177</v>
      </c>
      <c r="F29" s="1">
        <v>1</v>
      </c>
      <c r="G29" s="1" t="s">
        <v>190</v>
      </c>
      <c r="H29" s="8"/>
      <c r="I29" s="1" t="s">
        <v>251</v>
      </c>
      <c r="J29" s="17"/>
    </row>
    <row r="30" spans="2:10">
      <c r="B30" s="210"/>
      <c r="C30" s="216"/>
      <c r="D30" s="206"/>
      <c r="E30" s="8">
        <f t="shared" si="2"/>
        <v>3178</v>
      </c>
      <c r="F30" s="1">
        <v>1</v>
      </c>
      <c r="G30" s="1" t="s">
        <v>187</v>
      </c>
      <c r="H30" s="8"/>
      <c r="I30" s="1" t="s">
        <v>252</v>
      </c>
      <c r="J30" s="17"/>
    </row>
    <row r="31" spans="2:10">
      <c r="B31" s="210"/>
      <c r="C31" s="216"/>
      <c r="D31" s="206"/>
      <c r="E31" s="8">
        <f t="shared" si="2"/>
        <v>3179</v>
      </c>
      <c r="F31" s="50">
        <v>1</v>
      </c>
      <c r="G31" s="50" t="s">
        <v>190</v>
      </c>
      <c r="H31" s="49"/>
      <c r="I31" s="50" t="s">
        <v>253</v>
      </c>
      <c r="J31" s="73" t="s">
        <v>206</v>
      </c>
    </row>
    <row r="32" spans="2:10" ht="16.5" customHeight="1">
      <c r="B32" s="210"/>
      <c r="C32" s="216"/>
      <c r="D32" s="206"/>
      <c r="E32" s="8">
        <f t="shared" si="2"/>
        <v>3180</v>
      </c>
      <c r="F32" s="50">
        <v>4</v>
      </c>
      <c r="G32" s="50" t="s">
        <v>187</v>
      </c>
      <c r="H32" s="49"/>
      <c r="I32" s="50" t="s">
        <v>254</v>
      </c>
      <c r="J32" s="73" t="s">
        <v>255</v>
      </c>
    </row>
    <row r="33" spans="2:10" ht="16.5" customHeight="1" thickBot="1">
      <c r="B33" s="210"/>
      <c r="C33" s="216"/>
      <c r="D33" s="213"/>
      <c r="E33" s="55">
        <f t="shared" si="2"/>
        <v>3184</v>
      </c>
      <c r="F33" s="56">
        <v>6</v>
      </c>
      <c r="G33" s="56"/>
      <c r="H33" s="55"/>
      <c r="I33" s="56"/>
      <c r="J33" s="91"/>
    </row>
    <row r="34" spans="2:10" ht="16.5" customHeight="1">
      <c r="B34" s="210"/>
      <c r="C34" s="216"/>
      <c r="D34" s="212" t="s">
        <v>259</v>
      </c>
      <c r="E34" s="7">
        <f t="shared" si="2"/>
        <v>3190</v>
      </c>
      <c r="F34" s="10">
        <v>16</v>
      </c>
      <c r="G34" s="10" t="s">
        <v>187</v>
      </c>
      <c r="H34" s="7"/>
      <c r="I34" s="10" t="s">
        <v>249</v>
      </c>
      <c r="J34" s="22" t="s">
        <v>250</v>
      </c>
    </row>
    <row r="35" spans="2:10" ht="16.5" customHeight="1">
      <c r="B35" s="210"/>
      <c r="C35" s="216"/>
      <c r="D35" s="206"/>
      <c r="E35" s="8">
        <f t="shared" si="2"/>
        <v>3206</v>
      </c>
      <c r="F35" s="1">
        <v>1</v>
      </c>
      <c r="G35" s="1" t="s">
        <v>190</v>
      </c>
      <c r="H35" s="8"/>
      <c r="I35" s="1" t="s">
        <v>207</v>
      </c>
      <c r="J35" s="17" t="s">
        <v>211</v>
      </c>
    </row>
    <row r="36" spans="2:10">
      <c r="B36" s="210"/>
      <c r="C36" s="216"/>
      <c r="D36" s="206"/>
      <c r="E36" s="8">
        <f t="shared" si="2"/>
        <v>3207</v>
      </c>
      <c r="F36" s="1">
        <v>1</v>
      </c>
      <c r="G36" s="1" t="s">
        <v>190</v>
      </c>
      <c r="H36" s="8"/>
      <c r="I36" s="1" t="s">
        <v>251</v>
      </c>
      <c r="J36" s="17"/>
    </row>
    <row r="37" spans="2:10">
      <c r="B37" s="210"/>
      <c r="C37" s="216"/>
      <c r="D37" s="206"/>
      <c r="E37" s="8">
        <f t="shared" si="2"/>
        <v>3208</v>
      </c>
      <c r="F37" s="1">
        <v>1</v>
      </c>
      <c r="G37" s="1" t="s">
        <v>187</v>
      </c>
      <c r="H37" s="8"/>
      <c r="I37" s="1" t="s">
        <v>252</v>
      </c>
      <c r="J37" s="17"/>
    </row>
    <row r="38" spans="2:10" ht="16.5" customHeight="1">
      <c r="B38" s="210"/>
      <c r="C38" s="216"/>
      <c r="D38" s="206"/>
      <c r="E38" s="8">
        <f t="shared" si="2"/>
        <v>3209</v>
      </c>
      <c r="F38" s="50">
        <v>1</v>
      </c>
      <c r="G38" s="50" t="s">
        <v>190</v>
      </c>
      <c r="H38" s="49"/>
      <c r="I38" s="50" t="s">
        <v>253</v>
      </c>
      <c r="J38" s="73" t="s">
        <v>206</v>
      </c>
    </row>
    <row r="39" spans="2:10" ht="16.5" customHeight="1">
      <c r="B39" s="210"/>
      <c r="C39" s="216"/>
      <c r="D39" s="206"/>
      <c r="E39" s="8">
        <f t="shared" si="2"/>
        <v>3210</v>
      </c>
      <c r="F39" s="50">
        <v>4</v>
      </c>
      <c r="G39" s="50" t="s">
        <v>187</v>
      </c>
      <c r="H39" s="49"/>
      <c r="I39" s="50" t="s">
        <v>254</v>
      </c>
      <c r="J39" s="73" t="s">
        <v>255</v>
      </c>
    </row>
    <row r="40" spans="2:10" ht="16.5" customHeight="1" thickBot="1">
      <c r="B40" s="210"/>
      <c r="C40" s="216"/>
      <c r="D40" s="213"/>
      <c r="E40" s="55">
        <f t="shared" si="2"/>
        <v>3214</v>
      </c>
      <c r="F40" s="56">
        <v>6</v>
      </c>
      <c r="G40" s="56"/>
      <c r="H40" s="55"/>
      <c r="I40" s="56"/>
      <c r="J40" s="91"/>
    </row>
    <row r="41" spans="2:10" ht="16.5" customHeight="1">
      <c r="B41" s="210"/>
      <c r="C41" s="216"/>
      <c r="D41" s="212" t="s">
        <v>260</v>
      </c>
      <c r="E41" s="7">
        <f t="shared" si="2"/>
        <v>3220</v>
      </c>
      <c r="F41" s="10">
        <v>16</v>
      </c>
      <c r="G41" s="10" t="s">
        <v>187</v>
      </c>
      <c r="H41" s="7"/>
      <c r="I41" s="10" t="s">
        <v>249</v>
      </c>
      <c r="J41" s="22" t="s">
        <v>250</v>
      </c>
    </row>
    <row r="42" spans="2:10" ht="16.5" customHeight="1">
      <c r="B42" s="210"/>
      <c r="C42" s="216"/>
      <c r="D42" s="206"/>
      <c r="E42" s="8">
        <f t="shared" si="2"/>
        <v>3236</v>
      </c>
      <c r="F42" s="1">
        <v>1</v>
      </c>
      <c r="G42" s="1" t="s">
        <v>190</v>
      </c>
      <c r="H42" s="8"/>
      <c r="I42" s="1" t="s">
        <v>207</v>
      </c>
      <c r="J42" s="17" t="s">
        <v>211</v>
      </c>
    </row>
    <row r="43" spans="2:10">
      <c r="B43" s="210"/>
      <c r="C43" s="216"/>
      <c r="D43" s="206"/>
      <c r="E43" s="8">
        <f t="shared" si="2"/>
        <v>3237</v>
      </c>
      <c r="F43" s="1">
        <v>1</v>
      </c>
      <c r="G43" s="1" t="s">
        <v>190</v>
      </c>
      <c r="H43" s="8"/>
      <c r="I43" s="1" t="s">
        <v>251</v>
      </c>
      <c r="J43" s="17"/>
    </row>
    <row r="44" spans="2:10" ht="16.5" customHeight="1">
      <c r="B44" s="210"/>
      <c r="C44" s="216"/>
      <c r="D44" s="206"/>
      <c r="E44" s="8">
        <f t="shared" si="2"/>
        <v>3238</v>
      </c>
      <c r="F44" s="1">
        <v>1</v>
      </c>
      <c r="G44" s="1" t="s">
        <v>187</v>
      </c>
      <c r="H44" s="8"/>
      <c r="I44" s="1" t="s">
        <v>252</v>
      </c>
      <c r="J44" s="17"/>
    </row>
    <row r="45" spans="2:10" ht="16.5" customHeight="1">
      <c r="B45" s="210"/>
      <c r="C45" s="216"/>
      <c r="D45" s="206"/>
      <c r="E45" s="8">
        <f t="shared" si="2"/>
        <v>3239</v>
      </c>
      <c r="F45" s="50">
        <v>1</v>
      </c>
      <c r="G45" s="50" t="s">
        <v>190</v>
      </c>
      <c r="H45" s="49"/>
      <c r="I45" s="50" t="s">
        <v>253</v>
      </c>
      <c r="J45" s="73" t="s">
        <v>206</v>
      </c>
    </row>
    <row r="46" spans="2:10" ht="16.5" customHeight="1">
      <c r="B46" s="210"/>
      <c r="C46" s="216"/>
      <c r="D46" s="206"/>
      <c r="E46" s="8">
        <f t="shared" si="2"/>
        <v>3240</v>
      </c>
      <c r="F46" s="50">
        <v>4</v>
      </c>
      <c r="G46" s="50" t="s">
        <v>187</v>
      </c>
      <c r="H46" s="49"/>
      <c r="I46" s="50" t="s">
        <v>254</v>
      </c>
      <c r="J46" s="73" t="s">
        <v>255</v>
      </c>
    </row>
    <row r="47" spans="2:10" ht="16.5" customHeight="1" thickBot="1">
      <c r="B47" s="210"/>
      <c r="C47" s="216"/>
      <c r="D47" s="213"/>
      <c r="E47" s="55">
        <f t="shared" si="2"/>
        <v>3244</v>
      </c>
      <c r="F47" s="56">
        <v>6</v>
      </c>
      <c r="G47" s="56"/>
      <c r="H47" s="55"/>
      <c r="I47" s="56"/>
      <c r="J47" s="91"/>
    </row>
    <row r="48" spans="2:10" ht="16.5" customHeight="1">
      <c r="B48" s="210"/>
      <c r="C48" s="216"/>
      <c r="D48" s="212" t="s">
        <v>261</v>
      </c>
      <c r="E48" s="7">
        <f t="shared" si="2"/>
        <v>3250</v>
      </c>
      <c r="F48" s="10">
        <v>16</v>
      </c>
      <c r="G48" s="10" t="s">
        <v>187</v>
      </c>
      <c r="H48" s="7"/>
      <c r="I48" s="10" t="s">
        <v>249</v>
      </c>
      <c r="J48" s="22" t="s">
        <v>250</v>
      </c>
    </row>
    <row r="49" spans="2:10">
      <c r="B49" s="210"/>
      <c r="C49" s="216"/>
      <c r="D49" s="206"/>
      <c r="E49" s="8">
        <f t="shared" si="2"/>
        <v>3266</v>
      </c>
      <c r="F49" s="1">
        <v>1</v>
      </c>
      <c r="G49" s="1" t="s">
        <v>190</v>
      </c>
      <c r="H49" s="8"/>
      <c r="I49" s="1" t="s">
        <v>207</v>
      </c>
      <c r="J49" s="17" t="s">
        <v>211</v>
      </c>
    </row>
    <row r="50" spans="2:10" ht="16.5" customHeight="1">
      <c r="B50" s="210"/>
      <c r="C50" s="216"/>
      <c r="D50" s="206"/>
      <c r="E50" s="8">
        <f t="shared" si="2"/>
        <v>3267</v>
      </c>
      <c r="F50" s="1">
        <v>1</v>
      </c>
      <c r="G50" s="1" t="s">
        <v>190</v>
      </c>
      <c r="H50" s="8"/>
      <c r="I50" s="1" t="s">
        <v>251</v>
      </c>
      <c r="J50" s="17"/>
    </row>
    <row r="51" spans="2:10" ht="16.5" customHeight="1">
      <c r="B51" s="210"/>
      <c r="C51" s="216"/>
      <c r="D51" s="206"/>
      <c r="E51" s="8">
        <f t="shared" si="2"/>
        <v>3268</v>
      </c>
      <c r="F51" s="1">
        <v>1</v>
      </c>
      <c r="G51" s="1" t="s">
        <v>187</v>
      </c>
      <c r="H51" s="8"/>
      <c r="I51" s="1" t="s">
        <v>252</v>
      </c>
      <c r="J51" s="17"/>
    </row>
    <row r="52" spans="2:10" ht="16.5" customHeight="1">
      <c r="B52" s="210"/>
      <c r="C52" s="216"/>
      <c r="D52" s="206"/>
      <c r="E52" s="8">
        <f t="shared" si="2"/>
        <v>3269</v>
      </c>
      <c r="F52" s="50">
        <v>1</v>
      </c>
      <c r="G52" s="50" t="s">
        <v>190</v>
      </c>
      <c r="H52" s="49"/>
      <c r="I52" s="50" t="s">
        <v>253</v>
      </c>
      <c r="J52" s="73" t="s">
        <v>206</v>
      </c>
    </row>
    <row r="53" spans="2:10" ht="16.5" customHeight="1">
      <c r="B53" s="210"/>
      <c r="C53" s="216"/>
      <c r="D53" s="206"/>
      <c r="E53" s="8">
        <f t="shared" si="2"/>
        <v>3270</v>
      </c>
      <c r="F53" s="50">
        <v>4</v>
      </c>
      <c r="G53" s="50" t="s">
        <v>187</v>
      </c>
      <c r="H53" s="49"/>
      <c r="I53" s="50" t="s">
        <v>254</v>
      </c>
      <c r="J53" s="73" t="s">
        <v>255</v>
      </c>
    </row>
    <row r="54" spans="2:10" ht="16.5" customHeight="1" thickBot="1">
      <c r="B54" s="210"/>
      <c r="C54" s="216"/>
      <c r="D54" s="213"/>
      <c r="E54" s="55">
        <f t="shared" si="2"/>
        <v>3274</v>
      </c>
      <c r="F54" s="56">
        <v>6</v>
      </c>
      <c r="G54" s="56"/>
      <c r="H54" s="55"/>
      <c r="I54" s="56"/>
      <c r="J54" s="91"/>
    </row>
    <row r="55" spans="2:10">
      <c r="B55" s="210"/>
      <c r="C55" s="216"/>
      <c r="D55" s="212" t="s">
        <v>262</v>
      </c>
      <c r="E55" s="7">
        <f t="shared" si="2"/>
        <v>3280</v>
      </c>
      <c r="F55" s="10">
        <v>16</v>
      </c>
      <c r="G55" s="10" t="s">
        <v>187</v>
      </c>
      <c r="H55" s="7"/>
      <c r="I55" s="10" t="s">
        <v>249</v>
      </c>
      <c r="J55" s="22" t="s">
        <v>250</v>
      </c>
    </row>
    <row r="56" spans="2:10">
      <c r="B56" s="210"/>
      <c r="C56" s="216"/>
      <c r="D56" s="206"/>
      <c r="E56" s="8">
        <f t="shared" si="2"/>
        <v>3296</v>
      </c>
      <c r="F56" s="1">
        <v>1</v>
      </c>
      <c r="G56" s="1" t="s">
        <v>190</v>
      </c>
      <c r="H56" s="8"/>
      <c r="I56" s="1" t="s">
        <v>207</v>
      </c>
      <c r="J56" s="17" t="s">
        <v>211</v>
      </c>
    </row>
    <row r="57" spans="2:10" ht="16.5" customHeight="1">
      <c r="B57" s="210"/>
      <c r="C57" s="216"/>
      <c r="D57" s="206"/>
      <c r="E57" s="8">
        <f t="shared" si="2"/>
        <v>3297</v>
      </c>
      <c r="F57" s="1">
        <v>1</v>
      </c>
      <c r="G57" s="1" t="s">
        <v>190</v>
      </c>
      <c r="H57" s="8"/>
      <c r="I57" s="1" t="s">
        <v>251</v>
      </c>
      <c r="J57" s="17"/>
    </row>
    <row r="58" spans="2:10" ht="16.5" customHeight="1">
      <c r="B58" s="210"/>
      <c r="C58" s="216"/>
      <c r="D58" s="206"/>
      <c r="E58" s="8">
        <f t="shared" si="2"/>
        <v>3298</v>
      </c>
      <c r="F58" s="1">
        <v>1</v>
      </c>
      <c r="G58" s="1" t="s">
        <v>187</v>
      </c>
      <c r="H58" s="8"/>
      <c r="I58" s="1" t="s">
        <v>252</v>
      </c>
      <c r="J58" s="17"/>
    </row>
    <row r="59" spans="2:10" ht="16.5" customHeight="1">
      <c r="B59" s="210"/>
      <c r="C59" s="216"/>
      <c r="D59" s="206"/>
      <c r="E59" s="8">
        <f t="shared" si="2"/>
        <v>3299</v>
      </c>
      <c r="F59" s="50">
        <v>1</v>
      </c>
      <c r="G59" s="50" t="s">
        <v>190</v>
      </c>
      <c r="H59" s="49"/>
      <c r="I59" s="50" t="s">
        <v>253</v>
      </c>
      <c r="J59" s="73" t="s">
        <v>206</v>
      </c>
    </row>
    <row r="60" spans="2:10" ht="16.5" customHeight="1">
      <c r="B60" s="210"/>
      <c r="C60" s="216"/>
      <c r="D60" s="206"/>
      <c r="E60" s="8">
        <f t="shared" si="2"/>
        <v>3300</v>
      </c>
      <c r="F60" s="50">
        <v>4</v>
      </c>
      <c r="G60" s="50" t="s">
        <v>187</v>
      </c>
      <c r="H60" s="49"/>
      <c r="I60" s="50" t="s">
        <v>254</v>
      </c>
      <c r="J60" s="73" t="s">
        <v>255</v>
      </c>
    </row>
    <row r="61" spans="2:10" ht="17.25" thickBot="1">
      <c r="B61" s="210"/>
      <c r="C61" s="216"/>
      <c r="D61" s="213"/>
      <c r="E61" s="55">
        <f t="shared" si="2"/>
        <v>3304</v>
      </c>
      <c r="F61" s="56">
        <v>6</v>
      </c>
      <c r="G61" s="56"/>
      <c r="H61" s="55"/>
      <c r="I61" s="56"/>
      <c r="J61" s="91"/>
    </row>
    <row r="62" spans="2:10">
      <c r="B62" s="210"/>
      <c r="C62" s="216"/>
      <c r="D62" s="212" t="s">
        <v>263</v>
      </c>
      <c r="E62" s="7">
        <f t="shared" si="2"/>
        <v>3310</v>
      </c>
      <c r="F62" s="10">
        <v>16</v>
      </c>
      <c r="G62" s="10" t="s">
        <v>187</v>
      </c>
      <c r="H62" s="7"/>
      <c r="I62" s="10" t="s">
        <v>249</v>
      </c>
      <c r="J62" s="22" t="s">
        <v>250</v>
      </c>
    </row>
    <row r="63" spans="2:10" ht="16.5" customHeight="1">
      <c r="B63" s="210"/>
      <c r="C63" s="216"/>
      <c r="D63" s="206"/>
      <c r="E63" s="8">
        <f t="shared" si="2"/>
        <v>3326</v>
      </c>
      <c r="F63" s="1">
        <v>1</v>
      </c>
      <c r="G63" s="1" t="s">
        <v>190</v>
      </c>
      <c r="H63" s="8"/>
      <c r="I63" s="1" t="s">
        <v>207</v>
      </c>
      <c r="J63" s="17" t="s">
        <v>211</v>
      </c>
    </row>
    <row r="64" spans="2:10" ht="16.5" customHeight="1">
      <c r="B64" s="210"/>
      <c r="C64" s="216"/>
      <c r="D64" s="206"/>
      <c r="E64" s="8">
        <f t="shared" si="2"/>
        <v>3327</v>
      </c>
      <c r="F64" s="1">
        <v>1</v>
      </c>
      <c r="G64" s="1" t="s">
        <v>190</v>
      </c>
      <c r="H64" s="8"/>
      <c r="I64" s="1" t="s">
        <v>251</v>
      </c>
      <c r="J64" s="17"/>
    </row>
    <row r="65" spans="2:10" ht="16.5" customHeight="1">
      <c r="B65" s="210"/>
      <c r="C65" s="216"/>
      <c r="D65" s="206"/>
      <c r="E65" s="8">
        <f t="shared" si="2"/>
        <v>3328</v>
      </c>
      <c r="F65" s="1">
        <v>1</v>
      </c>
      <c r="G65" s="1" t="s">
        <v>187</v>
      </c>
      <c r="H65" s="8"/>
      <c r="I65" s="1" t="s">
        <v>252</v>
      </c>
      <c r="J65" s="17"/>
    </row>
    <row r="66" spans="2:10" ht="16.5" customHeight="1">
      <c r="B66" s="210"/>
      <c r="C66" s="216"/>
      <c r="D66" s="206"/>
      <c r="E66" s="8">
        <f t="shared" si="2"/>
        <v>3329</v>
      </c>
      <c r="F66" s="50">
        <v>1</v>
      </c>
      <c r="G66" s="50" t="s">
        <v>190</v>
      </c>
      <c r="H66" s="49"/>
      <c r="I66" s="50" t="s">
        <v>253</v>
      </c>
      <c r="J66" s="73" t="s">
        <v>206</v>
      </c>
    </row>
    <row r="67" spans="2:10" ht="33">
      <c r="B67" s="210"/>
      <c r="C67" s="216"/>
      <c r="D67" s="206"/>
      <c r="E67" s="8">
        <f t="shared" si="2"/>
        <v>3330</v>
      </c>
      <c r="F67" s="50">
        <v>4</v>
      </c>
      <c r="G67" s="50" t="s">
        <v>187</v>
      </c>
      <c r="H67" s="49"/>
      <c r="I67" s="50" t="s">
        <v>254</v>
      </c>
      <c r="J67" s="73" t="s">
        <v>255</v>
      </c>
    </row>
    <row r="68" spans="2:10" ht="17.25" thickBot="1">
      <c r="B68" s="210"/>
      <c r="C68" s="216"/>
      <c r="D68" s="213"/>
      <c r="E68" s="55">
        <f t="shared" si="2"/>
        <v>3334</v>
      </c>
      <c r="F68" s="56">
        <v>6</v>
      </c>
      <c r="G68" s="56"/>
      <c r="H68" s="55"/>
      <c r="I68" s="56"/>
      <c r="J68" s="91"/>
    </row>
    <row r="69" spans="2:10" ht="16.5" customHeight="1">
      <c r="B69" s="210"/>
      <c r="C69" s="216"/>
      <c r="D69" s="212" t="s">
        <v>264</v>
      </c>
      <c r="E69" s="7">
        <f t="shared" si="2"/>
        <v>3340</v>
      </c>
      <c r="F69" s="10">
        <v>16</v>
      </c>
      <c r="G69" s="10" t="s">
        <v>187</v>
      </c>
      <c r="H69" s="7"/>
      <c r="I69" s="10" t="s">
        <v>249</v>
      </c>
      <c r="J69" s="22" t="s">
        <v>250</v>
      </c>
    </row>
    <row r="70" spans="2:10" ht="16.5" customHeight="1">
      <c r="B70" s="210"/>
      <c r="C70" s="216"/>
      <c r="D70" s="206"/>
      <c r="E70" s="8">
        <f t="shared" si="2"/>
        <v>3356</v>
      </c>
      <c r="F70" s="1">
        <v>1</v>
      </c>
      <c r="G70" s="1" t="s">
        <v>190</v>
      </c>
      <c r="H70" s="8"/>
      <c r="I70" s="1" t="s">
        <v>207</v>
      </c>
      <c r="J70" s="17" t="s">
        <v>211</v>
      </c>
    </row>
    <row r="71" spans="2:10" ht="16.5" customHeight="1">
      <c r="B71" s="210"/>
      <c r="C71" s="216"/>
      <c r="D71" s="206"/>
      <c r="E71" s="8">
        <f t="shared" si="2"/>
        <v>3357</v>
      </c>
      <c r="F71" s="1">
        <v>1</v>
      </c>
      <c r="G71" s="1" t="s">
        <v>190</v>
      </c>
      <c r="H71" s="8"/>
      <c r="I71" s="1" t="s">
        <v>251</v>
      </c>
      <c r="J71" s="17"/>
    </row>
    <row r="72" spans="2:10" ht="16.5" customHeight="1">
      <c r="B72" s="210"/>
      <c r="C72" s="216"/>
      <c r="D72" s="206"/>
      <c r="E72" s="8">
        <f t="shared" si="2"/>
        <v>3358</v>
      </c>
      <c r="F72" s="1">
        <v>1</v>
      </c>
      <c r="G72" s="1" t="s">
        <v>187</v>
      </c>
      <c r="H72" s="8"/>
      <c r="I72" s="1" t="s">
        <v>252</v>
      </c>
      <c r="J72" s="17"/>
    </row>
    <row r="73" spans="2:10">
      <c r="B73" s="210"/>
      <c r="C73" s="216"/>
      <c r="D73" s="206"/>
      <c r="E73" s="8">
        <f t="shared" si="2"/>
        <v>3359</v>
      </c>
      <c r="F73" s="50">
        <v>1</v>
      </c>
      <c r="G73" s="50" t="s">
        <v>190</v>
      </c>
      <c r="H73" s="49"/>
      <c r="I73" s="50" t="s">
        <v>253</v>
      </c>
      <c r="J73" s="73" t="s">
        <v>206</v>
      </c>
    </row>
    <row r="74" spans="2:10" ht="33">
      <c r="B74" s="210"/>
      <c r="C74" s="216"/>
      <c r="D74" s="206"/>
      <c r="E74" s="8">
        <f t="shared" si="2"/>
        <v>3360</v>
      </c>
      <c r="F74" s="50">
        <v>4</v>
      </c>
      <c r="G74" s="50" t="s">
        <v>187</v>
      </c>
      <c r="H74" s="49"/>
      <c r="I74" s="50" t="s">
        <v>254</v>
      </c>
      <c r="J74" s="73" t="s">
        <v>255</v>
      </c>
    </row>
    <row r="75" spans="2:10" ht="16.5" customHeight="1" thickBot="1">
      <c r="B75" s="210"/>
      <c r="C75" s="216"/>
      <c r="D75" s="213"/>
      <c r="E75" s="55">
        <f t="shared" si="2"/>
        <v>3364</v>
      </c>
      <c r="F75" s="56">
        <v>6</v>
      </c>
      <c r="G75" s="56"/>
      <c r="H75" s="55"/>
      <c r="I75" s="56"/>
      <c r="J75" s="91"/>
    </row>
    <row r="76" spans="2:10" ht="16.5" customHeight="1">
      <c r="B76" s="210"/>
      <c r="C76" s="216"/>
      <c r="D76" s="212" t="s">
        <v>265</v>
      </c>
      <c r="E76" s="7">
        <f t="shared" si="2"/>
        <v>3370</v>
      </c>
      <c r="F76" s="10">
        <v>16</v>
      </c>
      <c r="G76" s="10" t="s">
        <v>187</v>
      </c>
      <c r="H76" s="7"/>
      <c r="I76" s="10" t="s">
        <v>249</v>
      </c>
      <c r="J76" s="22" t="s">
        <v>250</v>
      </c>
    </row>
    <row r="77" spans="2:10" ht="16.5" customHeight="1">
      <c r="B77" s="210"/>
      <c r="C77" s="216"/>
      <c r="D77" s="206"/>
      <c r="E77" s="8">
        <f t="shared" si="2"/>
        <v>3386</v>
      </c>
      <c r="F77" s="1">
        <v>1</v>
      </c>
      <c r="G77" s="1" t="s">
        <v>190</v>
      </c>
      <c r="H77" s="8"/>
      <c r="I77" s="1" t="s">
        <v>207</v>
      </c>
      <c r="J77" s="17" t="s">
        <v>211</v>
      </c>
    </row>
    <row r="78" spans="2:10" ht="16.5" customHeight="1">
      <c r="B78" s="210"/>
      <c r="C78" s="216"/>
      <c r="D78" s="206"/>
      <c r="E78" s="8">
        <f t="shared" si="2"/>
        <v>3387</v>
      </c>
      <c r="F78" s="1">
        <v>1</v>
      </c>
      <c r="G78" s="1" t="s">
        <v>190</v>
      </c>
      <c r="H78" s="8"/>
      <c r="I78" s="1" t="s">
        <v>251</v>
      </c>
      <c r="J78" s="17"/>
    </row>
    <row r="79" spans="2:10">
      <c r="B79" s="210"/>
      <c r="C79" s="216"/>
      <c r="D79" s="206"/>
      <c r="E79" s="8">
        <f t="shared" si="2"/>
        <v>3388</v>
      </c>
      <c r="F79" s="1">
        <v>1</v>
      </c>
      <c r="G79" s="1" t="s">
        <v>187</v>
      </c>
      <c r="H79" s="8"/>
      <c r="I79" s="1" t="s">
        <v>252</v>
      </c>
      <c r="J79" s="17"/>
    </row>
    <row r="80" spans="2:10">
      <c r="B80" s="210"/>
      <c r="C80" s="216"/>
      <c r="D80" s="206"/>
      <c r="E80" s="8">
        <f t="shared" si="2"/>
        <v>3389</v>
      </c>
      <c r="F80" s="50">
        <v>1</v>
      </c>
      <c r="G80" s="50" t="s">
        <v>190</v>
      </c>
      <c r="H80" s="49"/>
      <c r="I80" s="50" t="s">
        <v>253</v>
      </c>
      <c r="J80" s="73" t="s">
        <v>206</v>
      </c>
    </row>
    <row r="81" spans="2:10" ht="16.5" customHeight="1">
      <c r="B81" s="210"/>
      <c r="C81" s="216"/>
      <c r="D81" s="206"/>
      <c r="E81" s="8">
        <f t="shared" si="2"/>
        <v>3390</v>
      </c>
      <c r="F81" s="50">
        <v>4</v>
      </c>
      <c r="G81" s="50" t="s">
        <v>187</v>
      </c>
      <c r="H81" s="49"/>
      <c r="I81" s="50" t="s">
        <v>254</v>
      </c>
      <c r="J81" s="73" t="s">
        <v>255</v>
      </c>
    </row>
    <row r="82" spans="2:10" ht="16.5" customHeight="1" thickBot="1">
      <c r="B82" s="210"/>
      <c r="C82" s="216"/>
      <c r="D82" s="213"/>
      <c r="E82" s="55">
        <f t="shared" si="2"/>
        <v>3394</v>
      </c>
      <c r="F82" s="56">
        <v>6</v>
      </c>
      <c r="G82" s="56"/>
      <c r="H82" s="55"/>
      <c r="I82" s="56"/>
      <c r="J82" s="91"/>
    </row>
    <row r="83" spans="2:10" ht="16.5" customHeight="1">
      <c r="B83" s="210"/>
      <c r="C83" s="216"/>
      <c r="D83" s="212" t="s">
        <v>266</v>
      </c>
      <c r="E83" s="7">
        <f t="shared" si="2"/>
        <v>3400</v>
      </c>
      <c r="F83" s="10">
        <v>16</v>
      </c>
      <c r="G83" s="10" t="s">
        <v>187</v>
      </c>
      <c r="H83" s="7"/>
      <c r="I83" s="10" t="s">
        <v>249</v>
      </c>
      <c r="J83" s="22" t="s">
        <v>250</v>
      </c>
    </row>
    <row r="84" spans="2:10" ht="16.5" customHeight="1">
      <c r="B84" s="210"/>
      <c r="C84" s="216"/>
      <c r="D84" s="206"/>
      <c r="E84" s="8">
        <f t="shared" ref="E84:E147" si="3">E83+F83</f>
        <v>3416</v>
      </c>
      <c r="F84" s="1">
        <v>1</v>
      </c>
      <c r="G84" s="1" t="s">
        <v>190</v>
      </c>
      <c r="H84" s="8"/>
      <c r="I84" s="1" t="s">
        <v>207</v>
      </c>
      <c r="J84" s="17" t="s">
        <v>211</v>
      </c>
    </row>
    <row r="85" spans="2:10">
      <c r="B85" s="210"/>
      <c r="C85" s="216"/>
      <c r="D85" s="206"/>
      <c r="E85" s="8">
        <f t="shared" si="3"/>
        <v>3417</v>
      </c>
      <c r="F85" s="1">
        <v>1</v>
      </c>
      <c r="G85" s="1" t="s">
        <v>190</v>
      </c>
      <c r="H85" s="8"/>
      <c r="I85" s="1" t="s">
        <v>251</v>
      </c>
      <c r="J85" s="17"/>
    </row>
    <row r="86" spans="2:10">
      <c r="B86" s="210"/>
      <c r="C86" s="216"/>
      <c r="D86" s="206"/>
      <c r="E86" s="8">
        <f t="shared" si="3"/>
        <v>3418</v>
      </c>
      <c r="F86" s="1">
        <v>1</v>
      </c>
      <c r="G86" s="1" t="s">
        <v>187</v>
      </c>
      <c r="H86" s="8"/>
      <c r="I86" s="1" t="s">
        <v>252</v>
      </c>
      <c r="J86" s="17"/>
    </row>
    <row r="87" spans="2:10" ht="16.5" customHeight="1">
      <c r="B87" s="210"/>
      <c r="C87" s="216"/>
      <c r="D87" s="206"/>
      <c r="E87" s="8">
        <f t="shared" si="3"/>
        <v>3419</v>
      </c>
      <c r="F87" s="50">
        <v>1</v>
      </c>
      <c r="G87" s="50" t="s">
        <v>190</v>
      </c>
      <c r="H87" s="49"/>
      <c r="I87" s="50" t="s">
        <v>253</v>
      </c>
      <c r="J87" s="73" t="s">
        <v>206</v>
      </c>
    </row>
    <row r="88" spans="2:10" ht="16.5" customHeight="1">
      <c r="B88" s="210"/>
      <c r="C88" s="216"/>
      <c r="D88" s="206"/>
      <c r="E88" s="8">
        <f t="shared" si="3"/>
        <v>3420</v>
      </c>
      <c r="F88" s="50">
        <v>4</v>
      </c>
      <c r="G88" s="50" t="s">
        <v>187</v>
      </c>
      <c r="H88" s="49"/>
      <c r="I88" s="50" t="s">
        <v>254</v>
      </c>
      <c r="J88" s="73" t="s">
        <v>255</v>
      </c>
    </row>
    <row r="89" spans="2:10" ht="16.5" customHeight="1" thickBot="1">
      <c r="B89" s="210"/>
      <c r="C89" s="216"/>
      <c r="D89" s="213"/>
      <c r="E89" s="55">
        <f t="shared" si="3"/>
        <v>3424</v>
      </c>
      <c r="F89" s="56">
        <v>6</v>
      </c>
      <c r="G89" s="56"/>
      <c r="H89" s="55"/>
      <c r="I89" s="56"/>
      <c r="J89" s="91"/>
    </row>
    <row r="90" spans="2:10" ht="16.5" customHeight="1">
      <c r="B90" s="210"/>
      <c r="C90" s="216"/>
      <c r="D90" s="212" t="s">
        <v>267</v>
      </c>
      <c r="E90" s="7">
        <f t="shared" si="3"/>
        <v>3430</v>
      </c>
      <c r="F90" s="10">
        <v>16</v>
      </c>
      <c r="G90" s="10" t="s">
        <v>187</v>
      </c>
      <c r="H90" s="7"/>
      <c r="I90" s="10" t="s">
        <v>249</v>
      </c>
      <c r="J90" s="22" t="s">
        <v>250</v>
      </c>
    </row>
    <row r="91" spans="2:10" ht="16.5" customHeight="1">
      <c r="B91" s="210"/>
      <c r="C91" s="216"/>
      <c r="D91" s="206"/>
      <c r="E91" s="8">
        <f t="shared" si="3"/>
        <v>3446</v>
      </c>
      <c r="F91" s="1">
        <v>1</v>
      </c>
      <c r="G91" s="1" t="s">
        <v>190</v>
      </c>
      <c r="H91" s="8"/>
      <c r="I91" s="1" t="s">
        <v>207</v>
      </c>
      <c r="J91" s="17" t="s">
        <v>211</v>
      </c>
    </row>
    <row r="92" spans="2:10">
      <c r="B92" s="210"/>
      <c r="C92" s="216"/>
      <c r="D92" s="206"/>
      <c r="E92" s="8">
        <f t="shared" si="3"/>
        <v>3447</v>
      </c>
      <c r="F92" s="1">
        <v>1</v>
      </c>
      <c r="G92" s="1" t="s">
        <v>190</v>
      </c>
      <c r="H92" s="8"/>
      <c r="I92" s="1" t="s">
        <v>251</v>
      </c>
      <c r="J92" s="17"/>
    </row>
    <row r="93" spans="2:10" ht="16.5" customHeight="1">
      <c r="B93" s="210"/>
      <c r="C93" s="216"/>
      <c r="D93" s="206"/>
      <c r="E93" s="8">
        <f t="shared" si="3"/>
        <v>3448</v>
      </c>
      <c r="F93" s="1">
        <v>1</v>
      </c>
      <c r="G93" s="1" t="s">
        <v>187</v>
      </c>
      <c r="H93" s="8"/>
      <c r="I93" s="1" t="s">
        <v>252</v>
      </c>
      <c r="J93" s="17"/>
    </row>
    <row r="94" spans="2:10" ht="16.5" customHeight="1">
      <c r="B94" s="210"/>
      <c r="C94" s="216"/>
      <c r="D94" s="206"/>
      <c r="E94" s="8">
        <f t="shared" si="3"/>
        <v>3449</v>
      </c>
      <c r="F94" s="50">
        <v>1</v>
      </c>
      <c r="G94" s="50" t="s">
        <v>190</v>
      </c>
      <c r="H94" s="49"/>
      <c r="I94" s="50" t="s">
        <v>253</v>
      </c>
      <c r="J94" s="73" t="s">
        <v>206</v>
      </c>
    </row>
    <row r="95" spans="2:10" ht="16.5" customHeight="1">
      <c r="B95" s="210"/>
      <c r="C95" s="216"/>
      <c r="D95" s="206"/>
      <c r="E95" s="8">
        <f t="shared" si="3"/>
        <v>3450</v>
      </c>
      <c r="F95" s="50">
        <v>4</v>
      </c>
      <c r="G95" s="50" t="s">
        <v>187</v>
      </c>
      <c r="H95" s="49"/>
      <c r="I95" s="50" t="s">
        <v>254</v>
      </c>
      <c r="J95" s="73" t="s">
        <v>255</v>
      </c>
    </row>
    <row r="96" spans="2:10" ht="16.5" customHeight="1" thickBot="1">
      <c r="B96" s="210"/>
      <c r="C96" s="216"/>
      <c r="D96" s="213"/>
      <c r="E96" s="55">
        <f t="shared" si="3"/>
        <v>3454</v>
      </c>
      <c r="F96" s="56">
        <v>6</v>
      </c>
      <c r="G96" s="56"/>
      <c r="H96" s="55"/>
      <c r="I96" s="56"/>
      <c r="J96" s="91"/>
    </row>
    <row r="97" spans="2:10" ht="16.5" customHeight="1">
      <c r="B97" s="210"/>
      <c r="C97" s="216"/>
      <c r="D97" s="212" t="s">
        <v>268</v>
      </c>
      <c r="E97" s="7">
        <f t="shared" si="3"/>
        <v>3460</v>
      </c>
      <c r="F97" s="10">
        <v>16</v>
      </c>
      <c r="G97" s="10" t="s">
        <v>187</v>
      </c>
      <c r="H97" s="7"/>
      <c r="I97" s="10" t="s">
        <v>249</v>
      </c>
      <c r="J97" s="22" t="s">
        <v>250</v>
      </c>
    </row>
    <row r="98" spans="2:10">
      <c r="B98" s="210"/>
      <c r="C98" s="216"/>
      <c r="D98" s="206"/>
      <c r="E98" s="8">
        <f t="shared" si="3"/>
        <v>3476</v>
      </c>
      <c r="F98" s="1">
        <v>1</v>
      </c>
      <c r="G98" s="1" t="s">
        <v>190</v>
      </c>
      <c r="H98" s="8"/>
      <c r="I98" s="1" t="s">
        <v>207</v>
      </c>
      <c r="J98" s="17" t="s">
        <v>211</v>
      </c>
    </row>
    <row r="99" spans="2:10" ht="16.5" customHeight="1">
      <c r="B99" s="210"/>
      <c r="C99" s="216"/>
      <c r="D99" s="206"/>
      <c r="E99" s="8">
        <f t="shared" si="3"/>
        <v>3477</v>
      </c>
      <c r="F99" s="1">
        <v>1</v>
      </c>
      <c r="G99" s="1" t="s">
        <v>190</v>
      </c>
      <c r="H99" s="8"/>
      <c r="I99" s="1" t="s">
        <v>251</v>
      </c>
      <c r="J99" s="17"/>
    </row>
    <row r="100" spans="2:10" ht="16.5" customHeight="1">
      <c r="B100" s="210"/>
      <c r="C100" s="216"/>
      <c r="D100" s="206"/>
      <c r="E100" s="8">
        <f t="shared" si="3"/>
        <v>3478</v>
      </c>
      <c r="F100" s="1">
        <v>1</v>
      </c>
      <c r="G100" s="1" t="s">
        <v>187</v>
      </c>
      <c r="H100" s="8"/>
      <c r="I100" s="1" t="s">
        <v>252</v>
      </c>
      <c r="J100" s="17"/>
    </row>
    <row r="101" spans="2:10" ht="16.5" customHeight="1">
      <c r="B101" s="210"/>
      <c r="C101" s="216"/>
      <c r="D101" s="206"/>
      <c r="E101" s="8">
        <f t="shared" si="3"/>
        <v>3479</v>
      </c>
      <c r="F101" s="50">
        <v>1</v>
      </c>
      <c r="G101" s="50" t="s">
        <v>190</v>
      </c>
      <c r="H101" s="49"/>
      <c r="I101" s="50" t="s">
        <v>253</v>
      </c>
      <c r="J101" s="73" t="s">
        <v>206</v>
      </c>
    </row>
    <row r="102" spans="2:10" ht="16.5" customHeight="1">
      <c r="B102" s="210"/>
      <c r="C102" s="216"/>
      <c r="D102" s="206"/>
      <c r="E102" s="8">
        <f t="shared" si="3"/>
        <v>3480</v>
      </c>
      <c r="F102" s="50">
        <v>4</v>
      </c>
      <c r="G102" s="50" t="s">
        <v>187</v>
      </c>
      <c r="H102" s="49"/>
      <c r="I102" s="50" t="s">
        <v>254</v>
      </c>
      <c r="J102" s="73" t="s">
        <v>255</v>
      </c>
    </row>
    <row r="103" spans="2:10" ht="16.5" customHeight="1" thickBot="1">
      <c r="B103" s="210"/>
      <c r="C103" s="216"/>
      <c r="D103" s="213"/>
      <c r="E103" s="55">
        <f t="shared" si="3"/>
        <v>3484</v>
      </c>
      <c r="F103" s="56">
        <v>6</v>
      </c>
      <c r="G103" s="56"/>
      <c r="H103" s="55"/>
      <c r="I103" s="56"/>
      <c r="J103" s="91"/>
    </row>
    <row r="104" spans="2:10">
      <c r="B104" s="210"/>
      <c r="C104" s="216"/>
      <c r="D104" s="212" t="s">
        <v>269</v>
      </c>
      <c r="E104" s="7">
        <f t="shared" si="3"/>
        <v>3490</v>
      </c>
      <c r="F104" s="10">
        <v>16</v>
      </c>
      <c r="G104" s="10" t="s">
        <v>187</v>
      </c>
      <c r="H104" s="7"/>
      <c r="I104" s="10" t="s">
        <v>249</v>
      </c>
      <c r="J104" s="22" t="s">
        <v>250</v>
      </c>
    </row>
    <row r="105" spans="2:10">
      <c r="B105" s="210"/>
      <c r="C105" s="216"/>
      <c r="D105" s="206"/>
      <c r="E105" s="8">
        <f t="shared" si="3"/>
        <v>3506</v>
      </c>
      <c r="F105" s="1">
        <v>1</v>
      </c>
      <c r="G105" s="1" t="s">
        <v>190</v>
      </c>
      <c r="H105" s="8"/>
      <c r="I105" s="1" t="s">
        <v>207</v>
      </c>
      <c r="J105" s="17" t="s">
        <v>211</v>
      </c>
    </row>
    <row r="106" spans="2:10" ht="16.5" customHeight="1">
      <c r="B106" s="210"/>
      <c r="C106" s="216"/>
      <c r="D106" s="206"/>
      <c r="E106" s="8">
        <f t="shared" si="3"/>
        <v>3507</v>
      </c>
      <c r="F106" s="1">
        <v>1</v>
      </c>
      <c r="G106" s="1" t="s">
        <v>190</v>
      </c>
      <c r="H106" s="8"/>
      <c r="I106" s="1" t="s">
        <v>251</v>
      </c>
      <c r="J106" s="17"/>
    </row>
    <row r="107" spans="2:10" ht="16.5" customHeight="1">
      <c r="B107" s="210"/>
      <c r="C107" s="216"/>
      <c r="D107" s="206"/>
      <c r="E107" s="8">
        <f t="shared" si="3"/>
        <v>3508</v>
      </c>
      <c r="F107" s="1">
        <v>1</v>
      </c>
      <c r="G107" s="1" t="s">
        <v>187</v>
      </c>
      <c r="H107" s="8"/>
      <c r="I107" s="1" t="s">
        <v>252</v>
      </c>
      <c r="J107" s="17"/>
    </row>
    <row r="108" spans="2:10" ht="16.5" customHeight="1">
      <c r="B108" s="210"/>
      <c r="C108" s="216"/>
      <c r="D108" s="206"/>
      <c r="E108" s="8">
        <f t="shared" si="3"/>
        <v>3509</v>
      </c>
      <c r="F108" s="50">
        <v>1</v>
      </c>
      <c r="G108" s="50" t="s">
        <v>190</v>
      </c>
      <c r="H108" s="49"/>
      <c r="I108" s="50" t="s">
        <v>253</v>
      </c>
      <c r="J108" s="73" t="s">
        <v>206</v>
      </c>
    </row>
    <row r="109" spans="2:10" ht="16.5" customHeight="1">
      <c r="B109" s="210"/>
      <c r="C109" s="216"/>
      <c r="D109" s="206"/>
      <c r="E109" s="8">
        <f t="shared" si="3"/>
        <v>3510</v>
      </c>
      <c r="F109" s="50">
        <v>4</v>
      </c>
      <c r="G109" s="50" t="s">
        <v>187</v>
      </c>
      <c r="H109" s="49"/>
      <c r="I109" s="50" t="s">
        <v>254</v>
      </c>
      <c r="J109" s="73" t="s">
        <v>255</v>
      </c>
    </row>
    <row r="110" spans="2:10" ht="17.25" thickBot="1">
      <c r="B110" s="210"/>
      <c r="C110" s="216"/>
      <c r="D110" s="213"/>
      <c r="E110" s="55">
        <f t="shared" si="3"/>
        <v>3514</v>
      </c>
      <c r="F110" s="56">
        <v>6</v>
      </c>
      <c r="G110" s="56"/>
      <c r="H110" s="55"/>
      <c r="I110" s="56"/>
      <c r="J110" s="91"/>
    </row>
    <row r="111" spans="2:10">
      <c r="B111" s="210"/>
      <c r="C111" s="216"/>
      <c r="D111" s="212" t="s">
        <v>270</v>
      </c>
      <c r="E111" s="7">
        <f t="shared" si="3"/>
        <v>3520</v>
      </c>
      <c r="F111" s="10">
        <v>16</v>
      </c>
      <c r="G111" s="10" t="s">
        <v>187</v>
      </c>
      <c r="H111" s="7"/>
      <c r="I111" s="10" t="s">
        <v>249</v>
      </c>
      <c r="J111" s="22" t="s">
        <v>250</v>
      </c>
    </row>
    <row r="112" spans="2:10" ht="16.5" customHeight="1">
      <c r="B112" s="210"/>
      <c r="C112" s="216"/>
      <c r="D112" s="206"/>
      <c r="E112" s="8">
        <f t="shared" si="3"/>
        <v>3536</v>
      </c>
      <c r="F112" s="1">
        <v>1</v>
      </c>
      <c r="G112" s="1" t="s">
        <v>190</v>
      </c>
      <c r="H112" s="8"/>
      <c r="I112" s="1" t="s">
        <v>207</v>
      </c>
      <c r="J112" s="17" t="s">
        <v>211</v>
      </c>
    </row>
    <row r="113" spans="2:10" ht="16.5" customHeight="1">
      <c r="B113" s="210"/>
      <c r="C113" s="216"/>
      <c r="D113" s="206"/>
      <c r="E113" s="8">
        <f t="shared" si="3"/>
        <v>3537</v>
      </c>
      <c r="F113" s="1">
        <v>1</v>
      </c>
      <c r="G113" s="1" t="s">
        <v>190</v>
      </c>
      <c r="H113" s="8"/>
      <c r="I113" s="1" t="s">
        <v>251</v>
      </c>
      <c r="J113" s="17"/>
    </row>
    <row r="114" spans="2:10" ht="16.5" customHeight="1">
      <c r="B114" s="210"/>
      <c r="C114" s="216"/>
      <c r="D114" s="206"/>
      <c r="E114" s="8">
        <f t="shared" si="3"/>
        <v>3538</v>
      </c>
      <c r="F114" s="1">
        <v>1</v>
      </c>
      <c r="G114" s="1" t="s">
        <v>187</v>
      </c>
      <c r="H114" s="8"/>
      <c r="I114" s="1" t="s">
        <v>252</v>
      </c>
      <c r="J114" s="17"/>
    </row>
    <row r="115" spans="2:10" ht="16.5" customHeight="1">
      <c r="B115" s="210"/>
      <c r="C115" s="216"/>
      <c r="D115" s="206"/>
      <c r="E115" s="8">
        <f t="shared" si="3"/>
        <v>3539</v>
      </c>
      <c r="F115" s="50">
        <v>1</v>
      </c>
      <c r="G115" s="50" t="s">
        <v>190</v>
      </c>
      <c r="H115" s="49"/>
      <c r="I115" s="50" t="s">
        <v>253</v>
      </c>
      <c r="J115" s="73" t="s">
        <v>206</v>
      </c>
    </row>
    <row r="116" spans="2:10" ht="16.5" customHeight="1">
      <c r="B116" s="210"/>
      <c r="C116" s="216"/>
      <c r="D116" s="206"/>
      <c r="E116" s="8">
        <f t="shared" si="3"/>
        <v>3540</v>
      </c>
      <c r="F116" s="50">
        <v>4</v>
      </c>
      <c r="G116" s="50" t="s">
        <v>187</v>
      </c>
      <c r="H116" s="49"/>
      <c r="I116" s="50" t="s">
        <v>254</v>
      </c>
      <c r="J116" s="73" t="s">
        <v>255</v>
      </c>
    </row>
    <row r="117" spans="2:10" ht="16.5" customHeight="1" thickBot="1">
      <c r="B117" s="210"/>
      <c r="C117" s="216"/>
      <c r="D117" s="213"/>
      <c r="E117" s="55">
        <f t="shared" si="3"/>
        <v>3544</v>
      </c>
      <c r="F117" s="56">
        <v>6</v>
      </c>
      <c r="G117" s="56"/>
      <c r="H117" s="55"/>
      <c r="I117" s="56"/>
      <c r="J117" s="91"/>
    </row>
    <row r="118" spans="2:10" ht="16.5" customHeight="1">
      <c r="B118" s="210"/>
      <c r="C118" s="216"/>
      <c r="D118" s="212" t="s">
        <v>271</v>
      </c>
      <c r="E118" s="7">
        <f t="shared" si="3"/>
        <v>3550</v>
      </c>
      <c r="F118" s="10">
        <v>16</v>
      </c>
      <c r="G118" s="10" t="s">
        <v>187</v>
      </c>
      <c r="H118" s="7"/>
      <c r="I118" s="10" t="s">
        <v>249</v>
      </c>
      <c r="J118" s="22" t="s">
        <v>250</v>
      </c>
    </row>
    <row r="119" spans="2:10" ht="16.5" customHeight="1">
      <c r="B119" s="210"/>
      <c r="C119" s="216"/>
      <c r="D119" s="206"/>
      <c r="E119" s="8">
        <f t="shared" si="3"/>
        <v>3566</v>
      </c>
      <c r="F119" s="1">
        <v>1</v>
      </c>
      <c r="G119" s="1" t="s">
        <v>190</v>
      </c>
      <c r="H119" s="8"/>
      <c r="I119" s="1" t="s">
        <v>207</v>
      </c>
      <c r="J119" s="17" t="s">
        <v>211</v>
      </c>
    </row>
    <row r="120" spans="2:10" ht="16.5" customHeight="1">
      <c r="B120" s="210"/>
      <c r="C120" s="216"/>
      <c r="D120" s="206"/>
      <c r="E120" s="8">
        <f t="shared" si="3"/>
        <v>3567</v>
      </c>
      <c r="F120" s="1">
        <v>1</v>
      </c>
      <c r="G120" s="1" t="s">
        <v>190</v>
      </c>
      <c r="H120" s="8"/>
      <c r="I120" s="1" t="s">
        <v>251</v>
      </c>
      <c r="J120" s="17"/>
    </row>
    <row r="121" spans="2:10" ht="16.5" customHeight="1">
      <c r="B121" s="210"/>
      <c r="C121" s="216"/>
      <c r="D121" s="206"/>
      <c r="E121" s="8">
        <f t="shared" si="3"/>
        <v>3568</v>
      </c>
      <c r="F121" s="1">
        <v>1</v>
      </c>
      <c r="G121" s="1" t="s">
        <v>187</v>
      </c>
      <c r="H121" s="8"/>
      <c r="I121" s="1" t="s">
        <v>252</v>
      </c>
      <c r="J121" s="17"/>
    </row>
    <row r="122" spans="2:10">
      <c r="B122" s="210"/>
      <c r="C122" s="216"/>
      <c r="D122" s="206"/>
      <c r="E122" s="8">
        <f t="shared" si="3"/>
        <v>3569</v>
      </c>
      <c r="F122" s="50">
        <v>1</v>
      </c>
      <c r="G122" s="50" t="s">
        <v>190</v>
      </c>
      <c r="H122" s="49"/>
      <c r="I122" s="50" t="s">
        <v>253</v>
      </c>
      <c r="J122" s="73" t="s">
        <v>206</v>
      </c>
    </row>
    <row r="123" spans="2:10" ht="33">
      <c r="B123" s="210"/>
      <c r="C123" s="216"/>
      <c r="D123" s="206"/>
      <c r="E123" s="8">
        <f t="shared" si="3"/>
        <v>3570</v>
      </c>
      <c r="F123" s="50">
        <v>4</v>
      </c>
      <c r="G123" s="50" t="s">
        <v>187</v>
      </c>
      <c r="H123" s="49"/>
      <c r="I123" s="50" t="s">
        <v>254</v>
      </c>
      <c r="J123" s="73" t="s">
        <v>255</v>
      </c>
    </row>
    <row r="124" spans="2:10" ht="16.5" customHeight="1" thickBot="1">
      <c r="B124" s="210"/>
      <c r="C124" s="216"/>
      <c r="D124" s="213"/>
      <c r="E124" s="55">
        <f t="shared" si="3"/>
        <v>3574</v>
      </c>
      <c r="F124" s="56">
        <v>6</v>
      </c>
      <c r="G124" s="56"/>
      <c r="H124" s="55"/>
      <c r="I124" s="56"/>
      <c r="J124" s="91"/>
    </row>
    <row r="125" spans="2:10" ht="16.5" customHeight="1">
      <c r="B125" s="210"/>
      <c r="C125" s="216"/>
      <c r="D125" s="212" t="s">
        <v>272</v>
      </c>
      <c r="E125" s="7">
        <f t="shared" si="3"/>
        <v>3580</v>
      </c>
      <c r="F125" s="10">
        <v>16</v>
      </c>
      <c r="G125" s="10" t="s">
        <v>187</v>
      </c>
      <c r="H125" s="7"/>
      <c r="I125" s="10" t="s">
        <v>249</v>
      </c>
      <c r="J125" s="22" t="s">
        <v>250</v>
      </c>
    </row>
    <row r="126" spans="2:10" ht="16.5" customHeight="1">
      <c r="B126" s="210"/>
      <c r="C126" s="216"/>
      <c r="D126" s="206"/>
      <c r="E126" s="8">
        <f t="shared" si="3"/>
        <v>3596</v>
      </c>
      <c r="F126" s="1">
        <v>1</v>
      </c>
      <c r="G126" s="1" t="s">
        <v>190</v>
      </c>
      <c r="H126" s="8"/>
      <c r="I126" s="1" t="s">
        <v>207</v>
      </c>
      <c r="J126" s="17" t="s">
        <v>211</v>
      </c>
    </row>
    <row r="127" spans="2:10" ht="16.5" customHeight="1">
      <c r="B127" s="210"/>
      <c r="C127" s="216"/>
      <c r="D127" s="206"/>
      <c r="E127" s="8">
        <f t="shared" si="3"/>
        <v>3597</v>
      </c>
      <c r="F127" s="1">
        <v>1</v>
      </c>
      <c r="G127" s="1" t="s">
        <v>190</v>
      </c>
      <c r="H127" s="8"/>
      <c r="I127" s="1" t="s">
        <v>251</v>
      </c>
      <c r="J127" s="17"/>
    </row>
    <row r="128" spans="2:10">
      <c r="B128" s="210"/>
      <c r="C128" s="216"/>
      <c r="D128" s="206"/>
      <c r="E128" s="8">
        <f t="shared" si="3"/>
        <v>3598</v>
      </c>
      <c r="F128" s="1">
        <v>1</v>
      </c>
      <c r="G128" s="1" t="s">
        <v>187</v>
      </c>
      <c r="H128" s="8"/>
      <c r="I128" s="1" t="s">
        <v>252</v>
      </c>
      <c r="J128" s="17"/>
    </row>
    <row r="129" spans="2:10">
      <c r="B129" s="210"/>
      <c r="C129" s="216"/>
      <c r="D129" s="206"/>
      <c r="E129" s="8">
        <f t="shared" si="3"/>
        <v>3599</v>
      </c>
      <c r="F129" s="50">
        <v>1</v>
      </c>
      <c r="G129" s="50" t="s">
        <v>190</v>
      </c>
      <c r="H129" s="49"/>
      <c r="I129" s="50" t="s">
        <v>253</v>
      </c>
      <c r="J129" s="73" t="s">
        <v>206</v>
      </c>
    </row>
    <row r="130" spans="2:10" ht="16.5" customHeight="1">
      <c r="B130" s="210"/>
      <c r="C130" s="216"/>
      <c r="D130" s="206"/>
      <c r="E130" s="8">
        <f t="shared" si="3"/>
        <v>3600</v>
      </c>
      <c r="F130" s="50">
        <v>4</v>
      </c>
      <c r="G130" s="50" t="s">
        <v>187</v>
      </c>
      <c r="H130" s="49"/>
      <c r="I130" s="50" t="s">
        <v>254</v>
      </c>
      <c r="J130" s="73" t="s">
        <v>255</v>
      </c>
    </row>
    <row r="131" spans="2:10" ht="16.5" customHeight="1" thickBot="1">
      <c r="B131" s="210"/>
      <c r="C131" s="216"/>
      <c r="D131" s="213"/>
      <c r="E131" s="55">
        <f t="shared" si="3"/>
        <v>3604</v>
      </c>
      <c r="F131" s="56">
        <v>6</v>
      </c>
      <c r="G131" s="56"/>
      <c r="H131" s="55"/>
      <c r="I131" s="56"/>
      <c r="J131" s="91"/>
    </row>
    <row r="132" spans="2:10">
      <c r="B132" s="210"/>
      <c r="C132" s="216"/>
      <c r="D132" s="212" t="s">
        <v>273</v>
      </c>
      <c r="E132" s="7">
        <f t="shared" si="3"/>
        <v>3610</v>
      </c>
      <c r="F132" s="10">
        <v>16</v>
      </c>
      <c r="G132" s="10" t="s">
        <v>187</v>
      </c>
      <c r="H132" s="7"/>
      <c r="I132" s="10" t="s">
        <v>249</v>
      </c>
      <c r="J132" s="22" t="s">
        <v>250</v>
      </c>
    </row>
    <row r="133" spans="2:10" ht="16.5" customHeight="1">
      <c r="B133" s="210"/>
      <c r="C133" s="216"/>
      <c r="D133" s="206"/>
      <c r="E133" s="8">
        <f t="shared" si="3"/>
        <v>3626</v>
      </c>
      <c r="F133" s="1">
        <v>1</v>
      </c>
      <c r="G133" s="1" t="s">
        <v>190</v>
      </c>
      <c r="H133" s="8"/>
      <c r="I133" s="1" t="s">
        <v>207</v>
      </c>
      <c r="J133" s="17" t="s">
        <v>211</v>
      </c>
    </row>
    <row r="134" spans="2:10" ht="16.5" customHeight="1">
      <c r="B134" s="210"/>
      <c r="C134" s="216"/>
      <c r="D134" s="206"/>
      <c r="E134" s="8">
        <f t="shared" si="3"/>
        <v>3627</v>
      </c>
      <c r="F134" s="1">
        <v>1</v>
      </c>
      <c r="G134" s="1" t="s">
        <v>190</v>
      </c>
      <c r="H134" s="8"/>
      <c r="I134" s="1" t="s">
        <v>251</v>
      </c>
      <c r="J134" s="17"/>
    </row>
    <row r="135" spans="2:10" ht="16.5" customHeight="1">
      <c r="B135" s="210"/>
      <c r="C135" s="216"/>
      <c r="D135" s="206"/>
      <c r="E135" s="8">
        <f t="shared" si="3"/>
        <v>3628</v>
      </c>
      <c r="F135" s="1">
        <v>1</v>
      </c>
      <c r="G135" s="1" t="s">
        <v>187</v>
      </c>
      <c r="H135" s="8"/>
      <c r="I135" s="1" t="s">
        <v>252</v>
      </c>
      <c r="J135" s="17"/>
    </row>
    <row r="136" spans="2:10" ht="16.5" customHeight="1">
      <c r="B136" s="210"/>
      <c r="C136" s="216"/>
      <c r="D136" s="206"/>
      <c r="E136" s="8">
        <f t="shared" si="3"/>
        <v>3629</v>
      </c>
      <c r="F136" s="50">
        <v>1</v>
      </c>
      <c r="G136" s="50" t="s">
        <v>190</v>
      </c>
      <c r="H136" s="49"/>
      <c r="I136" s="50" t="s">
        <v>253</v>
      </c>
      <c r="J136" s="73" t="s">
        <v>206</v>
      </c>
    </row>
    <row r="137" spans="2:10" ht="16.5" customHeight="1">
      <c r="B137" s="210"/>
      <c r="C137" s="216"/>
      <c r="D137" s="206"/>
      <c r="E137" s="8">
        <f t="shared" si="3"/>
        <v>3630</v>
      </c>
      <c r="F137" s="50">
        <v>4</v>
      </c>
      <c r="G137" s="50" t="s">
        <v>187</v>
      </c>
      <c r="H137" s="49"/>
      <c r="I137" s="50" t="s">
        <v>254</v>
      </c>
      <c r="J137" s="73" t="s">
        <v>255</v>
      </c>
    </row>
    <row r="138" spans="2:10" ht="16.5" customHeight="1" thickBot="1">
      <c r="B138" s="210"/>
      <c r="C138" s="216"/>
      <c r="D138" s="213"/>
      <c r="E138" s="55">
        <f t="shared" si="3"/>
        <v>3634</v>
      </c>
      <c r="F138" s="56">
        <v>6</v>
      </c>
      <c r="G138" s="56"/>
      <c r="H138" s="55"/>
      <c r="I138" s="56"/>
      <c r="J138" s="91"/>
    </row>
    <row r="139" spans="2:10" ht="16.5" customHeight="1">
      <c r="B139" s="210"/>
      <c r="C139" s="216"/>
      <c r="D139" s="212" t="s">
        <v>274</v>
      </c>
      <c r="E139" s="7">
        <f t="shared" si="3"/>
        <v>3640</v>
      </c>
      <c r="F139" s="10">
        <v>16</v>
      </c>
      <c r="G139" s="10" t="s">
        <v>187</v>
      </c>
      <c r="H139" s="7"/>
      <c r="I139" s="10" t="s">
        <v>249</v>
      </c>
      <c r="J139" s="22" t="s">
        <v>250</v>
      </c>
    </row>
    <row r="140" spans="2:10" ht="16.5" customHeight="1">
      <c r="B140" s="210"/>
      <c r="C140" s="216"/>
      <c r="D140" s="206"/>
      <c r="E140" s="8">
        <f t="shared" si="3"/>
        <v>3656</v>
      </c>
      <c r="F140" s="1">
        <v>1</v>
      </c>
      <c r="G140" s="1" t="s">
        <v>190</v>
      </c>
      <c r="H140" s="8"/>
      <c r="I140" s="1" t="s">
        <v>207</v>
      </c>
      <c r="J140" s="17" t="s">
        <v>211</v>
      </c>
    </row>
    <row r="141" spans="2:10" ht="16.5" customHeight="1">
      <c r="B141" s="210"/>
      <c r="C141" s="216"/>
      <c r="D141" s="206"/>
      <c r="E141" s="8">
        <f t="shared" si="3"/>
        <v>3657</v>
      </c>
      <c r="F141" s="1">
        <v>1</v>
      </c>
      <c r="G141" s="1" t="s">
        <v>190</v>
      </c>
      <c r="H141" s="8"/>
      <c r="I141" s="1" t="s">
        <v>251</v>
      </c>
      <c r="J141" s="17"/>
    </row>
    <row r="142" spans="2:10" ht="16.5" customHeight="1">
      <c r="B142" s="210"/>
      <c r="C142" s="216"/>
      <c r="D142" s="206"/>
      <c r="E142" s="8">
        <f t="shared" si="3"/>
        <v>3658</v>
      </c>
      <c r="F142" s="1">
        <v>1</v>
      </c>
      <c r="G142" s="1" t="s">
        <v>187</v>
      </c>
      <c r="H142" s="8"/>
      <c r="I142" s="1" t="s">
        <v>252</v>
      </c>
      <c r="J142" s="17"/>
    </row>
    <row r="143" spans="2:10">
      <c r="B143" s="210"/>
      <c r="C143" s="216"/>
      <c r="D143" s="206"/>
      <c r="E143" s="8">
        <f t="shared" si="3"/>
        <v>3659</v>
      </c>
      <c r="F143" s="50">
        <v>1</v>
      </c>
      <c r="G143" s="50" t="s">
        <v>190</v>
      </c>
      <c r="H143" s="49"/>
      <c r="I143" s="50" t="s">
        <v>253</v>
      </c>
      <c r="J143" s="73" t="s">
        <v>206</v>
      </c>
    </row>
    <row r="144" spans="2:10" ht="33">
      <c r="B144" s="210"/>
      <c r="C144" s="216"/>
      <c r="D144" s="206"/>
      <c r="E144" s="8">
        <f t="shared" si="3"/>
        <v>3660</v>
      </c>
      <c r="F144" s="50">
        <v>4</v>
      </c>
      <c r="G144" s="50" t="s">
        <v>187</v>
      </c>
      <c r="H144" s="49"/>
      <c r="I144" s="50" t="s">
        <v>254</v>
      </c>
      <c r="J144" s="73" t="s">
        <v>255</v>
      </c>
    </row>
    <row r="145" spans="2:10" ht="16.5" customHeight="1" thickBot="1">
      <c r="B145" s="210"/>
      <c r="C145" s="216"/>
      <c r="D145" s="213"/>
      <c r="E145" s="55">
        <f t="shared" si="3"/>
        <v>3664</v>
      </c>
      <c r="F145" s="56">
        <v>6</v>
      </c>
      <c r="G145" s="56"/>
      <c r="H145" s="55"/>
      <c r="I145" s="56"/>
      <c r="J145" s="91"/>
    </row>
    <row r="146" spans="2:10" ht="16.5" customHeight="1">
      <c r="B146" s="210"/>
      <c r="C146" s="216"/>
      <c r="D146" s="212" t="s">
        <v>275</v>
      </c>
      <c r="E146" s="7">
        <f t="shared" si="3"/>
        <v>3670</v>
      </c>
      <c r="F146" s="10">
        <v>16</v>
      </c>
      <c r="G146" s="10" t="s">
        <v>187</v>
      </c>
      <c r="H146" s="7"/>
      <c r="I146" s="10" t="s">
        <v>249</v>
      </c>
      <c r="J146" s="22" t="s">
        <v>250</v>
      </c>
    </row>
    <row r="147" spans="2:10" ht="16.5" customHeight="1">
      <c r="B147" s="210"/>
      <c r="C147" s="216"/>
      <c r="D147" s="206"/>
      <c r="E147" s="8">
        <f t="shared" si="3"/>
        <v>3686</v>
      </c>
      <c r="F147" s="1">
        <v>1</v>
      </c>
      <c r="G147" s="1" t="s">
        <v>190</v>
      </c>
      <c r="H147" s="8"/>
      <c r="I147" s="1" t="s">
        <v>207</v>
      </c>
      <c r="J147" s="17" t="s">
        <v>211</v>
      </c>
    </row>
    <row r="148" spans="2:10" ht="16.5" customHeight="1">
      <c r="B148" s="210"/>
      <c r="C148" s="216"/>
      <c r="D148" s="206"/>
      <c r="E148" s="8">
        <f t="shared" ref="E148:E152" si="4">E147+F147</f>
        <v>3687</v>
      </c>
      <c r="F148" s="1">
        <v>1</v>
      </c>
      <c r="G148" s="1" t="s">
        <v>190</v>
      </c>
      <c r="H148" s="8"/>
      <c r="I148" s="1" t="s">
        <v>251</v>
      </c>
      <c r="J148" s="17"/>
    </row>
    <row r="149" spans="2:10">
      <c r="B149" s="210"/>
      <c r="C149" s="216"/>
      <c r="D149" s="206"/>
      <c r="E149" s="8">
        <f t="shared" si="4"/>
        <v>3688</v>
      </c>
      <c r="F149" s="1">
        <v>1</v>
      </c>
      <c r="G149" s="1" t="s">
        <v>187</v>
      </c>
      <c r="H149" s="8"/>
      <c r="I149" s="1" t="s">
        <v>252</v>
      </c>
      <c r="J149" s="17"/>
    </row>
    <row r="150" spans="2:10">
      <c r="B150" s="210"/>
      <c r="C150" s="216"/>
      <c r="D150" s="206"/>
      <c r="E150" s="8">
        <f t="shared" si="4"/>
        <v>3689</v>
      </c>
      <c r="F150" s="50">
        <v>1</v>
      </c>
      <c r="G150" s="50" t="s">
        <v>190</v>
      </c>
      <c r="H150" s="49"/>
      <c r="I150" s="50" t="s">
        <v>253</v>
      </c>
      <c r="J150" s="73" t="s">
        <v>206</v>
      </c>
    </row>
    <row r="151" spans="2:10" ht="16.5" customHeight="1">
      <c r="B151" s="210"/>
      <c r="C151" s="216"/>
      <c r="D151" s="206"/>
      <c r="E151" s="8">
        <f t="shared" si="4"/>
        <v>3690</v>
      </c>
      <c r="F151" s="50">
        <v>4</v>
      </c>
      <c r="G151" s="50" t="s">
        <v>187</v>
      </c>
      <c r="H151" s="49"/>
      <c r="I151" s="50" t="s">
        <v>254</v>
      </c>
      <c r="J151" s="73" t="s">
        <v>255</v>
      </c>
    </row>
    <row r="152" spans="2:10" ht="16.5" customHeight="1" thickBot="1">
      <c r="B152" s="210"/>
      <c r="C152" s="217"/>
      <c r="D152" s="213"/>
      <c r="E152" s="55">
        <f t="shared" si="4"/>
        <v>3694</v>
      </c>
      <c r="F152" s="56">
        <v>6</v>
      </c>
      <c r="G152" s="56"/>
      <c r="H152" s="55"/>
      <c r="I152" s="56"/>
      <c r="J152" s="91"/>
    </row>
    <row r="153" spans="2:10" ht="16.5" customHeight="1" thickBot="1">
      <c r="B153" s="211"/>
      <c r="C153" s="92"/>
      <c r="D153" s="90"/>
      <c r="E153" s="55">
        <f t="shared" ref="E153" si="5">E152+F152</f>
        <v>3700</v>
      </c>
      <c r="F153" s="19"/>
      <c r="G153" s="19"/>
      <c r="H153" s="20"/>
      <c r="I153" s="19"/>
      <c r="J153" s="21"/>
    </row>
  </sheetData>
  <mergeCells count="24">
    <mergeCell ref="D139:D145"/>
    <mergeCell ref="D146:D152"/>
    <mergeCell ref="C2:D2"/>
    <mergeCell ref="D3:D12"/>
    <mergeCell ref="D13:D19"/>
    <mergeCell ref="D69:D75"/>
    <mergeCell ref="D76:D82"/>
    <mergeCell ref="C3:C152"/>
    <mergeCell ref="B3:B153"/>
    <mergeCell ref="D104:D110"/>
    <mergeCell ref="D111:D117"/>
    <mergeCell ref="D118:D124"/>
    <mergeCell ref="D125:D131"/>
    <mergeCell ref="D132:D138"/>
    <mergeCell ref="D20:D26"/>
    <mergeCell ref="D27:D33"/>
    <mergeCell ref="D34:D40"/>
    <mergeCell ref="D41:D47"/>
    <mergeCell ref="D48:D54"/>
    <mergeCell ref="D55:D61"/>
    <mergeCell ref="D62:D68"/>
    <mergeCell ref="D83:D89"/>
    <mergeCell ref="D90:D96"/>
    <mergeCell ref="D97:D103"/>
  </mergeCells>
  <phoneticPr fontId="1" type="noConversion"/>
  <pageMargins left="0.7" right="0.7" top="0.75" bottom="0.75" header="0.3" footer="0.3"/>
  <pageSetup paperSize="9" scale="5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FC32-2D95-433A-8605-493AC5ED294B}">
  <dimension ref="A1:J971"/>
  <sheetViews>
    <sheetView zoomScale="85" zoomScaleNormal="85" workbookViewId="0">
      <selection activeCell="D1" sqref="D1:D1048576"/>
    </sheetView>
  </sheetViews>
  <sheetFormatPr defaultColWidth="8.75" defaultRowHeight="16.5"/>
  <cols>
    <col min="1" max="1" width="6.75" style="103" bestFit="1" customWidth="1"/>
    <col min="2" max="2" width="10.25" style="103" customWidth="1"/>
    <col min="3" max="3" width="13.75" style="103" customWidth="1"/>
    <col min="4" max="4" width="21.875" style="103" customWidth="1"/>
    <col min="5" max="5" width="34.5" style="103" bestFit="1" customWidth="1"/>
    <col min="6" max="6" width="25.375" style="103" bestFit="1" customWidth="1"/>
    <col min="7" max="7" width="6.5" style="103" bestFit="1" customWidth="1"/>
    <col min="8" max="8" width="102.25" style="104" bestFit="1" customWidth="1"/>
    <col min="9" max="9" width="12.25" style="103" bestFit="1" customWidth="1"/>
    <col min="10" max="16384" width="8.75" style="9"/>
  </cols>
  <sheetData>
    <row r="1" spans="1:9">
      <c r="A1" s="99" t="s">
        <v>313</v>
      </c>
      <c r="B1" s="99" t="s">
        <v>826</v>
      </c>
      <c r="C1" s="99" t="s">
        <v>589</v>
      </c>
      <c r="D1" s="99" t="s">
        <v>314</v>
      </c>
      <c r="E1" s="99" t="s">
        <v>315</v>
      </c>
      <c r="F1" s="99" t="s">
        <v>4</v>
      </c>
      <c r="G1" s="99" t="s">
        <v>316</v>
      </c>
      <c r="H1" s="99" t="s">
        <v>3553</v>
      </c>
      <c r="I1" s="99" t="s">
        <v>429</v>
      </c>
    </row>
    <row r="2" spans="1:9">
      <c r="A2" s="100" t="s">
        <v>317</v>
      </c>
      <c r="B2" s="100" t="s">
        <v>827</v>
      </c>
      <c r="C2" s="100" t="s">
        <v>828</v>
      </c>
      <c r="D2" s="132" t="s">
        <v>318</v>
      </c>
      <c r="E2" s="133" t="s">
        <v>829</v>
      </c>
      <c r="F2" s="133" t="s">
        <v>830</v>
      </c>
      <c r="G2" s="101">
        <v>2</v>
      </c>
      <c r="H2" s="135" t="s">
        <v>831</v>
      </c>
      <c r="I2" s="101" t="s">
        <v>832</v>
      </c>
    </row>
    <row r="3" spans="1:9">
      <c r="A3" s="102" t="s">
        <v>319</v>
      </c>
      <c r="B3" s="100" t="s">
        <v>532</v>
      </c>
      <c r="C3" s="100" t="s">
        <v>590</v>
      </c>
      <c r="D3" s="132" t="s">
        <v>318</v>
      </c>
      <c r="E3" s="133" t="s">
        <v>833</v>
      </c>
      <c r="F3" s="133" t="s">
        <v>830</v>
      </c>
      <c r="G3" s="101">
        <v>2</v>
      </c>
      <c r="H3" s="135" t="s">
        <v>834</v>
      </c>
      <c r="I3" s="101" t="s">
        <v>832</v>
      </c>
    </row>
    <row r="4" spans="1:9" ht="33">
      <c r="A4" s="102" t="s">
        <v>320</v>
      </c>
      <c r="B4" s="100" t="s">
        <v>534</v>
      </c>
      <c r="C4" s="100" t="s">
        <v>591</v>
      </c>
      <c r="D4" s="132" t="s">
        <v>318</v>
      </c>
      <c r="E4" s="133" t="s">
        <v>835</v>
      </c>
      <c r="F4" s="133" t="s">
        <v>830</v>
      </c>
      <c r="G4" s="101">
        <v>2</v>
      </c>
      <c r="H4" s="136" t="s">
        <v>836</v>
      </c>
      <c r="I4" s="101" t="s">
        <v>832</v>
      </c>
    </row>
    <row r="5" spans="1:9" ht="33">
      <c r="A5" s="100" t="s">
        <v>321</v>
      </c>
      <c r="B5" s="100" t="s">
        <v>535</v>
      </c>
      <c r="C5" s="100" t="s">
        <v>592</v>
      </c>
      <c r="D5" s="132" t="s">
        <v>318</v>
      </c>
      <c r="E5" s="133" t="s">
        <v>837</v>
      </c>
      <c r="F5" s="133" t="s">
        <v>830</v>
      </c>
      <c r="G5" s="101">
        <v>2</v>
      </c>
      <c r="H5" s="136" t="s">
        <v>838</v>
      </c>
      <c r="I5" s="101" t="s">
        <v>832</v>
      </c>
    </row>
    <row r="6" spans="1:9" ht="33">
      <c r="A6" s="102" t="s">
        <v>322</v>
      </c>
      <c r="B6" s="100" t="s">
        <v>536</v>
      </c>
      <c r="C6" s="100" t="s">
        <v>593</v>
      </c>
      <c r="D6" s="132" t="s">
        <v>318</v>
      </c>
      <c r="E6" s="133" t="s">
        <v>839</v>
      </c>
      <c r="F6" s="133" t="s">
        <v>830</v>
      </c>
      <c r="G6" s="101">
        <v>2</v>
      </c>
      <c r="H6" s="136" t="s">
        <v>840</v>
      </c>
      <c r="I6" s="101" t="s">
        <v>832</v>
      </c>
    </row>
    <row r="7" spans="1:9" ht="33">
      <c r="A7" s="102" t="s">
        <v>323</v>
      </c>
      <c r="B7" s="100" t="s">
        <v>537</v>
      </c>
      <c r="C7" s="100" t="s">
        <v>594</v>
      </c>
      <c r="D7" s="132" t="s">
        <v>318</v>
      </c>
      <c r="E7" s="133" t="s">
        <v>841</v>
      </c>
      <c r="F7" s="133" t="s">
        <v>830</v>
      </c>
      <c r="G7" s="101">
        <v>2</v>
      </c>
      <c r="H7" s="136" t="s">
        <v>842</v>
      </c>
      <c r="I7" s="101" t="s">
        <v>832</v>
      </c>
    </row>
    <row r="8" spans="1:9" ht="33">
      <c r="A8" s="100" t="s">
        <v>324</v>
      </c>
      <c r="B8" s="100" t="s">
        <v>538</v>
      </c>
      <c r="C8" s="100" t="s">
        <v>595</v>
      </c>
      <c r="D8" s="132" t="s">
        <v>318</v>
      </c>
      <c r="E8" s="133" t="s">
        <v>843</v>
      </c>
      <c r="F8" s="133" t="s">
        <v>830</v>
      </c>
      <c r="G8" s="101">
        <v>2</v>
      </c>
      <c r="H8" s="137" t="s">
        <v>844</v>
      </c>
      <c r="I8" s="101" t="s">
        <v>832</v>
      </c>
    </row>
    <row r="9" spans="1:9">
      <c r="A9" s="102" t="s">
        <v>325</v>
      </c>
      <c r="B9" s="100" t="s">
        <v>539</v>
      </c>
      <c r="C9" s="100" t="s">
        <v>596</v>
      </c>
      <c r="D9" s="132" t="s">
        <v>318</v>
      </c>
      <c r="E9" s="133" t="s">
        <v>845</v>
      </c>
      <c r="F9" s="133" t="s">
        <v>830</v>
      </c>
      <c r="G9" s="101">
        <v>2</v>
      </c>
      <c r="H9" s="135" t="s">
        <v>846</v>
      </c>
      <c r="I9" s="101" t="s">
        <v>832</v>
      </c>
    </row>
    <row r="10" spans="1:9">
      <c r="A10" s="102" t="s">
        <v>326</v>
      </c>
      <c r="B10" s="100" t="s">
        <v>540</v>
      </c>
      <c r="C10" s="100" t="s">
        <v>597</v>
      </c>
      <c r="D10" s="132" t="s">
        <v>318</v>
      </c>
      <c r="E10" s="133" t="s">
        <v>545</v>
      </c>
      <c r="F10" s="133" t="s">
        <v>830</v>
      </c>
      <c r="G10" s="101">
        <v>2</v>
      </c>
      <c r="H10" s="135" t="s">
        <v>847</v>
      </c>
      <c r="I10" s="101" t="s">
        <v>832</v>
      </c>
    </row>
    <row r="11" spans="1:9">
      <c r="A11" s="100" t="s">
        <v>327</v>
      </c>
      <c r="B11" s="100" t="s">
        <v>541</v>
      </c>
      <c r="C11" s="100" t="s">
        <v>598</v>
      </c>
      <c r="D11" s="132" t="s">
        <v>318</v>
      </c>
      <c r="E11" s="133" t="s">
        <v>546</v>
      </c>
      <c r="F11" s="133" t="s">
        <v>830</v>
      </c>
      <c r="G11" s="101">
        <v>2</v>
      </c>
      <c r="H11" s="135" t="s">
        <v>848</v>
      </c>
      <c r="I11" s="101" t="s">
        <v>832</v>
      </c>
    </row>
    <row r="12" spans="1:9">
      <c r="A12" s="102" t="s">
        <v>328</v>
      </c>
      <c r="B12" s="100" t="s">
        <v>577</v>
      </c>
      <c r="C12" s="100" t="s">
        <v>599</v>
      </c>
      <c r="D12" s="132" t="s">
        <v>318</v>
      </c>
      <c r="E12" s="133" t="s">
        <v>547</v>
      </c>
      <c r="F12" s="133" t="s">
        <v>830</v>
      </c>
      <c r="G12" s="101">
        <v>2</v>
      </c>
      <c r="H12" s="135" t="s">
        <v>849</v>
      </c>
      <c r="I12" s="101" t="s">
        <v>832</v>
      </c>
    </row>
    <row r="13" spans="1:9">
      <c r="A13" s="102" t="s">
        <v>329</v>
      </c>
      <c r="B13" s="100" t="s">
        <v>578</v>
      </c>
      <c r="C13" s="100" t="s">
        <v>600</v>
      </c>
      <c r="D13" s="132" t="s">
        <v>318</v>
      </c>
      <c r="E13" s="133" t="s">
        <v>548</v>
      </c>
      <c r="F13" s="133" t="s">
        <v>830</v>
      </c>
      <c r="G13" s="101">
        <v>2</v>
      </c>
      <c r="H13" s="135" t="s">
        <v>850</v>
      </c>
      <c r="I13" s="101" t="s">
        <v>832</v>
      </c>
    </row>
    <row r="14" spans="1:9">
      <c r="A14" s="100" t="s">
        <v>330</v>
      </c>
      <c r="B14" s="100" t="s">
        <v>579</v>
      </c>
      <c r="C14" s="100" t="s">
        <v>601</v>
      </c>
      <c r="D14" s="132" t="s">
        <v>318</v>
      </c>
      <c r="E14" s="133" t="s">
        <v>549</v>
      </c>
      <c r="F14" s="133" t="s">
        <v>830</v>
      </c>
      <c r="G14" s="101">
        <v>2</v>
      </c>
      <c r="H14" s="135" t="s">
        <v>851</v>
      </c>
      <c r="I14" s="101" t="s">
        <v>832</v>
      </c>
    </row>
    <row r="15" spans="1:9">
      <c r="A15" s="102" t="s">
        <v>331</v>
      </c>
      <c r="B15" s="100" t="s">
        <v>580</v>
      </c>
      <c r="C15" s="100" t="s">
        <v>602</v>
      </c>
      <c r="D15" s="132" t="s">
        <v>318</v>
      </c>
      <c r="E15" s="133" t="s">
        <v>550</v>
      </c>
      <c r="F15" s="133" t="s">
        <v>830</v>
      </c>
      <c r="G15" s="101">
        <v>2</v>
      </c>
      <c r="H15" s="135" t="s">
        <v>852</v>
      </c>
      <c r="I15" s="101" t="s">
        <v>832</v>
      </c>
    </row>
    <row r="16" spans="1:9">
      <c r="A16" s="102" t="s">
        <v>332</v>
      </c>
      <c r="B16" s="100" t="s">
        <v>581</v>
      </c>
      <c r="C16" s="100" t="s">
        <v>603</v>
      </c>
      <c r="D16" s="132" t="s">
        <v>318</v>
      </c>
      <c r="E16" s="133" t="s">
        <v>551</v>
      </c>
      <c r="F16" s="133" t="s">
        <v>830</v>
      </c>
      <c r="G16" s="101">
        <v>2</v>
      </c>
      <c r="H16" s="135" t="s">
        <v>853</v>
      </c>
      <c r="I16" s="101" t="s">
        <v>832</v>
      </c>
    </row>
    <row r="17" spans="1:9">
      <c r="A17" s="100" t="s">
        <v>333</v>
      </c>
      <c r="B17" s="100" t="s">
        <v>582</v>
      </c>
      <c r="C17" s="100" t="s">
        <v>604</v>
      </c>
      <c r="D17" s="132" t="s">
        <v>318</v>
      </c>
      <c r="E17" s="133" t="s">
        <v>552</v>
      </c>
      <c r="F17" s="133" t="s">
        <v>830</v>
      </c>
      <c r="G17" s="101">
        <v>2</v>
      </c>
      <c r="H17" s="135" t="s">
        <v>854</v>
      </c>
      <c r="I17" s="101" t="s">
        <v>832</v>
      </c>
    </row>
    <row r="18" spans="1:9">
      <c r="A18" s="102" t="s">
        <v>334</v>
      </c>
      <c r="B18" s="102" t="s">
        <v>855</v>
      </c>
      <c r="C18" s="100" t="s">
        <v>605</v>
      </c>
      <c r="D18" s="132" t="s">
        <v>318</v>
      </c>
      <c r="E18" s="133" t="s">
        <v>553</v>
      </c>
      <c r="F18" s="133" t="s">
        <v>830</v>
      </c>
      <c r="G18" s="101">
        <v>2</v>
      </c>
      <c r="H18" s="135" t="s">
        <v>856</v>
      </c>
      <c r="I18" s="101" t="s">
        <v>832</v>
      </c>
    </row>
    <row r="19" spans="1:9">
      <c r="A19" s="102" t="s">
        <v>335</v>
      </c>
      <c r="B19" s="102" t="s">
        <v>533</v>
      </c>
      <c r="C19" s="100" t="s">
        <v>606</v>
      </c>
      <c r="D19" s="132" t="s">
        <v>318</v>
      </c>
      <c r="E19" s="133" t="s">
        <v>554</v>
      </c>
      <c r="F19" s="133" t="s">
        <v>830</v>
      </c>
      <c r="G19" s="101">
        <v>2</v>
      </c>
      <c r="H19" s="135" t="s">
        <v>857</v>
      </c>
      <c r="I19" s="101" t="s">
        <v>832</v>
      </c>
    </row>
    <row r="20" spans="1:9">
      <c r="A20" s="100" t="s">
        <v>336</v>
      </c>
      <c r="B20" s="102" t="s">
        <v>542</v>
      </c>
      <c r="C20" s="100" t="s">
        <v>607</v>
      </c>
      <c r="D20" s="132" t="s">
        <v>318</v>
      </c>
      <c r="E20" s="133" t="s">
        <v>555</v>
      </c>
      <c r="F20" s="133" t="s">
        <v>830</v>
      </c>
      <c r="G20" s="101">
        <v>2</v>
      </c>
      <c r="H20" s="135" t="s">
        <v>858</v>
      </c>
      <c r="I20" s="101" t="s">
        <v>832</v>
      </c>
    </row>
    <row r="21" spans="1:9">
      <c r="A21" s="102" t="s">
        <v>337</v>
      </c>
      <c r="B21" s="102" t="s">
        <v>543</v>
      </c>
      <c r="C21" s="100" t="s">
        <v>608</v>
      </c>
      <c r="D21" s="132" t="s">
        <v>318</v>
      </c>
      <c r="E21" s="133" t="s">
        <v>556</v>
      </c>
      <c r="F21" s="133" t="s">
        <v>830</v>
      </c>
      <c r="G21" s="101">
        <v>2</v>
      </c>
      <c r="H21" s="135" t="s">
        <v>859</v>
      </c>
      <c r="I21" s="101" t="s">
        <v>832</v>
      </c>
    </row>
    <row r="22" spans="1:9">
      <c r="A22" s="102" t="s">
        <v>338</v>
      </c>
      <c r="B22" s="102" t="s">
        <v>544</v>
      </c>
      <c r="C22" s="100" t="s">
        <v>609</v>
      </c>
      <c r="D22" s="132" t="s">
        <v>318</v>
      </c>
      <c r="E22" s="133" t="s">
        <v>557</v>
      </c>
      <c r="F22" s="133" t="s">
        <v>830</v>
      </c>
      <c r="G22" s="101">
        <v>2</v>
      </c>
      <c r="H22" s="135" t="s">
        <v>860</v>
      </c>
      <c r="I22" s="101" t="s">
        <v>832</v>
      </c>
    </row>
    <row r="23" spans="1:9">
      <c r="A23" s="100" t="s">
        <v>339</v>
      </c>
      <c r="B23" s="102" t="s">
        <v>572</v>
      </c>
      <c r="C23" s="100" t="s">
        <v>610</v>
      </c>
      <c r="D23" s="132" t="s">
        <v>318</v>
      </c>
      <c r="E23" s="133" t="s">
        <v>558</v>
      </c>
      <c r="F23" s="133" t="s">
        <v>830</v>
      </c>
      <c r="G23" s="101">
        <v>2</v>
      </c>
      <c r="H23" s="135" t="s">
        <v>861</v>
      </c>
      <c r="I23" s="101" t="s">
        <v>832</v>
      </c>
    </row>
    <row r="24" spans="1:9">
      <c r="A24" s="100" t="s">
        <v>621</v>
      </c>
      <c r="B24" s="102" t="s">
        <v>573</v>
      </c>
      <c r="C24" s="100" t="s">
        <v>611</v>
      </c>
      <c r="D24" s="132" t="s">
        <v>68</v>
      </c>
      <c r="E24" s="133" t="s">
        <v>559</v>
      </c>
      <c r="F24" s="133" t="s">
        <v>830</v>
      </c>
      <c r="G24" s="101">
        <v>2</v>
      </c>
      <c r="H24" s="135" t="s">
        <v>862</v>
      </c>
      <c r="I24" s="101" t="s">
        <v>832</v>
      </c>
    </row>
    <row r="25" spans="1:9">
      <c r="A25" s="100" t="s">
        <v>622</v>
      </c>
      <c r="B25" s="102" t="s">
        <v>574</v>
      </c>
      <c r="C25" s="100" t="s">
        <v>612</v>
      </c>
      <c r="D25" s="132" t="s">
        <v>68</v>
      </c>
      <c r="E25" s="133" t="s">
        <v>560</v>
      </c>
      <c r="F25" s="133" t="s">
        <v>830</v>
      </c>
      <c r="G25" s="101">
        <v>2</v>
      </c>
      <c r="H25" s="135" t="s">
        <v>863</v>
      </c>
      <c r="I25" s="101" t="s">
        <v>832</v>
      </c>
    </row>
    <row r="26" spans="1:9">
      <c r="A26" s="100" t="s">
        <v>623</v>
      </c>
      <c r="B26" s="102" t="s">
        <v>575</v>
      </c>
      <c r="C26" s="100" t="s">
        <v>613</v>
      </c>
      <c r="D26" s="132" t="s">
        <v>68</v>
      </c>
      <c r="E26" s="133" t="s">
        <v>561</v>
      </c>
      <c r="F26" s="133" t="s">
        <v>830</v>
      </c>
      <c r="G26" s="101">
        <v>2</v>
      </c>
      <c r="H26" s="135" t="s">
        <v>864</v>
      </c>
      <c r="I26" s="101" t="s">
        <v>832</v>
      </c>
    </row>
    <row r="27" spans="1:9">
      <c r="A27" s="100" t="s">
        <v>624</v>
      </c>
      <c r="B27" s="102" t="s">
        <v>576</v>
      </c>
      <c r="C27" s="100" t="s">
        <v>614</v>
      </c>
      <c r="D27" s="132" t="s">
        <v>68</v>
      </c>
      <c r="E27" s="133" t="s">
        <v>562</v>
      </c>
      <c r="F27" s="133" t="s">
        <v>830</v>
      </c>
      <c r="G27" s="101">
        <v>2</v>
      </c>
      <c r="H27" s="135" t="s">
        <v>865</v>
      </c>
      <c r="I27" s="101" t="s">
        <v>832</v>
      </c>
    </row>
    <row r="28" spans="1:9">
      <c r="A28" s="100" t="s">
        <v>625</v>
      </c>
      <c r="B28" s="102" t="s">
        <v>583</v>
      </c>
      <c r="C28" s="100" t="s">
        <v>615</v>
      </c>
      <c r="D28" s="132" t="s">
        <v>68</v>
      </c>
      <c r="E28" s="133" t="s">
        <v>563</v>
      </c>
      <c r="F28" s="133" t="s">
        <v>830</v>
      </c>
      <c r="G28" s="101">
        <v>2</v>
      </c>
      <c r="H28" s="135" t="s">
        <v>866</v>
      </c>
      <c r="I28" s="101" t="s">
        <v>832</v>
      </c>
    </row>
    <row r="29" spans="1:9" ht="33">
      <c r="A29" s="100" t="s">
        <v>626</v>
      </c>
      <c r="B29" s="102" t="s">
        <v>584</v>
      </c>
      <c r="C29" s="100" t="s">
        <v>616</v>
      </c>
      <c r="D29" s="132" t="s">
        <v>68</v>
      </c>
      <c r="E29" s="133" t="s">
        <v>564</v>
      </c>
      <c r="F29" s="133" t="s">
        <v>830</v>
      </c>
      <c r="G29" s="101">
        <v>2</v>
      </c>
      <c r="H29" s="136" t="s">
        <v>867</v>
      </c>
      <c r="I29" s="101" t="s">
        <v>832</v>
      </c>
    </row>
    <row r="30" spans="1:9">
      <c r="A30" s="100" t="s">
        <v>627</v>
      </c>
      <c r="B30" s="102" t="s">
        <v>585</v>
      </c>
      <c r="C30" s="100" t="s">
        <v>617</v>
      </c>
      <c r="D30" s="132" t="s">
        <v>68</v>
      </c>
      <c r="E30" s="133"/>
      <c r="F30" s="133" t="s">
        <v>830</v>
      </c>
      <c r="G30" s="101">
        <v>2</v>
      </c>
      <c r="H30" s="135"/>
      <c r="I30" s="101"/>
    </row>
    <row r="31" spans="1:9">
      <c r="A31" s="100" t="s">
        <v>628</v>
      </c>
      <c r="B31" s="102" t="s">
        <v>586</v>
      </c>
      <c r="C31" s="100" t="s">
        <v>618</v>
      </c>
      <c r="D31" s="132" t="s">
        <v>68</v>
      </c>
      <c r="E31" s="133" t="s">
        <v>565</v>
      </c>
      <c r="F31" s="133" t="s">
        <v>830</v>
      </c>
      <c r="G31" s="101">
        <v>2</v>
      </c>
      <c r="H31" s="138" t="s">
        <v>868</v>
      </c>
      <c r="I31" s="101" t="s">
        <v>832</v>
      </c>
    </row>
    <row r="32" spans="1:9">
      <c r="A32" s="100" t="s">
        <v>629</v>
      </c>
      <c r="B32" s="102" t="s">
        <v>587</v>
      </c>
      <c r="C32" s="100" t="s">
        <v>619</v>
      </c>
      <c r="D32" s="132" t="s">
        <v>68</v>
      </c>
      <c r="E32" s="133" t="s">
        <v>566</v>
      </c>
      <c r="F32" s="133" t="s">
        <v>830</v>
      </c>
      <c r="G32" s="101">
        <v>2</v>
      </c>
      <c r="H32" s="138" t="s">
        <v>869</v>
      </c>
      <c r="I32" s="101" t="s">
        <v>832</v>
      </c>
    </row>
    <row r="33" spans="1:9">
      <c r="A33" s="100" t="s">
        <v>630</v>
      </c>
      <c r="B33" s="102" t="s">
        <v>588</v>
      </c>
      <c r="C33" s="100" t="s">
        <v>620</v>
      </c>
      <c r="D33" s="132" t="s">
        <v>68</v>
      </c>
      <c r="E33" s="133" t="s">
        <v>567</v>
      </c>
      <c r="F33" s="133" t="s">
        <v>830</v>
      </c>
      <c r="G33" s="101">
        <v>2</v>
      </c>
      <c r="H33" s="135" t="s">
        <v>870</v>
      </c>
      <c r="I33" s="101" t="s">
        <v>832</v>
      </c>
    </row>
    <row r="34" spans="1:9">
      <c r="A34" s="100" t="s">
        <v>871</v>
      </c>
      <c r="B34" s="102" t="s">
        <v>872</v>
      </c>
      <c r="C34" s="100" t="s">
        <v>873</v>
      </c>
      <c r="D34" s="132" t="s">
        <v>68</v>
      </c>
      <c r="E34" s="133" t="s">
        <v>568</v>
      </c>
      <c r="F34" s="133" t="s">
        <v>830</v>
      </c>
      <c r="G34" s="101">
        <v>2</v>
      </c>
      <c r="H34" s="135" t="s">
        <v>874</v>
      </c>
      <c r="I34" s="101" t="s">
        <v>832</v>
      </c>
    </row>
    <row r="35" spans="1:9">
      <c r="A35" s="100" t="s">
        <v>875</v>
      </c>
      <c r="B35" s="102" t="s">
        <v>876</v>
      </c>
      <c r="C35" s="100" t="s">
        <v>877</v>
      </c>
      <c r="D35" s="132" t="s">
        <v>68</v>
      </c>
      <c r="E35" s="133" t="s">
        <v>569</v>
      </c>
      <c r="F35" s="133" t="s">
        <v>830</v>
      </c>
      <c r="G35" s="101">
        <v>2</v>
      </c>
      <c r="H35" s="135" t="s">
        <v>878</v>
      </c>
      <c r="I35" s="101" t="s">
        <v>832</v>
      </c>
    </row>
    <row r="36" spans="1:9">
      <c r="A36" s="100" t="s">
        <v>879</v>
      </c>
      <c r="B36" s="102" t="s">
        <v>880</v>
      </c>
      <c r="C36" s="100" t="s">
        <v>881</v>
      </c>
      <c r="D36" s="132" t="s">
        <v>68</v>
      </c>
      <c r="E36" s="133" t="s">
        <v>570</v>
      </c>
      <c r="F36" s="133" t="s">
        <v>830</v>
      </c>
      <c r="G36" s="101">
        <v>2</v>
      </c>
      <c r="H36" s="135" t="s">
        <v>882</v>
      </c>
      <c r="I36" s="101" t="s">
        <v>832</v>
      </c>
    </row>
    <row r="37" spans="1:9">
      <c r="A37" s="100" t="s">
        <v>883</v>
      </c>
      <c r="B37" s="102" t="s">
        <v>884</v>
      </c>
      <c r="C37" s="100" t="s">
        <v>885</v>
      </c>
      <c r="D37" s="132" t="s">
        <v>68</v>
      </c>
      <c r="E37" s="133" t="s">
        <v>571</v>
      </c>
      <c r="F37" s="133" t="s">
        <v>830</v>
      </c>
      <c r="G37" s="101">
        <v>2</v>
      </c>
      <c r="H37" s="135" t="s">
        <v>886</v>
      </c>
      <c r="I37" s="101" t="s">
        <v>832</v>
      </c>
    </row>
    <row r="38" spans="1:9">
      <c r="A38" s="100" t="s">
        <v>887</v>
      </c>
      <c r="B38" s="102" t="s">
        <v>888</v>
      </c>
      <c r="C38" s="100" t="s">
        <v>889</v>
      </c>
      <c r="D38" s="132" t="s">
        <v>68</v>
      </c>
      <c r="E38" s="133"/>
      <c r="F38" s="133" t="s">
        <v>830</v>
      </c>
      <c r="G38" s="101">
        <v>2</v>
      </c>
      <c r="H38" s="135"/>
      <c r="I38" s="101"/>
    </row>
    <row r="39" spans="1:9">
      <c r="A39" s="100" t="s">
        <v>890</v>
      </c>
      <c r="B39" s="102" t="s">
        <v>891</v>
      </c>
      <c r="C39" s="100" t="s">
        <v>892</v>
      </c>
      <c r="D39" s="132" t="s">
        <v>68</v>
      </c>
      <c r="E39" s="133"/>
      <c r="F39" s="133" t="s">
        <v>830</v>
      </c>
      <c r="G39" s="101">
        <v>2</v>
      </c>
      <c r="H39" s="135"/>
      <c r="I39" s="101"/>
    </row>
    <row r="40" spans="1:9">
      <c r="A40" s="100" t="s">
        <v>893</v>
      </c>
      <c r="B40" s="102" t="s">
        <v>894</v>
      </c>
      <c r="C40" s="100" t="s">
        <v>895</v>
      </c>
      <c r="D40" s="132" t="s">
        <v>68</v>
      </c>
      <c r="E40" s="133"/>
      <c r="F40" s="133" t="s">
        <v>830</v>
      </c>
      <c r="G40" s="101">
        <v>2</v>
      </c>
      <c r="H40" s="135"/>
      <c r="I40" s="101"/>
    </row>
    <row r="41" spans="1:9">
      <c r="A41" s="100" t="s">
        <v>896</v>
      </c>
      <c r="B41" s="102" t="s">
        <v>897</v>
      </c>
      <c r="C41" s="100" t="s">
        <v>898</v>
      </c>
      <c r="D41" s="132" t="s">
        <v>68</v>
      </c>
      <c r="E41" s="133"/>
      <c r="F41" s="133" t="s">
        <v>830</v>
      </c>
      <c r="G41" s="101">
        <v>2</v>
      </c>
      <c r="H41" s="135"/>
      <c r="I41" s="101"/>
    </row>
    <row r="42" spans="1:9">
      <c r="A42" s="100" t="s">
        <v>899</v>
      </c>
      <c r="B42" s="102" t="s">
        <v>900</v>
      </c>
      <c r="C42" s="100" t="s">
        <v>901</v>
      </c>
      <c r="D42" s="132" t="s">
        <v>68</v>
      </c>
      <c r="E42" s="133"/>
      <c r="F42" s="133" t="s">
        <v>830</v>
      </c>
      <c r="G42" s="101">
        <v>2</v>
      </c>
      <c r="H42" s="135"/>
      <c r="I42" s="101"/>
    </row>
    <row r="43" spans="1:9">
      <c r="A43" s="100" t="s">
        <v>902</v>
      </c>
      <c r="B43" s="102" t="s">
        <v>903</v>
      </c>
      <c r="C43" s="100" t="s">
        <v>904</v>
      </c>
      <c r="D43" s="132" t="s">
        <v>68</v>
      </c>
      <c r="E43" s="133"/>
      <c r="F43" s="133" t="s">
        <v>830</v>
      </c>
      <c r="G43" s="101">
        <v>2</v>
      </c>
      <c r="H43" s="135"/>
      <c r="I43" s="101"/>
    </row>
    <row r="44" spans="1:9">
      <c r="A44" s="100" t="s">
        <v>905</v>
      </c>
      <c r="B44" s="102" t="s">
        <v>906</v>
      </c>
      <c r="C44" s="100" t="s">
        <v>907</v>
      </c>
      <c r="D44" s="132" t="s">
        <v>68</v>
      </c>
      <c r="E44" s="133"/>
      <c r="F44" s="133" t="s">
        <v>830</v>
      </c>
      <c r="G44" s="101">
        <v>2</v>
      </c>
      <c r="H44" s="135"/>
      <c r="I44" s="101"/>
    </row>
    <row r="45" spans="1:9">
      <c r="A45" s="100" t="s">
        <v>908</v>
      </c>
      <c r="B45" s="102" t="s">
        <v>909</v>
      </c>
      <c r="C45" s="100" t="s">
        <v>910</v>
      </c>
      <c r="D45" s="132" t="s">
        <v>68</v>
      </c>
      <c r="E45" s="133"/>
      <c r="F45" s="133" t="s">
        <v>830</v>
      </c>
      <c r="G45" s="101">
        <v>2</v>
      </c>
      <c r="H45" s="135"/>
      <c r="I45" s="101"/>
    </row>
    <row r="46" spans="1:9">
      <c r="A46" s="100" t="s">
        <v>911</v>
      </c>
      <c r="B46" s="102" t="s">
        <v>912</v>
      </c>
      <c r="C46" s="100" t="s">
        <v>913</v>
      </c>
      <c r="D46" s="132" t="s">
        <v>68</v>
      </c>
      <c r="E46" s="133"/>
      <c r="F46" s="133" t="s">
        <v>830</v>
      </c>
      <c r="G46" s="101">
        <v>2</v>
      </c>
      <c r="H46" s="135"/>
      <c r="I46" s="101"/>
    </row>
    <row r="47" spans="1:9">
      <c r="A47" s="100" t="s">
        <v>914</v>
      </c>
      <c r="B47" s="102" t="s">
        <v>915</v>
      </c>
      <c r="C47" s="100" t="s">
        <v>916</v>
      </c>
      <c r="D47" s="132" t="s">
        <v>68</v>
      </c>
      <c r="E47" s="133"/>
      <c r="F47" s="133" t="s">
        <v>830</v>
      </c>
      <c r="G47" s="101">
        <v>2</v>
      </c>
      <c r="H47" s="135"/>
      <c r="I47" s="101"/>
    </row>
    <row r="48" spans="1:9">
      <c r="A48" s="100" t="s">
        <v>917</v>
      </c>
      <c r="B48" s="102" t="s">
        <v>918</v>
      </c>
      <c r="C48" s="100" t="s">
        <v>919</v>
      </c>
      <c r="D48" s="132" t="s">
        <v>68</v>
      </c>
      <c r="E48" s="133"/>
      <c r="F48" s="133" t="s">
        <v>830</v>
      </c>
      <c r="G48" s="101">
        <v>2</v>
      </c>
      <c r="H48" s="135"/>
      <c r="I48" s="101"/>
    </row>
    <row r="49" spans="1:9">
      <c r="A49" s="100" t="s">
        <v>920</v>
      </c>
      <c r="B49" s="102" t="s">
        <v>921</v>
      </c>
      <c r="C49" s="100" t="s">
        <v>922</v>
      </c>
      <c r="D49" s="132" t="s">
        <v>68</v>
      </c>
      <c r="E49" s="133"/>
      <c r="F49" s="133" t="s">
        <v>830</v>
      </c>
      <c r="G49" s="101">
        <v>2</v>
      </c>
      <c r="H49" s="135"/>
      <c r="I49" s="101"/>
    </row>
    <row r="50" spans="1:9">
      <c r="A50" s="100" t="s">
        <v>923</v>
      </c>
      <c r="B50" s="102" t="s">
        <v>924</v>
      </c>
      <c r="C50" s="100" t="s">
        <v>925</v>
      </c>
      <c r="D50" s="132" t="s">
        <v>68</v>
      </c>
      <c r="E50" s="133"/>
      <c r="F50" s="133" t="s">
        <v>830</v>
      </c>
      <c r="G50" s="101">
        <v>2</v>
      </c>
      <c r="H50" s="135"/>
      <c r="I50" s="101"/>
    </row>
    <row r="51" spans="1:9">
      <c r="A51" s="100" t="s">
        <v>926</v>
      </c>
      <c r="B51" s="102" t="s">
        <v>927</v>
      </c>
      <c r="C51" s="100" t="s">
        <v>928</v>
      </c>
      <c r="D51" s="132" t="s">
        <v>68</v>
      </c>
      <c r="E51" s="133"/>
      <c r="F51" s="133" t="s">
        <v>830</v>
      </c>
      <c r="G51" s="101">
        <v>2</v>
      </c>
      <c r="H51" s="135"/>
      <c r="I51" s="101"/>
    </row>
    <row r="52" spans="1:9">
      <c r="A52" s="100" t="s">
        <v>929</v>
      </c>
      <c r="B52" s="102" t="s">
        <v>930</v>
      </c>
      <c r="C52" s="100" t="s">
        <v>931</v>
      </c>
      <c r="D52" s="132" t="s">
        <v>68</v>
      </c>
      <c r="E52" s="133"/>
      <c r="F52" s="133" t="s">
        <v>830</v>
      </c>
      <c r="G52" s="101">
        <v>2</v>
      </c>
      <c r="H52" s="135"/>
      <c r="I52" s="101"/>
    </row>
    <row r="53" spans="1:9">
      <c r="A53" s="100" t="s">
        <v>932</v>
      </c>
      <c r="B53" s="102" t="s">
        <v>933</v>
      </c>
      <c r="C53" s="100" t="s">
        <v>934</v>
      </c>
      <c r="D53" s="132" t="s">
        <v>68</v>
      </c>
      <c r="E53" s="133"/>
      <c r="F53" s="133" t="s">
        <v>830</v>
      </c>
      <c r="G53" s="101">
        <v>2</v>
      </c>
      <c r="H53" s="135"/>
      <c r="I53" s="101"/>
    </row>
    <row r="54" spans="1:9">
      <c r="A54" s="100" t="s">
        <v>935</v>
      </c>
      <c r="B54" s="102" t="s">
        <v>936</v>
      </c>
      <c r="C54" s="100" t="s">
        <v>937</v>
      </c>
      <c r="D54" s="132" t="s">
        <v>68</v>
      </c>
      <c r="E54" s="133"/>
      <c r="F54" s="133" t="s">
        <v>830</v>
      </c>
      <c r="G54" s="101">
        <v>2</v>
      </c>
      <c r="H54" s="135"/>
      <c r="I54" s="101"/>
    </row>
    <row r="55" spans="1:9">
      <c r="A55" s="100" t="s">
        <v>938</v>
      </c>
      <c r="B55" s="102" t="s">
        <v>939</v>
      </c>
      <c r="C55" s="100" t="s">
        <v>940</v>
      </c>
      <c r="D55" s="132" t="s">
        <v>68</v>
      </c>
      <c r="E55" s="133"/>
      <c r="F55" s="133" t="s">
        <v>830</v>
      </c>
      <c r="G55" s="101">
        <v>2</v>
      </c>
      <c r="H55" s="135"/>
      <c r="I55" s="101"/>
    </row>
    <row r="56" spans="1:9">
      <c r="A56" s="100" t="s">
        <v>941</v>
      </c>
      <c r="B56" s="102" t="s">
        <v>942</v>
      </c>
      <c r="C56" s="100" t="s">
        <v>943</v>
      </c>
      <c r="D56" s="132" t="s">
        <v>68</v>
      </c>
      <c r="E56" s="133"/>
      <c r="F56" s="133" t="s">
        <v>830</v>
      </c>
      <c r="G56" s="101">
        <v>2</v>
      </c>
      <c r="H56" s="135"/>
      <c r="I56" s="101"/>
    </row>
    <row r="57" spans="1:9">
      <c r="A57" s="100" t="s">
        <v>944</v>
      </c>
      <c r="B57" s="102" t="s">
        <v>945</v>
      </c>
      <c r="C57" s="100" t="s">
        <v>946</v>
      </c>
      <c r="D57" s="132" t="s">
        <v>68</v>
      </c>
      <c r="E57" s="133"/>
      <c r="F57" s="133" t="s">
        <v>830</v>
      </c>
      <c r="G57" s="101">
        <v>2</v>
      </c>
      <c r="H57" s="135"/>
      <c r="I57" s="101"/>
    </row>
    <row r="58" spans="1:9">
      <c r="A58" s="100" t="s">
        <v>947</v>
      </c>
      <c r="B58" s="102" t="s">
        <v>948</v>
      </c>
      <c r="C58" s="100" t="s">
        <v>949</v>
      </c>
      <c r="D58" s="132" t="s">
        <v>68</v>
      </c>
      <c r="E58" s="133"/>
      <c r="F58" s="133" t="s">
        <v>830</v>
      </c>
      <c r="G58" s="101">
        <v>2</v>
      </c>
      <c r="H58" s="135"/>
      <c r="I58" s="101"/>
    </row>
    <row r="59" spans="1:9">
      <c r="A59" s="100" t="s">
        <v>950</v>
      </c>
      <c r="B59" s="102" t="s">
        <v>951</v>
      </c>
      <c r="C59" s="100" t="s">
        <v>952</v>
      </c>
      <c r="D59" s="132" t="s">
        <v>68</v>
      </c>
      <c r="E59" s="133"/>
      <c r="F59" s="133" t="s">
        <v>830</v>
      </c>
      <c r="G59" s="101">
        <v>2</v>
      </c>
      <c r="H59" s="135"/>
      <c r="I59" s="101"/>
    </row>
    <row r="60" spans="1:9">
      <c r="A60" s="100" t="s">
        <v>953</v>
      </c>
      <c r="B60" s="102" t="s">
        <v>954</v>
      </c>
      <c r="C60" s="100" t="s">
        <v>955</v>
      </c>
      <c r="D60" s="132" t="s">
        <v>68</v>
      </c>
      <c r="E60" s="133"/>
      <c r="F60" s="133" t="s">
        <v>830</v>
      </c>
      <c r="G60" s="101">
        <v>2</v>
      </c>
      <c r="H60" s="135"/>
      <c r="I60" s="101"/>
    </row>
    <row r="61" spans="1:9">
      <c r="A61" s="100" t="s">
        <v>956</v>
      </c>
      <c r="B61" s="102" t="s">
        <v>957</v>
      </c>
      <c r="C61" s="100" t="s">
        <v>958</v>
      </c>
      <c r="D61" s="132" t="s">
        <v>68</v>
      </c>
      <c r="E61" s="133"/>
      <c r="F61" s="133" t="s">
        <v>830</v>
      </c>
      <c r="G61" s="101">
        <v>2</v>
      </c>
      <c r="H61" s="135"/>
      <c r="I61" s="101"/>
    </row>
    <row r="62" spans="1:9">
      <c r="A62" s="100" t="s">
        <v>340</v>
      </c>
      <c r="B62" s="102" t="s">
        <v>959</v>
      </c>
      <c r="C62" s="100" t="s">
        <v>960</v>
      </c>
      <c r="D62" s="132" t="s">
        <v>68</v>
      </c>
      <c r="E62" s="133"/>
      <c r="F62" s="133" t="s">
        <v>830</v>
      </c>
      <c r="G62" s="101">
        <v>2</v>
      </c>
      <c r="H62" s="135"/>
      <c r="I62" s="101"/>
    </row>
    <row r="63" spans="1:9">
      <c r="A63" s="100" t="s">
        <v>343</v>
      </c>
      <c r="B63" s="102" t="s">
        <v>961</v>
      </c>
      <c r="C63" s="100" t="s">
        <v>962</v>
      </c>
      <c r="D63" s="132" t="s">
        <v>68</v>
      </c>
      <c r="E63" s="133"/>
      <c r="F63" s="133" t="s">
        <v>830</v>
      </c>
      <c r="G63" s="101">
        <v>2</v>
      </c>
      <c r="H63" s="135"/>
      <c r="I63" s="101"/>
    </row>
    <row r="64" spans="1:9">
      <c r="A64" s="100" t="s">
        <v>344</v>
      </c>
      <c r="B64" s="102" t="s">
        <v>963</v>
      </c>
      <c r="C64" s="100" t="s">
        <v>964</v>
      </c>
      <c r="D64" s="132" t="s">
        <v>68</v>
      </c>
      <c r="E64" s="133"/>
      <c r="F64" s="133" t="s">
        <v>830</v>
      </c>
      <c r="G64" s="101">
        <v>2</v>
      </c>
      <c r="H64" s="135"/>
      <c r="I64" s="101"/>
    </row>
    <row r="65" spans="1:9">
      <c r="A65" s="100" t="s">
        <v>345</v>
      </c>
      <c r="B65" s="102" t="s">
        <v>965</v>
      </c>
      <c r="C65" s="100" t="s">
        <v>966</v>
      </c>
      <c r="D65" s="132" t="s">
        <v>68</v>
      </c>
      <c r="E65" s="133"/>
      <c r="F65" s="133" t="s">
        <v>830</v>
      </c>
      <c r="G65" s="101">
        <v>2</v>
      </c>
      <c r="H65" s="135"/>
      <c r="I65" s="101"/>
    </row>
    <row r="66" spans="1:9">
      <c r="A66" s="100" t="s">
        <v>346</v>
      </c>
      <c r="B66" s="102" t="s">
        <v>967</v>
      </c>
      <c r="C66" s="100" t="s">
        <v>968</v>
      </c>
      <c r="D66" s="132" t="s">
        <v>68</v>
      </c>
      <c r="E66" s="133"/>
      <c r="F66" s="133" t="s">
        <v>830</v>
      </c>
      <c r="G66" s="101">
        <v>2</v>
      </c>
      <c r="H66" s="135"/>
      <c r="I66" s="101"/>
    </row>
    <row r="67" spans="1:9">
      <c r="A67" s="100" t="s">
        <v>347</v>
      </c>
      <c r="B67" s="102" t="s">
        <v>969</v>
      </c>
      <c r="C67" s="100" t="s">
        <v>970</v>
      </c>
      <c r="D67" s="132" t="s">
        <v>68</v>
      </c>
      <c r="E67" s="133"/>
      <c r="F67" s="133" t="s">
        <v>830</v>
      </c>
      <c r="G67" s="101">
        <v>2</v>
      </c>
      <c r="H67" s="135"/>
      <c r="I67" s="101"/>
    </row>
    <row r="68" spans="1:9">
      <c r="A68" s="100" t="s">
        <v>348</v>
      </c>
      <c r="B68" s="102" t="s">
        <v>971</v>
      </c>
      <c r="C68" s="100" t="s">
        <v>972</v>
      </c>
      <c r="D68" s="132" t="s">
        <v>68</v>
      </c>
      <c r="E68" s="133"/>
      <c r="F68" s="133" t="s">
        <v>830</v>
      </c>
      <c r="G68" s="101">
        <v>2</v>
      </c>
      <c r="H68" s="135"/>
      <c r="I68" s="101"/>
    </row>
    <row r="69" spans="1:9">
      <c r="A69" s="100" t="s">
        <v>349</v>
      </c>
      <c r="B69" s="102" t="s">
        <v>973</v>
      </c>
      <c r="C69" s="100" t="s">
        <v>974</v>
      </c>
      <c r="D69" s="132" t="s">
        <v>68</v>
      </c>
      <c r="E69" s="133"/>
      <c r="F69" s="133" t="s">
        <v>830</v>
      </c>
      <c r="G69" s="101">
        <v>2</v>
      </c>
      <c r="H69" s="135"/>
      <c r="I69" s="101"/>
    </row>
    <row r="70" spans="1:9">
      <c r="A70" s="100" t="s">
        <v>350</v>
      </c>
      <c r="B70" s="102" t="s">
        <v>975</v>
      </c>
      <c r="C70" s="100" t="s">
        <v>976</v>
      </c>
      <c r="D70" s="132" t="s">
        <v>68</v>
      </c>
      <c r="E70" s="133"/>
      <c r="F70" s="133" t="s">
        <v>830</v>
      </c>
      <c r="G70" s="101">
        <v>2</v>
      </c>
      <c r="H70" s="135"/>
      <c r="I70" s="101"/>
    </row>
    <row r="71" spans="1:9">
      <c r="A71" s="100" t="s">
        <v>351</v>
      </c>
      <c r="B71" s="102" t="s">
        <v>977</v>
      </c>
      <c r="C71" s="100" t="s">
        <v>978</v>
      </c>
      <c r="D71" s="132" t="s">
        <v>68</v>
      </c>
      <c r="E71" s="133"/>
      <c r="F71" s="133" t="s">
        <v>830</v>
      </c>
      <c r="G71" s="101">
        <v>2</v>
      </c>
      <c r="H71" s="135"/>
      <c r="I71" s="101"/>
    </row>
    <row r="72" spans="1:9">
      <c r="A72" s="100" t="s">
        <v>352</v>
      </c>
      <c r="B72" s="102" t="s">
        <v>979</v>
      </c>
      <c r="C72" s="100" t="s">
        <v>980</v>
      </c>
      <c r="D72" s="132" t="s">
        <v>68</v>
      </c>
      <c r="E72" s="133"/>
      <c r="F72" s="133" t="s">
        <v>830</v>
      </c>
      <c r="G72" s="101">
        <v>2</v>
      </c>
      <c r="H72" s="135"/>
      <c r="I72" s="101"/>
    </row>
    <row r="73" spans="1:9">
      <c r="A73" s="100" t="s">
        <v>353</v>
      </c>
      <c r="B73" s="102" t="s">
        <v>981</v>
      </c>
      <c r="C73" s="100" t="s">
        <v>982</v>
      </c>
      <c r="D73" s="132" t="s">
        <v>68</v>
      </c>
      <c r="E73" s="133"/>
      <c r="F73" s="133" t="s">
        <v>830</v>
      </c>
      <c r="G73" s="101">
        <v>2</v>
      </c>
      <c r="H73" s="135"/>
      <c r="I73" s="101"/>
    </row>
    <row r="74" spans="1:9">
      <c r="A74" s="100" t="s">
        <v>698</v>
      </c>
      <c r="B74" s="102" t="s">
        <v>983</v>
      </c>
      <c r="C74" s="100" t="s">
        <v>984</v>
      </c>
      <c r="D74" s="132" t="s">
        <v>68</v>
      </c>
      <c r="E74" s="133"/>
      <c r="F74" s="133" t="s">
        <v>830</v>
      </c>
      <c r="G74" s="101">
        <v>2</v>
      </c>
      <c r="H74" s="135"/>
      <c r="I74" s="101"/>
    </row>
    <row r="75" spans="1:9">
      <c r="A75" s="100" t="s">
        <v>699</v>
      </c>
      <c r="B75" s="102" t="s">
        <v>985</v>
      </c>
      <c r="C75" s="100" t="s">
        <v>986</v>
      </c>
      <c r="D75" s="132" t="s">
        <v>68</v>
      </c>
      <c r="E75" s="133"/>
      <c r="F75" s="133" t="s">
        <v>830</v>
      </c>
      <c r="G75" s="101">
        <v>2</v>
      </c>
      <c r="H75" s="135"/>
      <c r="I75" s="101"/>
    </row>
    <row r="76" spans="1:9">
      <c r="A76" s="100" t="s">
        <v>700</v>
      </c>
      <c r="B76" s="102" t="s">
        <v>987</v>
      </c>
      <c r="C76" s="100" t="s">
        <v>988</v>
      </c>
      <c r="D76" s="132" t="s">
        <v>68</v>
      </c>
      <c r="E76" s="133"/>
      <c r="F76" s="133" t="s">
        <v>830</v>
      </c>
      <c r="G76" s="101">
        <v>2</v>
      </c>
      <c r="H76" s="135"/>
      <c r="I76" s="101"/>
    </row>
    <row r="77" spans="1:9">
      <c r="A77" s="100" t="s">
        <v>701</v>
      </c>
      <c r="B77" s="102" t="s">
        <v>989</v>
      </c>
      <c r="C77" s="100" t="s">
        <v>990</v>
      </c>
      <c r="D77" s="132" t="s">
        <v>68</v>
      </c>
      <c r="E77" s="133"/>
      <c r="F77" s="133" t="s">
        <v>830</v>
      </c>
      <c r="G77" s="101">
        <v>2</v>
      </c>
      <c r="H77" s="135"/>
      <c r="I77" s="101"/>
    </row>
    <row r="78" spans="1:9">
      <c r="A78" s="100" t="s">
        <v>702</v>
      </c>
      <c r="B78" s="102" t="s">
        <v>991</v>
      </c>
      <c r="C78" s="100" t="s">
        <v>992</v>
      </c>
      <c r="D78" s="132" t="s">
        <v>68</v>
      </c>
      <c r="E78" s="133"/>
      <c r="F78" s="133" t="s">
        <v>830</v>
      </c>
      <c r="G78" s="101">
        <v>2</v>
      </c>
      <c r="H78" s="135"/>
      <c r="I78" s="101"/>
    </row>
    <row r="79" spans="1:9">
      <c r="A79" s="100" t="s">
        <v>703</v>
      </c>
      <c r="B79" s="102" t="s">
        <v>993</v>
      </c>
      <c r="C79" s="100" t="s">
        <v>994</v>
      </c>
      <c r="D79" s="132" t="s">
        <v>68</v>
      </c>
      <c r="E79" s="133"/>
      <c r="F79" s="133" t="s">
        <v>830</v>
      </c>
      <c r="G79" s="101">
        <v>2</v>
      </c>
      <c r="H79" s="135"/>
      <c r="I79" s="101"/>
    </row>
    <row r="80" spans="1:9">
      <c r="A80" s="100" t="s">
        <v>704</v>
      </c>
      <c r="B80" s="102" t="s">
        <v>995</v>
      </c>
      <c r="C80" s="100" t="s">
        <v>996</v>
      </c>
      <c r="D80" s="132" t="s">
        <v>68</v>
      </c>
      <c r="E80" s="133"/>
      <c r="F80" s="133" t="s">
        <v>830</v>
      </c>
      <c r="G80" s="101">
        <v>2</v>
      </c>
      <c r="H80" s="135"/>
      <c r="I80" s="101"/>
    </row>
    <row r="81" spans="1:9">
      <c r="A81" s="100" t="s">
        <v>705</v>
      </c>
      <c r="B81" s="102" t="s">
        <v>997</v>
      </c>
      <c r="C81" s="100" t="s">
        <v>998</v>
      </c>
      <c r="D81" s="132" t="s">
        <v>68</v>
      </c>
      <c r="E81" s="133"/>
      <c r="F81" s="133" t="s">
        <v>830</v>
      </c>
      <c r="G81" s="101">
        <v>2</v>
      </c>
      <c r="H81" s="135"/>
      <c r="I81" s="101"/>
    </row>
    <row r="82" spans="1:9">
      <c r="A82" s="100" t="s">
        <v>706</v>
      </c>
      <c r="B82" s="102" t="s">
        <v>999</v>
      </c>
      <c r="C82" s="100" t="s">
        <v>1000</v>
      </c>
      <c r="D82" s="132" t="s">
        <v>68</v>
      </c>
      <c r="E82" s="133"/>
      <c r="F82" s="133" t="s">
        <v>830</v>
      </c>
      <c r="G82" s="101">
        <v>2</v>
      </c>
      <c r="H82" s="135"/>
      <c r="I82" s="101"/>
    </row>
    <row r="83" spans="1:9">
      <c r="A83" s="100" t="s">
        <v>707</v>
      </c>
      <c r="B83" s="102" t="s">
        <v>1001</v>
      </c>
      <c r="C83" s="100" t="s">
        <v>1002</v>
      </c>
      <c r="D83" s="132" t="s">
        <v>68</v>
      </c>
      <c r="E83" s="133"/>
      <c r="F83" s="133" t="s">
        <v>830</v>
      </c>
      <c r="G83" s="101">
        <v>2</v>
      </c>
      <c r="H83" s="135"/>
      <c r="I83" s="101"/>
    </row>
    <row r="84" spans="1:9">
      <c r="A84" s="100" t="s">
        <v>708</v>
      </c>
      <c r="B84" s="102" t="s">
        <v>1003</v>
      </c>
      <c r="C84" s="100" t="s">
        <v>1004</v>
      </c>
      <c r="D84" s="132" t="s">
        <v>68</v>
      </c>
      <c r="E84" s="133"/>
      <c r="F84" s="133" t="s">
        <v>830</v>
      </c>
      <c r="G84" s="101">
        <v>2</v>
      </c>
      <c r="H84" s="135"/>
      <c r="I84" s="101"/>
    </row>
    <row r="85" spans="1:9">
      <c r="A85" s="100" t="s">
        <v>709</v>
      </c>
      <c r="B85" s="102" t="s">
        <v>1005</v>
      </c>
      <c r="C85" s="100" t="s">
        <v>1006</v>
      </c>
      <c r="D85" s="132" t="s">
        <v>68</v>
      </c>
      <c r="E85" s="133"/>
      <c r="F85" s="133" t="s">
        <v>830</v>
      </c>
      <c r="G85" s="101">
        <v>2</v>
      </c>
      <c r="H85" s="135"/>
      <c r="I85" s="101"/>
    </row>
    <row r="86" spans="1:9">
      <c r="A86" s="100" t="s">
        <v>710</v>
      </c>
      <c r="B86" s="102" t="s">
        <v>1007</v>
      </c>
      <c r="C86" s="100" t="s">
        <v>1008</v>
      </c>
      <c r="D86" s="132" t="s">
        <v>68</v>
      </c>
      <c r="E86" s="133"/>
      <c r="F86" s="133" t="s">
        <v>830</v>
      </c>
      <c r="G86" s="101">
        <v>2</v>
      </c>
      <c r="H86" s="135"/>
      <c r="I86" s="101"/>
    </row>
    <row r="87" spans="1:9">
      <c r="A87" s="100" t="s">
        <v>711</v>
      </c>
      <c r="B87" s="102" t="s">
        <v>1009</v>
      </c>
      <c r="C87" s="100" t="s">
        <v>1010</v>
      </c>
      <c r="D87" s="132" t="s">
        <v>68</v>
      </c>
      <c r="E87" s="133"/>
      <c r="F87" s="133" t="s">
        <v>830</v>
      </c>
      <c r="G87" s="101">
        <v>2</v>
      </c>
      <c r="H87" s="135"/>
      <c r="I87" s="101"/>
    </row>
    <row r="88" spans="1:9">
      <c r="A88" s="100" t="s">
        <v>712</v>
      </c>
      <c r="B88" s="102" t="s">
        <v>1011</v>
      </c>
      <c r="C88" s="100" t="s">
        <v>1012</v>
      </c>
      <c r="D88" s="132" t="s">
        <v>68</v>
      </c>
      <c r="E88" s="133"/>
      <c r="F88" s="133" t="s">
        <v>830</v>
      </c>
      <c r="G88" s="101">
        <v>2</v>
      </c>
      <c r="H88" s="135"/>
      <c r="I88" s="101"/>
    </row>
    <row r="89" spans="1:9">
      <c r="A89" s="100" t="s">
        <v>713</v>
      </c>
      <c r="B89" s="102" t="s">
        <v>1013</v>
      </c>
      <c r="C89" s="100" t="s">
        <v>1014</v>
      </c>
      <c r="D89" s="132" t="s">
        <v>68</v>
      </c>
      <c r="E89" s="133"/>
      <c r="F89" s="133" t="s">
        <v>830</v>
      </c>
      <c r="G89" s="101">
        <v>2</v>
      </c>
      <c r="H89" s="135"/>
      <c r="I89" s="101"/>
    </row>
    <row r="90" spans="1:9">
      <c r="A90" s="100" t="s">
        <v>714</v>
      </c>
      <c r="B90" s="102" t="s">
        <v>1015</v>
      </c>
      <c r="C90" s="100" t="s">
        <v>1016</v>
      </c>
      <c r="D90" s="132" t="s">
        <v>68</v>
      </c>
      <c r="E90" s="133"/>
      <c r="F90" s="133" t="s">
        <v>830</v>
      </c>
      <c r="G90" s="101">
        <v>2</v>
      </c>
      <c r="H90" s="135"/>
      <c r="I90" s="101"/>
    </row>
    <row r="91" spans="1:9">
      <c r="A91" s="100" t="s">
        <v>1017</v>
      </c>
      <c r="B91" s="102" t="s">
        <v>1018</v>
      </c>
      <c r="C91" s="100" t="s">
        <v>1019</v>
      </c>
      <c r="D91" s="132" t="s">
        <v>68</v>
      </c>
      <c r="E91" s="133"/>
      <c r="F91" s="133" t="s">
        <v>830</v>
      </c>
      <c r="G91" s="101">
        <v>2</v>
      </c>
      <c r="H91" s="135"/>
      <c r="I91" s="101"/>
    </row>
    <row r="92" spans="1:9">
      <c r="A92" s="100" t="s">
        <v>1020</v>
      </c>
      <c r="B92" s="102" t="s">
        <v>1021</v>
      </c>
      <c r="C92" s="100" t="s">
        <v>1022</v>
      </c>
      <c r="D92" s="132" t="s">
        <v>68</v>
      </c>
      <c r="E92" s="133"/>
      <c r="F92" s="133" t="s">
        <v>830</v>
      </c>
      <c r="G92" s="101">
        <v>2</v>
      </c>
      <c r="H92" s="135"/>
      <c r="I92" s="101"/>
    </row>
    <row r="93" spans="1:9">
      <c r="A93" s="100" t="s">
        <v>1023</v>
      </c>
      <c r="B93" s="102" t="s">
        <v>1024</v>
      </c>
      <c r="C93" s="100" t="s">
        <v>1025</v>
      </c>
      <c r="D93" s="132" t="s">
        <v>68</v>
      </c>
      <c r="E93" s="133"/>
      <c r="F93" s="133" t="s">
        <v>830</v>
      </c>
      <c r="G93" s="101">
        <v>2</v>
      </c>
      <c r="H93" s="135"/>
      <c r="I93" s="101"/>
    </row>
    <row r="94" spans="1:9">
      <c r="A94" s="100" t="s">
        <v>1026</v>
      </c>
      <c r="B94" s="102" t="s">
        <v>1027</v>
      </c>
      <c r="C94" s="100" t="s">
        <v>1028</v>
      </c>
      <c r="D94" s="132" t="s">
        <v>68</v>
      </c>
      <c r="E94" s="133"/>
      <c r="F94" s="133" t="s">
        <v>830</v>
      </c>
      <c r="G94" s="101">
        <v>2</v>
      </c>
      <c r="H94" s="135"/>
      <c r="I94" s="101"/>
    </row>
    <row r="95" spans="1:9">
      <c r="A95" s="100" t="s">
        <v>1029</v>
      </c>
      <c r="B95" s="102" t="s">
        <v>1030</v>
      </c>
      <c r="C95" s="100" t="s">
        <v>1031</v>
      </c>
      <c r="D95" s="132" t="s">
        <v>68</v>
      </c>
      <c r="E95" s="133"/>
      <c r="F95" s="133" t="s">
        <v>830</v>
      </c>
      <c r="G95" s="101">
        <v>2</v>
      </c>
      <c r="H95" s="135"/>
      <c r="I95" s="101"/>
    </row>
    <row r="96" spans="1:9">
      <c r="A96" s="100" t="s">
        <v>1032</v>
      </c>
      <c r="B96" s="102" t="s">
        <v>1033</v>
      </c>
      <c r="C96" s="100" t="s">
        <v>1034</v>
      </c>
      <c r="D96" s="132" t="s">
        <v>68</v>
      </c>
      <c r="E96" s="133"/>
      <c r="F96" s="133" t="s">
        <v>830</v>
      </c>
      <c r="G96" s="101">
        <v>2</v>
      </c>
      <c r="H96" s="135"/>
      <c r="I96" s="101"/>
    </row>
    <row r="97" spans="1:9">
      <c r="A97" s="100" t="s">
        <v>1035</v>
      </c>
      <c r="B97" s="102" t="s">
        <v>1036</v>
      </c>
      <c r="C97" s="100" t="s">
        <v>1037</v>
      </c>
      <c r="D97" s="132" t="s">
        <v>68</v>
      </c>
      <c r="E97" s="133"/>
      <c r="F97" s="133" t="s">
        <v>830</v>
      </c>
      <c r="G97" s="101">
        <v>2</v>
      </c>
      <c r="H97" s="135"/>
      <c r="I97" s="101"/>
    </row>
    <row r="98" spans="1:9">
      <c r="A98" s="100" t="s">
        <v>1038</v>
      </c>
      <c r="B98" s="102" t="s">
        <v>1039</v>
      </c>
      <c r="C98" s="100" t="s">
        <v>1040</v>
      </c>
      <c r="D98" s="132" t="s">
        <v>68</v>
      </c>
      <c r="E98" s="133"/>
      <c r="F98" s="133" t="s">
        <v>830</v>
      </c>
      <c r="G98" s="101">
        <v>2</v>
      </c>
      <c r="H98" s="135"/>
      <c r="I98" s="101"/>
    </row>
    <row r="99" spans="1:9">
      <c r="A99" s="100" t="s">
        <v>1041</v>
      </c>
      <c r="B99" s="102" t="s">
        <v>1042</v>
      </c>
      <c r="C99" s="100" t="s">
        <v>1043</v>
      </c>
      <c r="D99" s="132" t="s">
        <v>68</v>
      </c>
      <c r="E99" s="133"/>
      <c r="F99" s="133" t="s">
        <v>830</v>
      </c>
      <c r="G99" s="101">
        <v>2</v>
      </c>
      <c r="H99" s="135"/>
      <c r="I99" s="101"/>
    </row>
    <row r="100" spans="1:9">
      <c r="A100" s="100" t="s">
        <v>1044</v>
      </c>
      <c r="B100" s="102" t="s">
        <v>1045</v>
      </c>
      <c r="C100" s="100" t="s">
        <v>1046</v>
      </c>
      <c r="D100" s="132" t="s">
        <v>68</v>
      </c>
      <c r="E100" s="133"/>
      <c r="F100" s="133" t="s">
        <v>830</v>
      </c>
      <c r="G100" s="101">
        <v>2</v>
      </c>
      <c r="H100" s="135"/>
      <c r="I100" s="101"/>
    </row>
    <row r="101" spans="1:9">
      <c r="A101" s="100" t="s">
        <v>1047</v>
      </c>
      <c r="B101" s="102" t="s">
        <v>1048</v>
      </c>
      <c r="C101" s="100" t="s">
        <v>1049</v>
      </c>
      <c r="D101" s="132" t="s">
        <v>68</v>
      </c>
      <c r="E101" s="133"/>
      <c r="F101" s="133" t="s">
        <v>830</v>
      </c>
      <c r="G101" s="101">
        <v>2</v>
      </c>
      <c r="H101" s="135"/>
      <c r="I101" s="101"/>
    </row>
    <row r="102" spans="1:9">
      <c r="A102" s="100" t="s">
        <v>1050</v>
      </c>
      <c r="B102" s="102" t="s">
        <v>1051</v>
      </c>
      <c r="C102" s="100" t="s">
        <v>1052</v>
      </c>
      <c r="D102" s="132" t="s">
        <v>68</v>
      </c>
      <c r="E102" s="133"/>
      <c r="F102" s="133" t="s">
        <v>830</v>
      </c>
      <c r="G102" s="101">
        <v>2</v>
      </c>
      <c r="H102" s="135"/>
      <c r="I102" s="101"/>
    </row>
    <row r="103" spans="1:9">
      <c r="A103" s="100" t="s">
        <v>1053</v>
      </c>
      <c r="B103" s="102" t="s">
        <v>1054</v>
      </c>
      <c r="C103" s="100" t="s">
        <v>1055</v>
      </c>
      <c r="D103" s="132" t="s">
        <v>68</v>
      </c>
      <c r="E103" s="133"/>
      <c r="F103" s="133" t="s">
        <v>830</v>
      </c>
      <c r="G103" s="101">
        <v>2</v>
      </c>
      <c r="H103" s="135"/>
      <c r="I103" s="101"/>
    </row>
    <row r="104" spans="1:9">
      <c r="A104" s="100" t="s">
        <v>1056</v>
      </c>
      <c r="B104" s="102" t="s">
        <v>1057</v>
      </c>
      <c r="C104" s="100" t="s">
        <v>1058</v>
      </c>
      <c r="D104" s="132" t="s">
        <v>68</v>
      </c>
      <c r="E104" s="133"/>
      <c r="F104" s="133" t="s">
        <v>830</v>
      </c>
      <c r="G104" s="101">
        <v>2</v>
      </c>
      <c r="H104" s="135"/>
      <c r="I104" s="101"/>
    </row>
    <row r="105" spans="1:9">
      <c r="A105" s="100" t="s">
        <v>1059</v>
      </c>
      <c r="B105" s="102" t="s">
        <v>1060</v>
      </c>
      <c r="C105" s="100" t="s">
        <v>1061</v>
      </c>
      <c r="D105" s="132" t="s">
        <v>68</v>
      </c>
      <c r="E105" s="133"/>
      <c r="F105" s="133" t="s">
        <v>830</v>
      </c>
      <c r="G105" s="101">
        <v>2</v>
      </c>
      <c r="H105" s="135"/>
      <c r="I105" s="101"/>
    </row>
    <row r="106" spans="1:9">
      <c r="A106" s="100" t="s">
        <v>1062</v>
      </c>
      <c r="B106" s="102" t="s">
        <v>1063</v>
      </c>
      <c r="C106" s="100" t="s">
        <v>1064</v>
      </c>
      <c r="D106" s="132" t="s">
        <v>68</v>
      </c>
      <c r="E106" s="133"/>
      <c r="F106" s="133" t="s">
        <v>830</v>
      </c>
      <c r="G106" s="101">
        <v>2</v>
      </c>
      <c r="H106" s="135"/>
      <c r="I106" s="101"/>
    </row>
    <row r="107" spans="1:9">
      <c r="A107" s="100" t="s">
        <v>1065</v>
      </c>
      <c r="B107" s="102" t="s">
        <v>1066</v>
      </c>
      <c r="C107" s="100" t="s">
        <v>1067</v>
      </c>
      <c r="D107" s="132" t="s">
        <v>68</v>
      </c>
      <c r="E107" s="133"/>
      <c r="F107" s="133" t="s">
        <v>830</v>
      </c>
      <c r="G107" s="101">
        <v>2</v>
      </c>
      <c r="H107" s="135"/>
      <c r="I107" s="101"/>
    </row>
    <row r="108" spans="1:9">
      <c r="A108" s="100" t="s">
        <v>1068</v>
      </c>
      <c r="B108" s="102" t="s">
        <v>1069</v>
      </c>
      <c r="C108" s="100" t="s">
        <v>1070</v>
      </c>
      <c r="D108" s="132" t="s">
        <v>68</v>
      </c>
      <c r="E108" s="133"/>
      <c r="F108" s="133" t="s">
        <v>830</v>
      </c>
      <c r="G108" s="101">
        <v>2</v>
      </c>
      <c r="H108" s="135"/>
      <c r="I108" s="101"/>
    </row>
    <row r="109" spans="1:9">
      <c r="A109" s="100" t="s">
        <v>1071</v>
      </c>
      <c r="B109" s="102" t="s">
        <v>1072</v>
      </c>
      <c r="C109" s="100" t="s">
        <v>1073</v>
      </c>
      <c r="D109" s="132" t="s">
        <v>68</v>
      </c>
      <c r="E109" s="133"/>
      <c r="F109" s="133" t="s">
        <v>830</v>
      </c>
      <c r="G109" s="101">
        <v>2</v>
      </c>
      <c r="H109" s="135"/>
      <c r="I109" s="101"/>
    </row>
    <row r="110" spans="1:9">
      <c r="A110" s="100" t="s">
        <v>1074</v>
      </c>
      <c r="B110" s="102" t="s">
        <v>1075</v>
      </c>
      <c r="C110" s="100" t="s">
        <v>1076</v>
      </c>
      <c r="D110" s="132" t="s">
        <v>68</v>
      </c>
      <c r="E110" s="133"/>
      <c r="F110" s="133" t="s">
        <v>830</v>
      </c>
      <c r="G110" s="101">
        <v>2</v>
      </c>
      <c r="H110" s="135"/>
      <c r="I110" s="101"/>
    </row>
    <row r="111" spans="1:9">
      <c r="A111" s="100" t="s">
        <v>1077</v>
      </c>
      <c r="B111" s="102" t="s">
        <v>1078</v>
      </c>
      <c r="C111" s="100" t="s">
        <v>1079</v>
      </c>
      <c r="D111" s="132" t="s">
        <v>68</v>
      </c>
      <c r="E111" s="133"/>
      <c r="F111" s="133" t="s">
        <v>830</v>
      </c>
      <c r="G111" s="101">
        <v>2</v>
      </c>
      <c r="H111" s="135"/>
      <c r="I111" s="101"/>
    </row>
    <row r="112" spans="1:9">
      <c r="A112" s="100" t="s">
        <v>1080</v>
      </c>
      <c r="B112" s="102" t="s">
        <v>1081</v>
      </c>
      <c r="C112" s="100" t="s">
        <v>1082</v>
      </c>
      <c r="D112" s="132" t="s">
        <v>68</v>
      </c>
      <c r="E112" s="133"/>
      <c r="F112" s="133" t="s">
        <v>830</v>
      </c>
      <c r="G112" s="101">
        <v>2</v>
      </c>
      <c r="H112" s="135"/>
      <c r="I112" s="101"/>
    </row>
    <row r="113" spans="1:9">
      <c r="A113" s="100" t="s">
        <v>1083</v>
      </c>
      <c r="B113" s="102" t="s">
        <v>1084</v>
      </c>
      <c r="C113" s="100" t="s">
        <v>1085</v>
      </c>
      <c r="D113" s="132" t="s">
        <v>68</v>
      </c>
      <c r="E113" s="133"/>
      <c r="F113" s="133" t="s">
        <v>830</v>
      </c>
      <c r="G113" s="101">
        <v>2</v>
      </c>
      <c r="H113" s="135"/>
      <c r="I113" s="101"/>
    </row>
    <row r="114" spans="1:9">
      <c r="A114" s="100" t="s">
        <v>1086</v>
      </c>
      <c r="B114" s="102" t="s">
        <v>1087</v>
      </c>
      <c r="C114" s="100" t="s">
        <v>1088</v>
      </c>
      <c r="D114" s="132" t="s">
        <v>68</v>
      </c>
      <c r="E114" s="133"/>
      <c r="F114" s="133" t="s">
        <v>830</v>
      </c>
      <c r="G114" s="101">
        <v>2</v>
      </c>
      <c r="H114" s="135"/>
      <c r="I114" s="101"/>
    </row>
    <row r="115" spans="1:9">
      <c r="A115" s="100" t="s">
        <v>1089</v>
      </c>
      <c r="B115" s="102" t="s">
        <v>1090</v>
      </c>
      <c r="C115" s="100" t="s">
        <v>1091</v>
      </c>
      <c r="D115" s="132" t="s">
        <v>68</v>
      </c>
      <c r="E115" s="133"/>
      <c r="F115" s="133" t="s">
        <v>830</v>
      </c>
      <c r="G115" s="101">
        <v>2</v>
      </c>
      <c r="H115" s="135"/>
      <c r="I115" s="101"/>
    </row>
    <row r="116" spans="1:9">
      <c r="A116" s="100" t="s">
        <v>1092</v>
      </c>
      <c r="B116" s="102" t="s">
        <v>1093</v>
      </c>
      <c r="C116" s="100" t="s">
        <v>1094</v>
      </c>
      <c r="D116" s="132" t="s">
        <v>68</v>
      </c>
      <c r="E116" s="133"/>
      <c r="F116" s="133" t="s">
        <v>830</v>
      </c>
      <c r="G116" s="101">
        <v>2</v>
      </c>
      <c r="H116" s="135"/>
      <c r="I116" s="101"/>
    </row>
    <row r="117" spans="1:9">
      <c r="A117" s="100" t="s">
        <v>1095</v>
      </c>
      <c r="B117" s="102" t="s">
        <v>1096</v>
      </c>
      <c r="C117" s="100" t="s">
        <v>1097</v>
      </c>
      <c r="D117" s="132" t="s">
        <v>68</v>
      </c>
      <c r="E117" s="133"/>
      <c r="F117" s="133" t="s">
        <v>830</v>
      </c>
      <c r="G117" s="101">
        <v>2</v>
      </c>
      <c r="H117" s="135"/>
      <c r="I117" s="101"/>
    </row>
    <row r="118" spans="1:9">
      <c r="A118" s="100" t="s">
        <v>1098</v>
      </c>
      <c r="B118" s="102" t="s">
        <v>1099</v>
      </c>
      <c r="C118" s="100" t="s">
        <v>1100</v>
      </c>
      <c r="D118" s="132" t="s">
        <v>68</v>
      </c>
      <c r="E118" s="133"/>
      <c r="F118" s="133" t="s">
        <v>830</v>
      </c>
      <c r="G118" s="101">
        <v>2</v>
      </c>
      <c r="H118" s="135"/>
      <c r="I118" s="101"/>
    </row>
    <row r="119" spans="1:9">
      <c r="A119" s="100" t="s">
        <v>1101</v>
      </c>
      <c r="B119" s="102" t="s">
        <v>1102</v>
      </c>
      <c r="C119" s="100" t="s">
        <v>1103</v>
      </c>
      <c r="D119" s="132" t="s">
        <v>68</v>
      </c>
      <c r="E119" s="133"/>
      <c r="F119" s="133" t="s">
        <v>830</v>
      </c>
      <c r="G119" s="101">
        <v>2</v>
      </c>
      <c r="H119" s="135"/>
      <c r="I119" s="101"/>
    </row>
    <row r="120" spans="1:9">
      <c r="A120" s="100" t="s">
        <v>1104</v>
      </c>
      <c r="B120" s="102" t="s">
        <v>1105</v>
      </c>
      <c r="C120" s="100" t="s">
        <v>1106</v>
      </c>
      <c r="D120" s="132" t="s">
        <v>68</v>
      </c>
      <c r="E120" s="133"/>
      <c r="F120" s="133" t="s">
        <v>830</v>
      </c>
      <c r="G120" s="101">
        <v>2</v>
      </c>
      <c r="H120" s="135"/>
      <c r="I120" s="101"/>
    </row>
    <row r="121" spans="1:9">
      <c r="A121" s="100" t="s">
        <v>354</v>
      </c>
      <c r="B121" s="102" t="s">
        <v>1107</v>
      </c>
      <c r="C121" s="100" t="s">
        <v>1108</v>
      </c>
      <c r="D121" s="132" t="s">
        <v>68</v>
      </c>
      <c r="E121" s="133"/>
      <c r="F121" s="133" t="s">
        <v>830</v>
      </c>
      <c r="G121" s="101">
        <v>2</v>
      </c>
      <c r="H121" s="135"/>
      <c r="I121" s="101"/>
    </row>
    <row r="122" spans="1:9">
      <c r="A122" s="100" t="s">
        <v>357</v>
      </c>
      <c r="B122" s="102" t="s">
        <v>1109</v>
      </c>
      <c r="C122" s="100" t="s">
        <v>1110</v>
      </c>
      <c r="D122" s="132" t="s">
        <v>68</v>
      </c>
      <c r="E122" s="133"/>
      <c r="F122" s="133" t="s">
        <v>830</v>
      </c>
      <c r="G122" s="101">
        <v>2</v>
      </c>
      <c r="H122" s="135"/>
      <c r="I122" s="101"/>
    </row>
    <row r="123" spans="1:9">
      <c r="A123" s="100" t="s">
        <v>358</v>
      </c>
      <c r="B123" s="102" t="s">
        <v>1111</v>
      </c>
      <c r="C123" s="100" t="s">
        <v>1112</v>
      </c>
      <c r="D123" s="132" t="s">
        <v>68</v>
      </c>
      <c r="E123" s="133"/>
      <c r="F123" s="133" t="s">
        <v>830</v>
      </c>
      <c r="G123" s="101">
        <v>2</v>
      </c>
      <c r="H123" s="135"/>
      <c r="I123" s="101"/>
    </row>
    <row r="124" spans="1:9">
      <c r="A124" s="100" t="s">
        <v>359</v>
      </c>
      <c r="B124" s="102" t="s">
        <v>1113</v>
      </c>
      <c r="C124" s="100" t="s">
        <v>1114</v>
      </c>
      <c r="D124" s="132" t="s">
        <v>68</v>
      </c>
      <c r="E124" s="133"/>
      <c r="F124" s="133" t="s">
        <v>830</v>
      </c>
      <c r="G124" s="101">
        <v>2</v>
      </c>
      <c r="H124" s="135"/>
      <c r="I124" s="101"/>
    </row>
    <row r="125" spans="1:9">
      <c r="A125" s="100" t="s">
        <v>360</v>
      </c>
      <c r="B125" s="102" t="s">
        <v>1115</v>
      </c>
      <c r="C125" s="100" t="s">
        <v>1116</v>
      </c>
      <c r="D125" s="132" t="s">
        <v>68</v>
      </c>
      <c r="E125" s="133"/>
      <c r="F125" s="133" t="s">
        <v>830</v>
      </c>
      <c r="G125" s="101">
        <v>2</v>
      </c>
      <c r="H125" s="135"/>
      <c r="I125" s="101"/>
    </row>
    <row r="126" spans="1:9">
      <c r="A126" s="100" t="s">
        <v>361</v>
      </c>
      <c r="B126" s="102" t="s">
        <v>1117</v>
      </c>
      <c r="C126" s="100" t="s">
        <v>1118</v>
      </c>
      <c r="D126" s="132" t="s">
        <v>68</v>
      </c>
      <c r="E126" s="133"/>
      <c r="F126" s="133" t="s">
        <v>830</v>
      </c>
      <c r="G126" s="101">
        <v>2</v>
      </c>
      <c r="H126" s="135"/>
      <c r="I126" s="101"/>
    </row>
    <row r="127" spans="1:9">
      <c r="A127" s="100" t="s">
        <v>362</v>
      </c>
      <c r="B127" s="102" t="s">
        <v>1119</v>
      </c>
      <c r="C127" s="100" t="s">
        <v>1120</v>
      </c>
      <c r="D127" s="132" t="s">
        <v>68</v>
      </c>
      <c r="E127" s="133"/>
      <c r="F127" s="133" t="s">
        <v>830</v>
      </c>
      <c r="G127" s="101">
        <v>2</v>
      </c>
      <c r="H127" s="135"/>
      <c r="I127" s="101"/>
    </row>
    <row r="128" spans="1:9">
      <c r="A128" s="100" t="s">
        <v>363</v>
      </c>
      <c r="B128" s="102" t="s">
        <v>1121</v>
      </c>
      <c r="C128" s="100" t="s">
        <v>1122</v>
      </c>
      <c r="D128" s="132" t="s">
        <v>68</v>
      </c>
      <c r="E128" s="133"/>
      <c r="F128" s="133" t="s">
        <v>830</v>
      </c>
      <c r="G128" s="101">
        <v>2</v>
      </c>
      <c r="H128" s="135"/>
      <c r="I128" s="101"/>
    </row>
    <row r="129" spans="1:9">
      <c r="A129" s="100" t="s">
        <v>364</v>
      </c>
      <c r="B129" s="102" t="s">
        <v>1123</v>
      </c>
      <c r="C129" s="100" t="s">
        <v>1124</v>
      </c>
      <c r="D129" s="132" t="s">
        <v>68</v>
      </c>
      <c r="E129" s="133"/>
      <c r="F129" s="133" t="s">
        <v>830</v>
      </c>
      <c r="G129" s="101">
        <v>2</v>
      </c>
      <c r="H129" s="135"/>
      <c r="I129" s="101"/>
    </row>
    <row r="130" spans="1:9">
      <c r="A130" s="100" t="s">
        <v>365</v>
      </c>
      <c r="B130" s="102" t="s">
        <v>1125</v>
      </c>
      <c r="C130" s="100" t="s">
        <v>1126</v>
      </c>
      <c r="D130" s="132" t="s">
        <v>68</v>
      </c>
      <c r="E130" s="133"/>
      <c r="F130" s="133" t="s">
        <v>830</v>
      </c>
      <c r="G130" s="101">
        <v>2</v>
      </c>
      <c r="H130" s="135"/>
      <c r="I130" s="101"/>
    </row>
    <row r="131" spans="1:9">
      <c r="A131" s="100" t="s">
        <v>366</v>
      </c>
      <c r="B131" s="102" t="s">
        <v>1127</v>
      </c>
      <c r="C131" s="100" t="s">
        <v>1128</v>
      </c>
      <c r="D131" s="132" t="s">
        <v>68</v>
      </c>
      <c r="E131" s="133"/>
      <c r="F131" s="133" t="s">
        <v>830</v>
      </c>
      <c r="G131" s="101">
        <v>2</v>
      </c>
      <c r="H131" s="135"/>
      <c r="I131" s="101"/>
    </row>
    <row r="132" spans="1:9">
      <c r="A132" s="100" t="s">
        <v>367</v>
      </c>
      <c r="B132" s="102" t="s">
        <v>1129</v>
      </c>
      <c r="C132" s="100" t="s">
        <v>1130</v>
      </c>
      <c r="D132" s="132" t="s">
        <v>68</v>
      </c>
      <c r="E132" s="133"/>
      <c r="F132" s="133" t="s">
        <v>830</v>
      </c>
      <c r="G132" s="101">
        <v>2</v>
      </c>
      <c r="H132" s="135"/>
      <c r="I132" s="101"/>
    </row>
    <row r="133" spans="1:9">
      <c r="A133" s="100" t="s">
        <v>1131</v>
      </c>
      <c r="B133" s="102" t="s">
        <v>1132</v>
      </c>
      <c r="C133" s="100" t="s">
        <v>1133</v>
      </c>
      <c r="D133" s="132" t="s">
        <v>68</v>
      </c>
      <c r="E133" s="133"/>
      <c r="F133" s="133" t="s">
        <v>830</v>
      </c>
      <c r="G133" s="101">
        <v>2</v>
      </c>
      <c r="H133" s="135"/>
      <c r="I133" s="101"/>
    </row>
    <row r="134" spans="1:9">
      <c r="A134" s="100" t="s">
        <v>1134</v>
      </c>
      <c r="B134" s="102" t="s">
        <v>1135</v>
      </c>
      <c r="C134" s="100" t="s">
        <v>1136</v>
      </c>
      <c r="D134" s="132" t="s">
        <v>68</v>
      </c>
      <c r="E134" s="133"/>
      <c r="F134" s="133" t="s">
        <v>830</v>
      </c>
      <c r="G134" s="101">
        <v>2</v>
      </c>
      <c r="H134" s="135"/>
      <c r="I134" s="101"/>
    </row>
    <row r="135" spans="1:9">
      <c r="A135" s="100" t="s">
        <v>1137</v>
      </c>
      <c r="B135" s="102" t="s">
        <v>1138</v>
      </c>
      <c r="C135" s="100" t="s">
        <v>1139</v>
      </c>
      <c r="D135" s="132" t="s">
        <v>68</v>
      </c>
      <c r="E135" s="133"/>
      <c r="F135" s="133" t="s">
        <v>830</v>
      </c>
      <c r="G135" s="101">
        <v>2</v>
      </c>
      <c r="H135" s="135"/>
      <c r="I135" s="101"/>
    </row>
    <row r="136" spans="1:9">
      <c r="A136" s="100" t="s">
        <v>1140</v>
      </c>
      <c r="B136" s="102" t="s">
        <v>1141</v>
      </c>
      <c r="C136" s="100" t="s">
        <v>1142</v>
      </c>
      <c r="D136" s="132" t="s">
        <v>68</v>
      </c>
      <c r="E136" s="133"/>
      <c r="F136" s="133" t="s">
        <v>830</v>
      </c>
      <c r="G136" s="101">
        <v>2</v>
      </c>
      <c r="H136" s="135"/>
      <c r="I136" s="101"/>
    </row>
    <row r="137" spans="1:9">
      <c r="A137" s="100" t="s">
        <v>1143</v>
      </c>
      <c r="B137" s="102" t="s">
        <v>1144</v>
      </c>
      <c r="C137" s="100" t="s">
        <v>1145</v>
      </c>
      <c r="D137" s="132" t="s">
        <v>68</v>
      </c>
      <c r="E137" s="133"/>
      <c r="F137" s="133" t="s">
        <v>830</v>
      </c>
      <c r="G137" s="101">
        <v>2</v>
      </c>
      <c r="H137" s="135"/>
      <c r="I137" s="101"/>
    </row>
    <row r="138" spans="1:9">
      <c r="A138" s="100" t="s">
        <v>1146</v>
      </c>
      <c r="B138" s="102" t="s">
        <v>1147</v>
      </c>
      <c r="C138" s="100" t="s">
        <v>1148</v>
      </c>
      <c r="D138" s="132" t="s">
        <v>68</v>
      </c>
      <c r="E138" s="133"/>
      <c r="F138" s="133" t="s">
        <v>830</v>
      </c>
      <c r="G138" s="101">
        <v>2</v>
      </c>
      <c r="H138" s="135"/>
      <c r="I138" s="101"/>
    </row>
    <row r="139" spans="1:9">
      <c r="A139" s="100" t="s">
        <v>1149</v>
      </c>
      <c r="B139" s="102" t="s">
        <v>1150</v>
      </c>
      <c r="C139" s="100" t="s">
        <v>1151</v>
      </c>
      <c r="D139" s="132" t="s">
        <v>68</v>
      </c>
      <c r="E139" s="133"/>
      <c r="F139" s="133" t="s">
        <v>830</v>
      </c>
      <c r="G139" s="101">
        <v>2</v>
      </c>
      <c r="H139" s="135"/>
      <c r="I139" s="101"/>
    </row>
    <row r="140" spans="1:9">
      <c r="A140" s="100" t="s">
        <v>1152</v>
      </c>
      <c r="B140" s="102" t="s">
        <v>1153</v>
      </c>
      <c r="C140" s="100" t="s">
        <v>1154</v>
      </c>
      <c r="D140" s="132" t="s">
        <v>68</v>
      </c>
      <c r="E140" s="133"/>
      <c r="F140" s="133" t="s">
        <v>830</v>
      </c>
      <c r="G140" s="101">
        <v>2</v>
      </c>
      <c r="H140" s="135"/>
      <c r="I140" s="101"/>
    </row>
    <row r="141" spans="1:9">
      <c r="A141" s="100" t="s">
        <v>1155</v>
      </c>
      <c r="B141" s="102" t="s">
        <v>1156</v>
      </c>
      <c r="C141" s="100" t="s">
        <v>1157</v>
      </c>
      <c r="D141" s="132" t="s">
        <v>68</v>
      </c>
      <c r="E141" s="133"/>
      <c r="F141" s="133" t="s">
        <v>830</v>
      </c>
      <c r="G141" s="101">
        <v>2</v>
      </c>
      <c r="H141" s="135"/>
      <c r="I141" s="101"/>
    </row>
    <row r="142" spans="1:9">
      <c r="A142" s="100" t="s">
        <v>1158</v>
      </c>
      <c r="B142" s="102" t="s">
        <v>1159</v>
      </c>
      <c r="C142" s="100" t="s">
        <v>1160</v>
      </c>
      <c r="D142" s="132" t="s">
        <v>68</v>
      </c>
      <c r="E142" s="133"/>
      <c r="F142" s="133" t="s">
        <v>830</v>
      </c>
      <c r="G142" s="101">
        <v>2</v>
      </c>
      <c r="H142" s="135"/>
      <c r="I142" s="101"/>
    </row>
    <row r="143" spans="1:9">
      <c r="A143" s="100" t="s">
        <v>1161</v>
      </c>
      <c r="B143" s="102" t="s">
        <v>1162</v>
      </c>
      <c r="C143" s="100" t="s">
        <v>1163</v>
      </c>
      <c r="D143" s="132" t="s">
        <v>68</v>
      </c>
      <c r="E143" s="133"/>
      <c r="F143" s="133" t="s">
        <v>830</v>
      </c>
      <c r="G143" s="101">
        <v>2</v>
      </c>
      <c r="H143" s="135"/>
      <c r="I143" s="101"/>
    </row>
    <row r="144" spans="1:9">
      <c r="A144" s="100" t="s">
        <v>1164</v>
      </c>
      <c r="B144" s="102" t="s">
        <v>1165</v>
      </c>
      <c r="C144" s="100" t="s">
        <v>1166</v>
      </c>
      <c r="D144" s="132" t="s">
        <v>68</v>
      </c>
      <c r="E144" s="133"/>
      <c r="F144" s="133" t="s">
        <v>830</v>
      </c>
      <c r="G144" s="101">
        <v>2</v>
      </c>
      <c r="H144" s="135"/>
      <c r="I144" s="101"/>
    </row>
    <row r="145" spans="1:9">
      <c r="A145" s="100" t="s">
        <v>1167</v>
      </c>
      <c r="B145" s="102" t="s">
        <v>1168</v>
      </c>
      <c r="C145" s="100" t="s">
        <v>1169</v>
      </c>
      <c r="D145" s="132" t="s">
        <v>68</v>
      </c>
      <c r="E145" s="133"/>
      <c r="F145" s="133" t="s">
        <v>830</v>
      </c>
      <c r="G145" s="101">
        <v>2</v>
      </c>
      <c r="H145" s="135"/>
      <c r="I145" s="101"/>
    </row>
    <row r="146" spans="1:9">
      <c r="A146" s="100" t="s">
        <v>1170</v>
      </c>
      <c r="B146" s="102" t="s">
        <v>1171</v>
      </c>
      <c r="C146" s="100" t="s">
        <v>1172</v>
      </c>
      <c r="D146" s="132" t="s">
        <v>68</v>
      </c>
      <c r="E146" s="133"/>
      <c r="F146" s="133" t="s">
        <v>830</v>
      </c>
      <c r="G146" s="101">
        <v>2</v>
      </c>
      <c r="H146" s="135"/>
      <c r="I146" s="101"/>
    </row>
    <row r="147" spans="1:9">
      <c r="A147" s="100" t="s">
        <v>1173</v>
      </c>
      <c r="B147" s="102" t="s">
        <v>1174</v>
      </c>
      <c r="C147" s="100" t="s">
        <v>1175</v>
      </c>
      <c r="D147" s="132" t="s">
        <v>68</v>
      </c>
      <c r="E147" s="133"/>
      <c r="F147" s="133" t="s">
        <v>830</v>
      </c>
      <c r="G147" s="101">
        <v>2</v>
      </c>
      <c r="H147" s="135"/>
      <c r="I147" s="101"/>
    </row>
    <row r="148" spans="1:9">
      <c r="A148" s="100" t="s">
        <v>1176</v>
      </c>
      <c r="B148" s="102" t="s">
        <v>1177</v>
      </c>
      <c r="C148" s="100" t="s">
        <v>1178</v>
      </c>
      <c r="D148" s="132" t="s">
        <v>68</v>
      </c>
      <c r="E148" s="133"/>
      <c r="F148" s="133" t="s">
        <v>830</v>
      </c>
      <c r="G148" s="101">
        <v>2</v>
      </c>
      <c r="H148" s="135"/>
      <c r="I148" s="101"/>
    </row>
    <row r="149" spans="1:9">
      <c r="A149" s="100" t="s">
        <v>1179</v>
      </c>
      <c r="B149" s="102" t="s">
        <v>1180</v>
      </c>
      <c r="C149" s="100" t="s">
        <v>1181</v>
      </c>
      <c r="D149" s="132" t="s">
        <v>68</v>
      </c>
      <c r="E149" s="133"/>
      <c r="F149" s="133" t="s">
        <v>830</v>
      </c>
      <c r="G149" s="101">
        <v>2</v>
      </c>
      <c r="H149" s="135"/>
      <c r="I149" s="101"/>
    </row>
    <row r="150" spans="1:9">
      <c r="A150" s="100" t="s">
        <v>1182</v>
      </c>
      <c r="B150" s="102" t="s">
        <v>1183</v>
      </c>
      <c r="C150" s="100" t="s">
        <v>1184</v>
      </c>
      <c r="D150" s="132" t="s">
        <v>68</v>
      </c>
      <c r="E150" s="133"/>
      <c r="F150" s="133" t="s">
        <v>830</v>
      </c>
      <c r="G150" s="101">
        <v>2</v>
      </c>
      <c r="H150" s="135"/>
      <c r="I150" s="101"/>
    </row>
    <row r="151" spans="1:9">
      <c r="A151" s="100" t="s">
        <v>1185</v>
      </c>
      <c r="B151" s="102" t="s">
        <v>1186</v>
      </c>
      <c r="C151" s="100" t="s">
        <v>1187</v>
      </c>
      <c r="D151" s="132" t="s">
        <v>68</v>
      </c>
      <c r="E151" s="133"/>
      <c r="F151" s="133" t="s">
        <v>830</v>
      </c>
      <c r="G151" s="101">
        <v>2</v>
      </c>
      <c r="H151" s="135"/>
      <c r="I151" s="101"/>
    </row>
    <row r="152" spans="1:9">
      <c r="A152" s="100" t="s">
        <v>1188</v>
      </c>
      <c r="B152" s="102" t="s">
        <v>1189</v>
      </c>
      <c r="C152" s="100" t="s">
        <v>1190</v>
      </c>
      <c r="D152" s="132" t="s">
        <v>68</v>
      </c>
      <c r="E152" s="133"/>
      <c r="F152" s="133" t="s">
        <v>830</v>
      </c>
      <c r="G152" s="101">
        <v>2</v>
      </c>
      <c r="H152" s="135"/>
      <c r="I152" s="101"/>
    </row>
    <row r="153" spans="1:9">
      <c r="A153" s="100" t="s">
        <v>1191</v>
      </c>
      <c r="B153" s="102" t="s">
        <v>1192</v>
      </c>
      <c r="C153" s="100" t="s">
        <v>1193</v>
      </c>
      <c r="D153" s="132" t="s">
        <v>68</v>
      </c>
      <c r="E153" s="133"/>
      <c r="F153" s="133" t="s">
        <v>830</v>
      </c>
      <c r="G153" s="101">
        <v>2</v>
      </c>
      <c r="H153" s="135"/>
      <c r="I153" s="101"/>
    </row>
    <row r="154" spans="1:9">
      <c r="A154" s="100" t="s">
        <v>1194</v>
      </c>
      <c r="B154" s="102" t="s">
        <v>1195</v>
      </c>
      <c r="C154" s="100" t="s">
        <v>1196</v>
      </c>
      <c r="D154" s="132" t="s">
        <v>68</v>
      </c>
      <c r="E154" s="133"/>
      <c r="F154" s="133" t="s">
        <v>830</v>
      </c>
      <c r="G154" s="101">
        <v>2</v>
      </c>
      <c r="H154" s="135"/>
      <c r="I154" s="101"/>
    </row>
    <row r="155" spans="1:9">
      <c r="A155" s="100" t="s">
        <v>1197</v>
      </c>
      <c r="B155" s="102" t="s">
        <v>1198</v>
      </c>
      <c r="C155" s="100" t="s">
        <v>1199</v>
      </c>
      <c r="D155" s="132" t="s">
        <v>68</v>
      </c>
      <c r="E155" s="133"/>
      <c r="F155" s="133" t="s">
        <v>830</v>
      </c>
      <c r="G155" s="101">
        <v>2</v>
      </c>
      <c r="H155" s="135"/>
      <c r="I155" s="101"/>
    </row>
    <row r="156" spans="1:9">
      <c r="A156" s="100" t="s">
        <v>1200</v>
      </c>
      <c r="B156" s="102" t="s">
        <v>1201</v>
      </c>
      <c r="C156" s="100" t="s">
        <v>1202</v>
      </c>
      <c r="D156" s="132" t="s">
        <v>68</v>
      </c>
      <c r="E156" s="133"/>
      <c r="F156" s="133" t="s">
        <v>830</v>
      </c>
      <c r="G156" s="101">
        <v>2</v>
      </c>
      <c r="H156" s="135"/>
      <c r="I156" s="101"/>
    </row>
    <row r="157" spans="1:9">
      <c r="A157" s="100" t="s">
        <v>1203</v>
      </c>
      <c r="B157" s="102" t="s">
        <v>1204</v>
      </c>
      <c r="C157" s="100" t="s">
        <v>1205</v>
      </c>
      <c r="D157" s="132" t="s">
        <v>68</v>
      </c>
      <c r="E157" s="133"/>
      <c r="F157" s="133" t="s">
        <v>830</v>
      </c>
      <c r="G157" s="101">
        <v>2</v>
      </c>
      <c r="H157" s="135"/>
      <c r="I157" s="101"/>
    </row>
    <row r="158" spans="1:9">
      <c r="A158" s="100" t="s">
        <v>1206</v>
      </c>
      <c r="B158" s="102" t="s">
        <v>1207</v>
      </c>
      <c r="C158" s="100" t="s">
        <v>1208</v>
      </c>
      <c r="D158" s="132" t="s">
        <v>68</v>
      </c>
      <c r="E158" s="133"/>
      <c r="F158" s="133" t="s">
        <v>830</v>
      </c>
      <c r="G158" s="101">
        <v>2</v>
      </c>
      <c r="H158" s="135"/>
      <c r="I158" s="101"/>
    </row>
    <row r="159" spans="1:9">
      <c r="A159" s="100" t="s">
        <v>1209</v>
      </c>
      <c r="B159" s="102" t="s">
        <v>1210</v>
      </c>
      <c r="C159" s="100" t="s">
        <v>1211</v>
      </c>
      <c r="D159" s="132" t="s">
        <v>68</v>
      </c>
      <c r="E159" s="133"/>
      <c r="F159" s="133" t="s">
        <v>830</v>
      </c>
      <c r="G159" s="101">
        <v>2</v>
      </c>
      <c r="H159" s="135"/>
      <c r="I159" s="101"/>
    </row>
    <row r="160" spans="1:9">
      <c r="A160" s="100" t="s">
        <v>1212</v>
      </c>
      <c r="B160" s="102" t="s">
        <v>1213</v>
      </c>
      <c r="C160" s="100" t="s">
        <v>1214</v>
      </c>
      <c r="D160" s="132" t="s">
        <v>68</v>
      </c>
      <c r="E160" s="133"/>
      <c r="F160" s="133" t="s">
        <v>830</v>
      </c>
      <c r="G160" s="101">
        <v>2</v>
      </c>
      <c r="H160" s="135"/>
      <c r="I160" s="101"/>
    </row>
    <row r="161" spans="1:9">
      <c r="A161" s="100" t="s">
        <v>1215</v>
      </c>
      <c r="B161" s="102" t="s">
        <v>1216</v>
      </c>
      <c r="C161" s="100" t="s">
        <v>1217</v>
      </c>
      <c r="D161" s="132" t="s">
        <v>68</v>
      </c>
      <c r="E161" s="133"/>
      <c r="F161" s="133" t="s">
        <v>830</v>
      </c>
      <c r="G161" s="101">
        <v>2</v>
      </c>
      <c r="H161" s="135"/>
      <c r="I161" s="101"/>
    </row>
    <row r="162" spans="1:9">
      <c r="A162" s="100" t="s">
        <v>1218</v>
      </c>
      <c r="B162" s="102" t="s">
        <v>1219</v>
      </c>
      <c r="C162" s="100" t="s">
        <v>1220</v>
      </c>
      <c r="D162" s="132" t="s">
        <v>341</v>
      </c>
      <c r="E162" s="133" t="s">
        <v>631</v>
      </c>
      <c r="F162" s="132" t="s">
        <v>342</v>
      </c>
      <c r="G162" s="101">
        <v>2</v>
      </c>
      <c r="H162" s="135" t="s">
        <v>1221</v>
      </c>
      <c r="I162" s="101" t="s">
        <v>832</v>
      </c>
    </row>
    <row r="163" spans="1:9">
      <c r="A163" s="100" t="s">
        <v>1222</v>
      </c>
      <c r="B163" s="102" t="s">
        <v>648</v>
      </c>
      <c r="C163" s="100" t="s">
        <v>637</v>
      </c>
      <c r="D163" s="132" t="s">
        <v>341</v>
      </c>
      <c r="E163" s="133" t="s">
        <v>632</v>
      </c>
      <c r="F163" s="132" t="s">
        <v>342</v>
      </c>
      <c r="G163" s="101">
        <v>2</v>
      </c>
      <c r="H163" s="135" t="s">
        <v>1223</v>
      </c>
      <c r="I163" s="101" t="s">
        <v>832</v>
      </c>
    </row>
    <row r="164" spans="1:9">
      <c r="A164" s="100" t="s">
        <v>1224</v>
      </c>
      <c r="B164" s="102" t="s">
        <v>649</v>
      </c>
      <c r="C164" s="100" t="s">
        <v>638</v>
      </c>
      <c r="D164" s="132" t="s">
        <v>341</v>
      </c>
      <c r="E164" s="133"/>
      <c r="F164" s="132" t="s">
        <v>342</v>
      </c>
      <c r="G164" s="101">
        <v>2</v>
      </c>
      <c r="H164" s="135"/>
      <c r="I164" s="101"/>
    </row>
    <row r="165" spans="1:9">
      <c r="A165" s="100" t="s">
        <v>1225</v>
      </c>
      <c r="B165" s="102" t="s">
        <v>650</v>
      </c>
      <c r="C165" s="100" t="s">
        <v>639</v>
      </c>
      <c r="D165" s="132" t="s">
        <v>341</v>
      </c>
      <c r="E165" s="133"/>
      <c r="F165" s="132" t="s">
        <v>342</v>
      </c>
      <c r="G165" s="101">
        <v>2</v>
      </c>
      <c r="H165" s="135"/>
      <c r="I165" s="101"/>
    </row>
    <row r="166" spans="1:9">
      <c r="A166" s="100" t="s">
        <v>1226</v>
      </c>
      <c r="B166" s="102" t="s">
        <v>651</v>
      </c>
      <c r="C166" s="100" t="s">
        <v>640</v>
      </c>
      <c r="D166" s="132" t="s">
        <v>341</v>
      </c>
      <c r="E166" s="133"/>
      <c r="F166" s="132" t="s">
        <v>342</v>
      </c>
      <c r="G166" s="101">
        <v>2</v>
      </c>
      <c r="H166" s="135"/>
      <c r="I166" s="101"/>
    </row>
    <row r="167" spans="1:9">
      <c r="A167" s="100" t="s">
        <v>1227</v>
      </c>
      <c r="B167" s="102" t="s">
        <v>652</v>
      </c>
      <c r="C167" s="100" t="s">
        <v>641</v>
      </c>
      <c r="D167" s="132" t="s">
        <v>341</v>
      </c>
      <c r="E167" s="133" t="s">
        <v>633</v>
      </c>
      <c r="F167" s="132" t="s">
        <v>342</v>
      </c>
      <c r="G167" s="101">
        <v>2</v>
      </c>
      <c r="H167" s="135" t="s">
        <v>1228</v>
      </c>
      <c r="I167" s="101" t="s">
        <v>832</v>
      </c>
    </row>
    <row r="168" spans="1:9">
      <c r="A168" s="100" t="s">
        <v>1229</v>
      </c>
      <c r="B168" s="102" t="s">
        <v>653</v>
      </c>
      <c r="C168" s="100" t="s">
        <v>642</v>
      </c>
      <c r="D168" s="132" t="s">
        <v>341</v>
      </c>
      <c r="E168" s="133" t="s">
        <v>634</v>
      </c>
      <c r="F168" s="132" t="s">
        <v>342</v>
      </c>
      <c r="G168" s="101">
        <v>2</v>
      </c>
      <c r="H168" s="135" t="s">
        <v>1230</v>
      </c>
      <c r="I168" s="101" t="s">
        <v>832</v>
      </c>
    </row>
    <row r="169" spans="1:9">
      <c r="A169" s="100" t="s">
        <v>1231</v>
      </c>
      <c r="B169" s="102" t="s">
        <v>654</v>
      </c>
      <c r="C169" s="100" t="s">
        <v>643</v>
      </c>
      <c r="D169" s="132" t="s">
        <v>341</v>
      </c>
      <c r="E169" s="133"/>
      <c r="F169" s="132" t="s">
        <v>342</v>
      </c>
      <c r="G169" s="101">
        <v>2</v>
      </c>
      <c r="H169" s="135"/>
      <c r="I169" s="101"/>
    </row>
    <row r="170" spans="1:9">
      <c r="A170" s="100" t="s">
        <v>1232</v>
      </c>
      <c r="B170" s="102" t="s">
        <v>655</v>
      </c>
      <c r="C170" s="100" t="s">
        <v>644</v>
      </c>
      <c r="D170" s="132" t="s">
        <v>341</v>
      </c>
      <c r="E170" s="133"/>
      <c r="F170" s="132" t="s">
        <v>342</v>
      </c>
      <c r="G170" s="101">
        <v>2</v>
      </c>
      <c r="H170" s="135"/>
      <c r="I170" s="101"/>
    </row>
    <row r="171" spans="1:9">
      <c r="A171" s="100" t="s">
        <v>1233</v>
      </c>
      <c r="B171" s="102" t="s">
        <v>656</v>
      </c>
      <c r="C171" s="100" t="s">
        <v>645</v>
      </c>
      <c r="D171" s="132" t="s">
        <v>341</v>
      </c>
      <c r="E171" s="133"/>
      <c r="F171" s="132" t="s">
        <v>342</v>
      </c>
      <c r="G171" s="101">
        <v>2</v>
      </c>
      <c r="H171" s="135"/>
      <c r="I171" s="101"/>
    </row>
    <row r="172" spans="1:9">
      <c r="A172" s="100" t="s">
        <v>1234</v>
      </c>
      <c r="B172" s="102" t="s">
        <v>657</v>
      </c>
      <c r="C172" s="100" t="s">
        <v>646</v>
      </c>
      <c r="D172" s="132" t="s">
        <v>341</v>
      </c>
      <c r="E172" s="133" t="s">
        <v>635</v>
      </c>
      <c r="F172" s="132" t="s">
        <v>342</v>
      </c>
      <c r="G172" s="101">
        <v>2</v>
      </c>
      <c r="H172" s="135" t="s">
        <v>1235</v>
      </c>
      <c r="I172" s="101" t="s">
        <v>832</v>
      </c>
    </row>
    <row r="173" spans="1:9">
      <c r="A173" s="100" t="s">
        <v>1236</v>
      </c>
      <c r="B173" s="102" t="s">
        <v>658</v>
      </c>
      <c r="C173" s="100" t="s">
        <v>647</v>
      </c>
      <c r="D173" s="132" t="s">
        <v>341</v>
      </c>
      <c r="E173" s="134" t="s">
        <v>636</v>
      </c>
      <c r="F173" s="132" t="s">
        <v>342</v>
      </c>
      <c r="G173" s="101">
        <v>2</v>
      </c>
      <c r="H173" s="135" t="s">
        <v>1237</v>
      </c>
      <c r="I173" s="101" t="s">
        <v>832</v>
      </c>
    </row>
    <row r="174" spans="1:9">
      <c r="A174" s="100" t="s">
        <v>1238</v>
      </c>
      <c r="B174" s="102" t="s">
        <v>1239</v>
      </c>
      <c r="C174" s="100" t="s">
        <v>1240</v>
      </c>
      <c r="D174" s="132" t="s">
        <v>9</v>
      </c>
      <c r="E174" s="134"/>
      <c r="F174" s="132" t="s">
        <v>342</v>
      </c>
      <c r="G174" s="101">
        <v>2</v>
      </c>
      <c r="H174" s="135"/>
      <c r="I174" s="101"/>
    </row>
    <row r="175" spans="1:9">
      <c r="A175" s="100" t="s">
        <v>1241</v>
      </c>
      <c r="B175" s="102" t="s">
        <v>1242</v>
      </c>
      <c r="C175" s="100" t="s">
        <v>1243</v>
      </c>
      <c r="D175" s="132" t="s">
        <v>9</v>
      </c>
      <c r="E175" s="134"/>
      <c r="F175" s="132" t="s">
        <v>342</v>
      </c>
      <c r="G175" s="101">
        <v>2</v>
      </c>
      <c r="H175" s="135"/>
      <c r="I175" s="101"/>
    </row>
    <row r="176" spans="1:9">
      <c r="A176" s="100" t="s">
        <v>1244</v>
      </c>
      <c r="B176" s="102" t="s">
        <v>1245</v>
      </c>
      <c r="C176" s="100" t="s">
        <v>1246</v>
      </c>
      <c r="D176" s="132" t="s">
        <v>9</v>
      </c>
      <c r="E176" s="134"/>
      <c r="F176" s="132" t="s">
        <v>342</v>
      </c>
      <c r="G176" s="101">
        <v>2</v>
      </c>
      <c r="H176" s="135"/>
      <c r="I176" s="101"/>
    </row>
    <row r="177" spans="1:9">
      <c r="A177" s="100" t="s">
        <v>1247</v>
      </c>
      <c r="B177" s="102" t="s">
        <v>1248</v>
      </c>
      <c r="C177" s="100" t="s">
        <v>1249</v>
      </c>
      <c r="D177" s="132" t="s">
        <v>9</v>
      </c>
      <c r="E177" s="134"/>
      <c r="F177" s="132" t="s">
        <v>342</v>
      </c>
      <c r="G177" s="101">
        <v>2</v>
      </c>
      <c r="H177" s="135"/>
      <c r="I177" s="101"/>
    </row>
    <row r="178" spans="1:9">
      <c r="A178" s="100" t="s">
        <v>1250</v>
      </c>
      <c r="B178" s="102" t="s">
        <v>1251</v>
      </c>
      <c r="C178" s="100" t="s">
        <v>1252</v>
      </c>
      <c r="D178" s="132" t="s">
        <v>9</v>
      </c>
      <c r="E178" s="134"/>
      <c r="F178" s="132" t="s">
        <v>342</v>
      </c>
      <c r="G178" s="101">
        <v>2</v>
      </c>
      <c r="H178" s="135"/>
      <c r="I178" s="101"/>
    </row>
    <row r="179" spans="1:9">
      <c r="A179" s="100" t="s">
        <v>1253</v>
      </c>
      <c r="B179" s="102" t="s">
        <v>1254</v>
      </c>
      <c r="C179" s="100" t="s">
        <v>1255</v>
      </c>
      <c r="D179" s="132" t="s">
        <v>9</v>
      </c>
      <c r="E179" s="134"/>
      <c r="F179" s="132" t="s">
        <v>342</v>
      </c>
      <c r="G179" s="101">
        <v>2</v>
      </c>
      <c r="H179" s="135"/>
      <c r="I179" s="101"/>
    </row>
    <row r="180" spans="1:9">
      <c r="A180" s="100" t="s">
        <v>1256</v>
      </c>
      <c r="B180" s="102" t="s">
        <v>1257</v>
      </c>
      <c r="C180" s="100" t="s">
        <v>1258</v>
      </c>
      <c r="D180" s="132" t="s">
        <v>9</v>
      </c>
      <c r="E180" s="134"/>
      <c r="F180" s="132" t="s">
        <v>342</v>
      </c>
      <c r="G180" s="101">
        <v>2</v>
      </c>
      <c r="H180" s="135"/>
      <c r="I180" s="101"/>
    </row>
    <row r="181" spans="1:9">
      <c r="A181" s="100" t="s">
        <v>368</v>
      </c>
      <c r="B181" s="102" t="s">
        <v>1259</v>
      </c>
      <c r="C181" s="100" t="s">
        <v>1260</v>
      </c>
      <c r="D181" s="132" t="s">
        <v>9</v>
      </c>
      <c r="E181" s="134"/>
      <c r="F181" s="132" t="s">
        <v>342</v>
      </c>
      <c r="G181" s="101">
        <v>2</v>
      </c>
      <c r="H181" s="135"/>
      <c r="I181" s="101"/>
    </row>
    <row r="182" spans="1:9">
      <c r="A182" s="100" t="s">
        <v>370</v>
      </c>
      <c r="B182" s="102" t="s">
        <v>1261</v>
      </c>
      <c r="C182" s="100" t="s">
        <v>1262</v>
      </c>
      <c r="D182" s="132" t="s">
        <v>9</v>
      </c>
      <c r="E182" s="134"/>
      <c r="F182" s="132" t="s">
        <v>342</v>
      </c>
      <c r="G182" s="101">
        <v>2</v>
      </c>
      <c r="H182" s="135"/>
      <c r="I182" s="101"/>
    </row>
    <row r="183" spans="1:9">
      <c r="A183" s="100" t="s">
        <v>371</v>
      </c>
      <c r="B183" s="102" t="s">
        <v>1263</v>
      </c>
      <c r="C183" s="100" t="s">
        <v>1264</v>
      </c>
      <c r="D183" s="132" t="s">
        <v>9</v>
      </c>
      <c r="E183" s="134"/>
      <c r="F183" s="132" t="s">
        <v>342</v>
      </c>
      <c r="G183" s="101">
        <v>2</v>
      </c>
      <c r="H183" s="135"/>
      <c r="I183" s="101"/>
    </row>
    <row r="184" spans="1:9">
      <c r="A184" s="100" t="s">
        <v>372</v>
      </c>
      <c r="B184" s="102" t="s">
        <v>1265</v>
      </c>
      <c r="C184" s="100" t="s">
        <v>1266</v>
      </c>
      <c r="D184" s="132" t="s">
        <v>9</v>
      </c>
      <c r="E184" s="134"/>
      <c r="F184" s="132" t="s">
        <v>342</v>
      </c>
      <c r="G184" s="101">
        <v>2</v>
      </c>
      <c r="H184" s="135"/>
      <c r="I184" s="101"/>
    </row>
    <row r="185" spans="1:9">
      <c r="A185" s="100" t="s">
        <v>373</v>
      </c>
      <c r="B185" s="102" t="s">
        <v>1267</v>
      </c>
      <c r="C185" s="100" t="s">
        <v>1268</v>
      </c>
      <c r="D185" s="132" t="s">
        <v>9</v>
      </c>
      <c r="E185" s="134"/>
      <c r="F185" s="132" t="s">
        <v>342</v>
      </c>
      <c r="G185" s="101">
        <v>2</v>
      </c>
      <c r="H185" s="135"/>
      <c r="I185" s="101"/>
    </row>
    <row r="186" spans="1:9">
      <c r="A186" s="100" t="s">
        <v>1269</v>
      </c>
      <c r="B186" s="102" t="s">
        <v>1270</v>
      </c>
      <c r="C186" s="100" t="s">
        <v>1271</v>
      </c>
      <c r="D186" s="132" t="s">
        <v>9</v>
      </c>
      <c r="E186" s="134"/>
      <c r="F186" s="132" t="s">
        <v>342</v>
      </c>
      <c r="G186" s="101">
        <v>2</v>
      </c>
      <c r="H186" s="135"/>
      <c r="I186" s="101"/>
    </row>
    <row r="187" spans="1:9">
      <c r="A187" s="100" t="s">
        <v>374</v>
      </c>
      <c r="B187" s="102" t="s">
        <v>1272</v>
      </c>
      <c r="C187" s="100" t="s">
        <v>1273</v>
      </c>
      <c r="D187" s="132" t="s">
        <v>9</v>
      </c>
      <c r="E187" s="134"/>
      <c r="F187" s="132" t="s">
        <v>342</v>
      </c>
      <c r="G187" s="101">
        <v>2</v>
      </c>
      <c r="H187" s="135"/>
      <c r="I187" s="101"/>
    </row>
    <row r="188" spans="1:9">
      <c r="A188" s="100" t="s">
        <v>375</v>
      </c>
      <c r="B188" s="102" t="s">
        <v>1274</v>
      </c>
      <c r="C188" s="100" t="s">
        <v>1275</v>
      </c>
      <c r="D188" s="132" t="s">
        <v>9</v>
      </c>
      <c r="E188" s="134"/>
      <c r="F188" s="132" t="s">
        <v>342</v>
      </c>
      <c r="G188" s="101">
        <v>2</v>
      </c>
      <c r="H188" s="135"/>
      <c r="I188" s="101"/>
    </row>
    <row r="189" spans="1:9">
      <c r="A189" s="100" t="s">
        <v>376</v>
      </c>
      <c r="B189" s="102" t="s">
        <v>1276</v>
      </c>
      <c r="C189" s="100" t="s">
        <v>1277</v>
      </c>
      <c r="D189" s="132" t="s">
        <v>9</v>
      </c>
      <c r="E189" s="134"/>
      <c r="F189" s="132" t="s">
        <v>342</v>
      </c>
      <c r="G189" s="101">
        <v>2</v>
      </c>
      <c r="H189" s="135"/>
      <c r="I189" s="101"/>
    </row>
    <row r="190" spans="1:9">
      <c r="A190" s="100" t="s">
        <v>377</v>
      </c>
      <c r="B190" s="102" t="s">
        <v>1278</v>
      </c>
      <c r="C190" s="100" t="s">
        <v>1279</v>
      </c>
      <c r="D190" s="132" t="s">
        <v>9</v>
      </c>
      <c r="E190" s="134"/>
      <c r="F190" s="132" t="s">
        <v>342</v>
      </c>
      <c r="G190" s="101">
        <v>2</v>
      </c>
      <c r="H190" s="135"/>
      <c r="I190" s="101"/>
    </row>
    <row r="191" spans="1:9">
      <c r="A191" s="100" t="s">
        <v>378</v>
      </c>
      <c r="B191" s="102" t="s">
        <v>1280</v>
      </c>
      <c r="C191" s="100" t="s">
        <v>1281</v>
      </c>
      <c r="D191" s="132" t="s">
        <v>9</v>
      </c>
      <c r="E191" s="134"/>
      <c r="F191" s="132" t="s">
        <v>342</v>
      </c>
      <c r="G191" s="101">
        <v>2</v>
      </c>
      <c r="H191" s="135"/>
      <c r="I191" s="101"/>
    </row>
    <row r="192" spans="1:9">
      <c r="A192" s="100" t="s">
        <v>379</v>
      </c>
      <c r="B192" s="102" t="s">
        <v>1282</v>
      </c>
      <c r="C192" s="100" t="s">
        <v>1283</v>
      </c>
      <c r="D192" s="132" t="s">
        <v>9</v>
      </c>
      <c r="E192" s="134"/>
      <c r="F192" s="132" t="s">
        <v>342</v>
      </c>
      <c r="G192" s="101">
        <v>2</v>
      </c>
      <c r="H192" s="135"/>
      <c r="I192" s="101"/>
    </row>
    <row r="193" spans="1:9">
      <c r="A193" s="100" t="s">
        <v>1284</v>
      </c>
      <c r="B193" s="102" t="s">
        <v>1285</v>
      </c>
      <c r="C193" s="100" t="s">
        <v>1286</v>
      </c>
      <c r="D193" s="132" t="s">
        <v>9</v>
      </c>
      <c r="E193" s="134"/>
      <c r="F193" s="132" t="s">
        <v>342</v>
      </c>
      <c r="G193" s="101">
        <v>2</v>
      </c>
      <c r="H193" s="135"/>
      <c r="I193" s="101"/>
    </row>
    <row r="194" spans="1:9">
      <c r="A194" s="100" t="s">
        <v>1287</v>
      </c>
      <c r="B194" s="102" t="s">
        <v>1288</v>
      </c>
      <c r="C194" s="100" t="s">
        <v>1289</v>
      </c>
      <c r="D194" s="132" t="s">
        <v>9</v>
      </c>
      <c r="E194" s="134"/>
      <c r="F194" s="132" t="s">
        <v>342</v>
      </c>
      <c r="G194" s="101">
        <v>2</v>
      </c>
      <c r="H194" s="135"/>
      <c r="I194" s="101"/>
    </row>
    <row r="195" spans="1:9">
      <c r="A195" s="100" t="s">
        <v>1290</v>
      </c>
      <c r="B195" s="102" t="s">
        <v>1291</v>
      </c>
      <c r="C195" s="100" t="s">
        <v>1292</v>
      </c>
      <c r="D195" s="132" t="s">
        <v>9</v>
      </c>
      <c r="E195" s="134"/>
      <c r="F195" s="132" t="s">
        <v>342</v>
      </c>
      <c r="G195" s="101">
        <v>2</v>
      </c>
      <c r="H195" s="135"/>
      <c r="I195" s="101"/>
    </row>
    <row r="196" spans="1:9">
      <c r="A196" s="100" t="s">
        <v>1293</v>
      </c>
      <c r="B196" s="102" t="s">
        <v>1294</v>
      </c>
      <c r="C196" s="100" t="s">
        <v>1295</v>
      </c>
      <c r="D196" s="132" t="s">
        <v>9</v>
      </c>
      <c r="E196" s="134"/>
      <c r="F196" s="132" t="s">
        <v>342</v>
      </c>
      <c r="G196" s="101">
        <v>2</v>
      </c>
      <c r="H196" s="135"/>
      <c r="I196" s="101"/>
    </row>
    <row r="197" spans="1:9">
      <c r="A197" s="100" t="s">
        <v>1296</v>
      </c>
      <c r="B197" s="102" t="s">
        <v>1297</v>
      </c>
      <c r="C197" s="100" t="s">
        <v>1298</v>
      </c>
      <c r="D197" s="132" t="s">
        <v>9</v>
      </c>
      <c r="E197" s="134"/>
      <c r="F197" s="132" t="s">
        <v>342</v>
      </c>
      <c r="G197" s="101">
        <v>2</v>
      </c>
      <c r="H197" s="135"/>
      <c r="I197" s="101"/>
    </row>
    <row r="198" spans="1:9">
      <c r="A198" s="100" t="s">
        <v>1299</v>
      </c>
      <c r="B198" s="102" t="s">
        <v>1300</v>
      </c>
      <c r="C198" s="100" t="s">
        <v>1301</v>
      </c>
      <c r="D198" s="132" t="s">
        <v>9</v>
      </c>
      <c r="E198" s="134"/>
      <c r="F198" s="132" t="s">
        <v>342</v>
      </c>
      <c r="G198" s="101">
        <v>2</v>
      </c>
      <c r="H198" s="135"/>
      <c r="I198" s="101"/>
    </row>
    <row r="199" spans="1:9">
      <c r="A199" s="100" t="s">
        <v>1302</v>
      </c>
      <c r="B199" s="102" t="s">
        <v>1303</v>
      </c>
      <c r="C199" s="100" t="s">
        <v>1304</v>
      </c>
      <c r="D199" s="132" t="s">
        <v>9</v>
      </c>
      <c r="E199" s="134"/>
      <c r="F199" s="132" t="s">
        <v>342</v>
      </c>
      <c r="G199" s="101">
        <v>2</v>
      </c>
      <c r="H199" s="135"/>
      <c r="I199" s="101"/>
    </row>
    <row r="200" spans="1:9">
      <c r="A200" s="100" t="s">
        <v>1305</v>
      </c>
      <c r="B200" s="102" t="s">
        <v>1306</v>
      </c>
      <c r="C200" s="100" t="s">
        <v>1307</v>
      </c>
      <c r="D200" s="132" t="s">
        <v>9</v>
      </c>
      <c r="E200" s="134"/>
      <c r="F200" s="132" t="s">
        <v>342</v>
      </c>
      <c r="G200" s="101">
        <v>2</v>
      </c>
      <c r="H200" s="135"/>
      <c r="I200" s="101"/>
    </row>
    <row r="201" spans="1:9">
      <c r="A201" s="100" t="s">
        <v>1308</v>
      </c>
      <c r="B201" s="102" t="s">
        <v>1309</v>
      </c>
      <c r="C201" s="100" t="s">
        <v>1310</v>
      </c>
      <c r="D201" s="132" t="s">
        <v>9</v>
      </c>
      <c r="E201" s="134"/>
      <c r="F201" s="132" t="s">
        <v>342</v>
      </c>
      <c r="G201" s="101">
        <v>2</v>
      </c>
      <c r="H201" s="135"/>
      <c r="I201" s="101"/>
    </row>
    <row r="202" spans="1:9">
      <c r="A202" s="100" t="s">
        <v>1311</v>
      </c>
      <c r="B202" s="102" t="s">
        <v>1312</v>
      </c>
      <c r="C202" s="100" t="s">
        <v>1313</v>
      </c>
      <c r="D202" s="132" t="s">
        <v>9</v>
      </c>
      <c r="E202" s="134"/>
      <c r="F202" s="132" t="s">
        <v>342</v>
      </c>
      <c r="G202" s="101">
        <v>2</v>
      </c>
      <c r="H202" s="135"/>
      <c r="I202" s="101"/>
    </row>
    <row r="203" spans="1:9">
      <c r="A203" s="100" t="s">
        <v>1314</v>
      </c>
      <c r="B203" s="102" t="s">
        <v>1315</v>
      </c>
      <c r="C203" s="100" t="s">
        <v>1316</v>
      </c>
      <c r="D203" s="132" t="s">
        <v>9</v>
      </c>
      <c r="E203" s="134"/>
      <c r="F203" s="132" t="s">
        <v>342</v>
      </c>
      <c r="G203" s="101">
        <v>2</v>
      </c>
      <c r="H203" s="135"/>
      <c r="I203" s="101"/>
    </row>
    <row r="204" spans="1:9">
      <c r="A204" s="100" t="s">
        <v>1317</v>
      </c>
      <c r="B204" s="102" t="s">
        <v>1318</v>
      </c>
      <c r="C204" s="100" t="s">
        <v>1319</v>
      </c>
      <c r="D204" s="132" t="s">
        <v>9</v>
      </c>
      <c r="E204" s="134"/>
      <c r="F204" s="132" t="s">
        <v>342</v>
      </c>
      <c r="G204" s="101">
        <v>2</v>
      </c>
      <c r="H204" s="135"/>
      <c r="I204" s="101"/>
    </row>
    <row r="205" spans="1:9">
      <c r="A205" s="100" t="s">
        <v>1320</v>
      </c>
      <c r="B205" s="102" t="s">
        <v>1321</v>
      </c>
      <c r="C205" s="100" t="s">
        <v>1322</v>
      </c>
      <c r="D205" s="132" t="s">
        <v>9</v>
      </c>
      <c r="E205" s="134"/>
      <c r="F205" s="132" t="s">
        <v>342</v>
      </c>
      <c r="G205" s="101">
        <v>2</v>
      </c>
      <c r="H205" s="135"/>
      <c r="I205" s="101"/>
    </row>
    <row r="206" spans="1:9">
      <c r="A206" s="100" t="s">
        <v>1323</v>
      </c>
      <c r="B206" s="102" t="s">
        <v>1324</v>
      </c>
      <c r="C206" s="100" t="s">
        <v>1325</v>
      </c>
      <c r="D206" s="132" t="s">
        <v>9</v>
      </c>
      <c r="E206" s="134"/>
      <c r="F206" s="132" t="s">
        <v>342</v>
      </c>
      <c r="G206" s="101">
        <v>2</v>
      </c>
      <c r="H206" s="135"/>
      <c r="I206" s="101"/>
    </row>
    <row r="207" spans="1:9">
      <c r="A207" s="100" t="s">
        <v>1326</v>
      </c>
      <c r="B207" s="102" t="s">
        <v>1327</v>
      </c>
      <c r="C207" s="100" t="s">
        <v>1328</v>
      </c>
      <c r="D207" s="132" t="s">
        <v>9</v>
      </c>
      <c r="E207" s="134"/>
      <c r="F207" s="132" t="s">
        <v>342</v>
      </c>
      <c r="G207" s="101">
        <v>2</v>
      </c>
      <c r="H207" s="135"/>
      <c r="I207" s="101"/>
    </row>
    <row r="208" spans="1:9">
      <c r="A208" s="100" t="s">
        <v>1329</v>
      </c>
      <c r="B208" s="102" t="s">
        <v>1330</v>
      </c>
      <c r="C208" s="100" t="s">
        <v>1331</v>
      </c>
      <c r="D208" s="132" t="s">
        <v>9</v>
      </c>
      <c r="E208" s="134"/>
      <c r="F208" s="132" t="s">
        <v>342</v>
      </c>
      <c r="G208" s="101">
        <v>2</v>
      </c>
      <c r="H208" s="135"/>
      <c r="I208" s="101"/>
    </row>
    <row r="209" spans="1:9">
      <c r="A209" s="100" t="s">
        <v>1332</v>
      </c>
      <c r="B209" s="102" t="s">
        <v>1333</v>
      </c>
      <c r="C209" s="100" t="s">
        <v>1334</v>
      </c>
      <c r="D209" s="132" t="s">
        <v>9</v>
      </c>
      <c r="E209" s="134"/>
      <c r="F209" s="132" t="s">
        <v>342</v>
      </c>
      <c r="G209" s="101">
        <v>2</v>
      </c>
      <c r="H209" s="135"/>
      <c r="I209" s="101"/>
    </row>
    <row r="210" spans="1:9">
      <c r="A210" s="100" t="s">
        <v>1335</v>
      </c>
      <c r="B210" s="102" t="s">
        <v>1336</v>
      </c>
      <c r="C210" s="100" t="s">
        <v>1337</v>
      </c>
      <c r="D210" s="132" t="s">
        <v>9</v>
      </c>
      <c r="E210" s="134"/>
      <c r="F210" s="132" t="s">
        <v>342</v>
      </c>
      <c r="G210" s="101">
        <v>2</v>
      </c>
      <c r="H210" s="135"/>
      <c r="I210" s="101"/>
    </row>
    <row r="211" spans="1:9">
      <c r="A211" s="100" t="s">
        <v>1338</v>
      </c>
      <c r="B211" s="102" t="s">
        <v>1339</v>
      </c>
      <c r="C211" s="100" t="s">
        <v>1340</v>
      </c>
      <c r="D211" s="132" t="s">
        <v>9</v>
      </c>
      <c r="E211" s="134"/>
      <c r="F211" s="132" t="s">
        <v>342</v>
      </c>
      <c r="G211" s="101">
        <v>2</v>
      </c>
      <c r="H211" s="135"/>
      <c r="I211" s="101"/>
    </row>
    <row r="212" spans="1:9">
      <c r="A212" s="100" t="s">
        <v>1341</v>
      </c>
      <c r="B212" s="102" t="s">
        <v>1342</v>
      </c>
      <c r="C212" s="100" t="s">
        <v>1343</v>
      </c>
      <c r="D212" s="132" t="s">
        <v>9</v>
      </c>
      <c r="E212" s="134"/>
      <c r="F212" s="132" t="s">
        <v>342</v>
      </c>
      <c r="G212" s="101">
        <v>2</v>
      </c>
      <c r="H212" s="135"/>
      <c r="I212" s="101"/>
    </row>
    <row r="213" spans="1:9">
      <c r="A213" s="100" t="s">
        <v>1344</v>
      </c>
      <c r="B213" s="102" t="s">
        <v>1345</v>
      </c>
      <c r="C213" s="100" t="s">
        <v>1346</v>
      </c>
      <c r="D213" s="132" t="s">
        <v>9</v>
      </c>
      <c r="E213" s="134"/>
      <c r="F213" s="132" t="s">
        <v>342</v>
      </c>
      <c r="G213" s="101">
        <v>2</v>
      </c>
      <c r="H213" s="135"/>
      <c r="I213" s="101"/>
    </row>
    <row r="214" spans="1:9">
      <c r="A214" s="100" t="s">
        <v>1347</v>
      </c>
      <c r="B214" s="102" t="s">
        <v>1348</v>
      </c>
      <c r="C214" s="100" t="s">
        <v>1349</v>
      </c>
      <c r="D214" s="132" t="s">
        <v>9</v>
      </c>
      <c r="E214" s="134"/>
      <c r="F214" s="132" t="s">
        <v>342</v>
      </c>
      <c r="G214" s="101">
        <v>2</v>
      </c>
      <c r="H214" s="135"/>
      <c r="I214" s="101"/>
    </row>
    <row r="215" spans="1:9">
      <c r="A215" s="100" t="s">
        <v>1350</v>
      </c>
      <c r="B215" s="102" t="s">
        <v>1351</v>
      </c>
      <c r="C215" s="100" t="s">
        <v>1352</v>
      </c>
      <c r="D215" s="132" t="s">
        <v>9</v>
      </c>
      <c r="E215" s="134"/>
      <c r="F215" s="132" t="s">
        <v>342</v>
      </c>
      <c r="G215" s="101">
        <v>2</v>
      </c>
      <c r="H215" s="135"/>
      <c r="I215" s="101"/>
    </row>
    <row r="216" spans="1:9">
      <c r="A216" s="100" t="s">
        <v>1353</v>
      </c>
      <c r="B216" s="102" t="s">
        <v>1354</v>
      </c>
      <c r="C216" s="100" t="s">
        <v>1355</v>
      </c>
      <c r="D216" s="132" t="s">
        <v>9</v>
      </c>
      <c r="E216" s="134"/>
      <c r="F216" s="132" t="s">
        <v>342</v>
      </c>
      <c r="G216" s="101">
        <v>2</v>
      </c>
      <c r="H216" s="135"/>
      <c r="I216" s="101"/>
    </row>
    <row r="217" spans="1:9">
      <c r="A217" s="100" t="s">
        <v>1356</v>
      </c>
      <c r="B217" s="102" t="s">
        <v>1357</v>
      </c>
      <c r="C217" s="100" t="s">
        <v>1358</v>
      </c>
      <c r="D217" s="132" t="s">
        <v>9</v>
      </c>
      <c r="E217" s="134"/>
      <c r="F217" s="132" t="s">
        <v>342</v>
      </c>
      <c r="G217" s="101">
        <v>2</v>
      </c>
      <c r="H217" s="135"/>
      <c r="I217" s="101"/>
    </row>
    <row r="218" spans="1:9">
      <c r="A218" s="100" t="s">
        <v>1359</v>
      </c>
      <c r="B218" s="102" t="s">
        <v>1360</v>
      </c>
      <c r="C218" s="100" t="s">
        <v>1361</v>
      </c>
      <c r="D218" s="132" t="s">
        <v>9</v>
      </c>
      <c r="E218" s="134"/>
      <c r="F218" s="132" t="s">
        <v>342</v>
      </c>
      <c r="G218" s="101">
        <v>2</v>
      </c>
      <c r="H218" s="135"/>
      <c r="I218" s="101"/>
    </row>
    <row r="219" spans="1:9">
      <c r="A219" s="100" t="s">
        <v>1362</v>
      </c>
      <c r="B219" s="102" t="s">
        <v>1363</v>
      </c>
      <c r="C219" s="100" t="s">
        <v>1364</v>
      </c>
      <c r="D219" s="132" t="s">
        <v>9</v>
      </c>
      <c r="E219" s="134"/>
      <c r="F219" s="132" t="s">
        <v>342</v>
      </c>
      <c r="G219" s="101">
        <v>2</v>
      </c>
      <c r="H219" s="135"/>
      <c r="I219" s="101"/>
    </row>
    <row r="220" spans="1:9">
      <c r="A220" s="100" t="s">
        <v>1365</v>
      </c>
      <c r="B220" s="102" t="s">
        <v>1366</v>
      </c>
      <c r="C220" s="100" t="s">
        <v>1367</v>
      </c>
      <c r="D220" s="132" t="s">
        <v>9</v>
      </c>
      <c r="E220" s="134"/>
      <c r="F220" s="132" t="s">
        <v>342</v>
      </c>
      <c r="G220" s="101">
        <v>2</v>
      </c>
      <c r="H220" s="135"/>
      <c r="I220" s="101"/>
    </row>
    <row r="221" spans="1:9">
      <c r="A221" s="100" t="s">
        <v>1368</v>
      </c>
      <c r="B221" s="102" t="s">
        <v>1369</v>
      </c>
      <c r="C221" s="100" t="s">
        <v>1370</v>
      </c>
      <c r="D221" s="132" t="s">
        <v>9</v>
      </c>
      <c r="E221" s="134"/>
      <c r="F221" s="132" t="s">
        <v>342</v>
      </c>
      <c r="G221" s="101">
        <v>2</v>
      </c>
      <c r="H221" s="135"/>
      <c r="I221" s="101"/>
    </row>
    <row r="222" spans="1:9">
      <c r="A222" s="100" t="s">
        <v>1371</v>
      </c>
      <c r="B222" s="102" t="s">
        <v>1372</v>
      </c>
      <c r="C222" s="100" t="s">
        <v>1373</v>
      </c>
      <c r="D222" s="132" t="s">
        <v>9</v>
      </c>
      <c r="E222" s="134"/>
      <c r="F222" s="132" t="s">
        <v>342</v>
      </c>
      <c r="G222" s="101">
        <v>2</v>
      </c>
      <c r="H222" s="135"/>
      <c r="I222" s="101"/>
    </row>
    <row r="223" spans="1:9">
      <c r="A223" s="100" t="s">
        <v>1374</v>
      </c>
      <c r="B223" s="102" t="s">
        <v>1375</v>
      </c>
      <c r="C223" s="100" t="s">
        <v>1376</v>
      </c>
      <c r="D223" s="132" t="s">
        <v>9</v>
      </c>
      <c r="E223" s="134"/>
      <c r="F223" s="132" t="s">
        <v>342</v>
      </c>
      <c r="G223" s="101">
        <v>2</v>
      </c>
      <c r="H223" s="135"/>
      <c r="I223" s="101"/>
    </row>
    <row r="224" spans="1:9">
      <c r="A224" s="100" t="s">
        <v>1377</v>
      </c>
      <c r="B224" s="102" t="s">
        <v>1378</v>
      </c>
      <c r="C224" s="100" t="s">
        <v>1379</v>
      </c>
      <c r="D224" s="132" t="s">
        <v>9</v>
      </c>
      <c r="E224" s="134"/>
      <c r="F224" s="132" t="s">
        <v>342</v>
      </c>
      <c r="G224" s="101">
        <v>2</v>
      </c>
      <c r="H224" s="135"/>
      <c r="I224" s="101"/>
    </row>
    <row r="225" spans="1:9">
      <c r="A225" s="100" t="s">
        <v>1380</v>
      </c>
      <c r="B225" s="102" t="s">
        <v>1381</v>
      </c>
      <c r="C225" s="100" t="s">
        <v>1382</v>
      </c>
      <c r="D225" s="132" t="s">
        <v>9</v>
      </c>
      <c r="E225" s="134"/>
      <c r="F225" s="132" t="s">
        <v>342</v>
      </c>
      <c r="G225" s="101">
        <v>2</v>
      </c>
      <c r="H225" s="135"/>
      <c r="I225" s="101"/>
    </row>
    <row r="226" spans="1:9">
      <c r="A226" s="100" t="s">
        <v>1383</v>
      </c>
      <c r="B226" s="102" t="s">
        <v>1384</v>
      </c>
      <c r="C226" s="100" t="s">
        <v>1385</v>
      </c>
      <c r="D226" s="132" t="s">
        <v>9</v>
      </c>
      <c r="E226" s="134"/>
      <c r="F226" s="132" t="s">
        <v>342</v>
      </c>
      <c r="G226" s="101">
        <v>2</v>
      </c>
      <c r="H226" s="135"/>
      <c r="I226" s="101"/>
    </row>
    <row r="227" spans="1:9">
      <c r="A227" s="100" t="s">
        <v>1386</v>
      </c>
      <c r="B227" s="102" t="s">
        <v>1387</v>
      </c>
      <c r="C227" s="100" t="s">
        <v>1388</v>
      </c>
      <c r="D227" s="132" t="s">
        <v>9</v>
      </c>
      <c r="E227" s="134"/>
      <c r="F227" s="132" t="s">
        <v>342</v>
      </c>
      <c r="G227" s="101">
        <v>2</v>
      </c>
      <c r="H227" s="135"/>
      <c r="I227" s="101"/>
    </row>
    <row r="228" spans="1:9">
      <c r="A228" s="100" t="s">
        <v>1389</v>
      </c>
      <c r="B228" s="102" t="s">
        <v>1390</v>
      </c>
      <c r="C228" s="100" t="s">
        <v>1391</v>
      </c>
      <c r="D228" s="132" t="s">
        <v>9</v>
      </c>
      <c r="E228" s="134"/>
      <c r="F228" s="132" t="s">
        <v>342</v>
      </c>
      <c r="G228" s="101">
        <v>2</v>
      </c>
      <c r="H228" s="135"/>
      <c r="I228" s="101"/>
    </row>
    <row r="229" spans="1:9">
      <c r="A229" s="100" t="s">
        <v>1392</v>
      </c>
      <c r="B229" s="102" t="s">
        <v>1393</v>
      </c>
      <c r="C229" s="100" t="s">
        <v>1394</v>
      </c>
      <c r="D229" s="132" t="s">
        <v>9</v>
      </c>
      <c r="E229" s="134"/>
      <c r="F229" s="132" t="s">
        <v>342</v>
      </c>
      <c r="G229" s="101">
        <v>2</v>
      </c>
      <c r="H229" s="135"/>
      <c r="I229" s="101"/>
    </row>
    <row r="230" spans="1:9">
      <c r="A230" s="100" t="s">
        <v>1395</v>
      </c>
      <c r="B230" s="102" t="s">
        <v>1396</v>
      </c>
      <c r="C230" s="100" t="s">
        <v>1397</v>
      </c>
      <c r="D230" s="132" t="s">
        <v>9</v>
      </c>
      <c r="E230" s="134"/>
      <c r="F230" s="132" t="s">
        <v>342</v>
      </c>
      <c r="G230" s="101">
        <v>2</v>
      </c>
      <c r="H230" s="135"/>
      <c r="I230" s="101"/>
    </row>
    <row r="231" spans="1:9">
      <c r="A231" s="100" t="s">
        <v>1398</v>
      </c>
      <c r="B231" s="102" t="s">
        <v>1399</v>
      </c>
      <c r="C231" s="100" t="s">
        <v>1400</v>
      </c>
      <c r="D231" s="132" t="s">
        <v>9</v>
      </c>
      <c r="E231" s="134"/>
      <c r="F231" s="132" t="s">
        <v>342</v>
      </c>
      <c r="G231" s="101">
        <v>2</v>
      </c>
      <c r="H231" s="135"/>
      <c r="I231" s="101"/>
    </row>
    <row r="232" spans="1:9">
      <c r="A232" s="100" t="s">
        <v>1401</v>
      </c>
      <c r="B232" s="102" t="s">
        <v>1402</v>
      </c>
      <c r="C232" s="100" t="s">
        <v>1403</v>
      </c>
      <c r="D232" s="132" t="s">
        <v>9</v>
      </c>
      <c r="E232" s="134"/>
      <c r="F232" s="132" t="s">
        <v>342</v>
      </c>
      <c r="G232" s="101">
        <v>2</v>
      </c>
      <c r="H232" s="135"/>
      <c r="I232" s="101"/>
    </row>
    <row r="233" spans="1:9">
      <c r="A233" s="100" t="s">
        <v>1404</v>
      </c>
      <c r="B233" s="102" t="s">
        <v>1405</v>
      </c>
      <c r="C233" s="100" t="s">
        <v>1406</v>
      </c>
      <c r="D233" s="132" t="s">
        <v>9</v>
      </c>
      <c r="E233" s="134"/>
      <c r="F233" s="132" t="s">
        <v>342</v>
      </c>
      <c r="G233" s="101">
        <v>2</v>
      </c>
      <c r="H233" s="135"/>
      <c r="I233" s="101"/>
    </row>
    <row r="234" spans="1:9">
      <c r="A234" s="100" t="s">
        <v>1407</v>
      </c>
      <c r="B234" s="102" t="s">
        <v>1408</v>
      </c>
      <c r="C234" s="100" t="s">
        <v>1409</v>
      </c>
      <c r="D234" s="132" t="s">
        <v>9</v>
      </c>
      <c r="E234" s="134"/>
      <c r="F234" s="132" t="s">
        <v>342</v>
      </c>
      <c r="G234" s="101">
        <v>2</v>
      </c>
      <c r="H234" s="135"/>
      <c r="I234" s="101"/>
    </row>
    <row r="235" spans="1:9">
      <c r="A235" s="100" t="s">
        <v>1410</v>
      </c>
      <c r="B235" s="102" t="s">
        <v>1411</v>
      </c>
      <c r="C235" s="100" t="s">
        <v>1412</v>
      </c>
      <c r="D235" s="132" t="s">
        <v>9</v>
      </c>
      <c r="E235" s="134"/>
      <c r="F235" s="132" t="s">
        <v>342</v>
      </c>
      <c r="G235" s="101">
        <v>2</v>
      </c>
      <c r="H235" s="135"/>
      <c r="I235" s="101"/>
    </row>
    <row r="236" spans="1:9">
      <c r="A236" s="100" t="s">
        <v>1413</v>
      </c>
      <c r="B236" s="102" t="s">
        <v>1414</v>
      </c>
      <c r="C236" s="100" t="s">
        <v>1415</v>
      </c>
      <c r="D236" s="132" t="s">
        <v>9</v>
      </c>
      <c r="E236" s="134"/>
      <c r="F236" s="132" t="s">
        <v>342</v>
      </c>
      <c r="G236" s="101">
        <v>2</v>
      </c>
      <c r="H236" s="135"/>
      <c r="I236" s="101"/>
    </row>
    <row r="237" spans="1:9">
      <c r="A237" s="100" t="s">
        <v>1416</v>
      </c>
      <c r="B237" s="102" t="s">
        <v>1417</v>
      </c>
      <c r="C237" s="100" t="s">
        <v>1418</v>
      </c>
      <c r="D237" s="132" t="s">
        <v>9</v>
      </c>
      <c r="E237" s="134"/>
      <c r="F237" s="132" t="s">
        <v>342</v>
      </c>
      <c r="G237" s="101">
        <v>2</v>
      </c>
      <c r="H237" s="135"/>
      <c r="I237" s="101"/>
    </row>
    <row r="238" spans="1:9">
      <c r="A238" s="100" t="s">
        <v>1419</v>
      </c>
      <c r="B238" s="102" t="s">
        <v>1420</v>
      </c>
      <c r="C238" s="100" t="s">
        <v>1421</v>
      </c>
      <c r="D238" s="132" t="s">
        <v>9</v>
      </c>
      <c r="E238" s="134"/>
      <c r="F238" s="132" t="s">
        <v>342</v>
      </c>
      <c r="G238" s="101">
        <v>2</v>
      </c>
      <c r="H238" s="135"/>
      <c r="I238" s="101"/>
    </row>
    <row r="239" spans="1:9">
      <c r="A239" s="100" t="s">
        <v>380</v>
      </c>
      <c r="B239" s="102" t="s">
        <v>1422</v>
      </c>
      <c r="C239" s="100" t="s">
        <v>1423</v>
      </c>
      <c r="D239" s="132" t="s">
        <v>9</v>
      </c>
      <c r="E239" s="134"/>
      <c r="F239" s="132" t="s">
        <v>342</v>
      </c>
      <c r="G239" s="101">
        <v>2</v>
      </c>
      <c r="H239" s="135"/>
      <c r="I239" s="101"/>
    </row>
    <row r="240" spans="1:9">
      <c r="A240" s="100" t="s">
        <v>381</v>
      </c>
      <c r="B240" s="102" t="s">
        <v>1424</v>
      </c>
      <c r="C240" s="100" t="s">
        <v>1425</v>
      </c>
      <c r="D240" s="132" t="s">
        <v>9</v>
      </c>
      <c r="E240" s="134"/>
      <c r="F240" s="132" t="s">
        <v>342</v>
      </c>
      <c r="G240" s="101">
        <v>2</v>
      </c>
      <c r="H240" s="135"/>
      <c r="I240" s="101"/>
    </row>
    <row r="241" spans="1:9">
      <c r="A241" s="100" t="s">
        <v>382</v>
      </c>
      <c r="B241" s="102" t="s">
        <v>1426</v>
      </c>
      <c r="C241" s="100" t="s">
        <v>1427</v>
      </c>
      <c r="D241" s="132" t="s">
        <v>9</v>
      </c>
      <c r="E241" s="134"/>
      <c r="F241" s="132" t="s">
        <v>342</v>
      </c>
      <c r="G241" s="101">
        <v>2</v>
      </c>
      <c r="H241" s="135"/>
      <c r="I241" s="101"/>
    </row>
    <row r="242" spans="1:9">
      <c r="A242" s="100" t="s">
        <v>383</v>
      </c>
      <c r="B242" s="102" t="s">
        <v>677</v>
      </c>
      <c r="C242" s="102" t="s">
        <v>666</v>
      </c>
      <c r="D242" s="132" t="s">
        <v>9</v>
      </c>
      <c r="E242" s="134"/>
      <c r="F242" s="132" t="s">
        <v>342</v>
      </c>
      <c r="G242" s="101">
        <v>2</v>
      </c>
      <c r="H242" s="135"/>
      <c r="I242" s="101"/>
    </row>
    <row r="243" spans="1:9">
      <c r="A243" s="100" t="s">
        <v>384</v>
      </c>
      <c r="B243" s="102" t="s">
        <v>678</v>
      </c>
      <c r="C243" s="102" t="s">
        <v>1428</v>
      </c>
      <c r="D243" s="132" t="s">
        <v>9</v>
      </c>
      <c r="E243" s="134"/>
      <c r="F243" s="132" t="s">
        <v>342</v>
      </c>
      <c r="G243" s="101">
        <v>2</v>
      </c>
      <c r="H243" s="135"/>
      <c r="I243" s="101"/>
    </row>
    <row r="244" spans="1:9">
      <c r="A244" s="100" t="s">
        <v>385</v>
      </c>
      <c r="B244" s="102" t="s">
        <v>679</v>
      </c>
      <c r="C244" s="102" t="s">
        <v>667</v>
      </c>
      <c r="D244" s="132" t="s">
        <v>9</v>
      </c>
      <c r="E244" s="134"/>
      <c r="F244" s="132" t="s">
        <v>342</v>
      </c>
      <c r="G244" s="101">
        <v>2</v>
      </c>
      <c r="H244" s="135"/>
      <c r="I244" s="101"/>
    </row>
    <row r="245" spans="1:9">
      <c r="A245" s="100" t="s">
        <v>386</v>
      </c>
      <c r="B245" s="102" t="s">
        <v>680</v>
      </c>
      <c r="C245" s="102" t="s">
        <v>668</v>
      </c>
      <c r="D245" s="132" t="s">
        <v>9</v>
      </c>
      <c r="E245" s="134"/>
      <c r="F245" s="132" t="s">
        <v>342</v>
      </c>
      <c r="G245" s="101">
        <v>2</v>
      </c>
      <c r="H245" s="135"/>
      <c r="I245" s="101"/>
    </row>
    <row r="246" spans="1:9">
      <c r="A246" s="100" t="s">
        <v>387</v>
      </c>
      <c r="B246" s="102" t="s">
        <v>681</v>
      </c>
      <c r="C246" s="102" t="s">
        <v>669</v>
      </c>
      <c r="D246" s="132" t="s">
        <v>9</v>
      </c>
      <c r="E246" s="134"/>
      <c r="F246" s="132" t="s">
        <v>342</v>
      </c>
      <c r="G246" s="101">
        <v>2</v>
      </c>
      <c r="H246" s="135"/>
      <c r="I246" s="101"/>
    </row>
    <row r="247" spans="1:9" ht="33">
      <c r="A247" s="100" t="s">
        <v>388</v>
      </c>
      <c r="B247" s="102" t="s">
        <v>682</v>
      </c>
      <c r="C247" s="102" t="s">
        <v>670</v>
      </c>
      <c r="D247" s="132" t="s">
        <v>9</v>
      </c>
      <c r="E247" s="134" t="s">
        <v>659</v>
      </c>
      <c r="F247" s="132" t="s">
        <v>342</v>
      </c>
      <c r="G247" s="101">
        <v>2</v>
      </c>
      <c r="H247" s="136" t="s">
        <v>1429</v>
      </c>
      <c r="I247" s="101" t="s">
        <v>832</v>
      </c>
    </row>
    <row r="248" spans="1:9" ht="33">
      <c r="A248" s="100" t="s">
        <v>389</v>
      </c>
      <c r="B248" s="102" t="s">
        <v>683</v>
      </c>
      <c r="C248" s="102" t="s">
        <v>671</v>
      </c>
      <c r="D248" s="132" t="s">
        <v>9</v>
      </c>
      <c r="E248" s="134" t="s">
        <v>660</v>
      </c>
      <c r="F248" s="132" t="s">
        <v>342</v>
      </c>
      <c r="G248" s="101">
        <v>2</v>
      </c>
      <c r="H248" s="136" t="s">
        <v>1430</v>
      </c>
      <c r="I248" s="101" t="s">
        <v>832</v>
      </c>
    </row>
    <row r="249" spans="1:9" ht="33">
      <c r="A249" s="100" t="s">
        <v>390</v>
      </c>
      <c r="B249" s="102" t="s">
        <v>684</v>
      </c>
      <c r="C249" s="102" t="s">
        <v>672</v>
      </c>
      <c r="D249" s="132" t="s">
        <v>9</v>
      </c>
      <c r="E249" s="134" t="s">
        <v>661</v>
      </c>
      <c r="F249" s="132" t="s">
        <v>342</v>
      </c>
      <c r="G249" s="101">
        <v>2</v>
      </c>
      <c r="H249" s="136" t="s">
        <v>1431</v>
      </c>
      <c r="I249" s="101" t="s">
        <v>832</v>
      </c>
    </row>
    <row r="250" spans="1:9" ht="33">
      <c r="A250" s="100" t="s">
        <v>391</v>
      </c>
      <c r="B250" s="102" t="s">
        <v>685</v>
      </c>
      <c r="C250" s="102" t="s">
        <v>673</v>
      </c>
      <c r="D250" s="132" t="s">
        <v>9</v>
      </c>
      <c r="E250" s="134" t="s">
        <v>662</v>
      </c>
      <c r="F250" s="132" t="s">
        <v>342</v>
      </c>
      <c r="G250" s="101">
        <v>2</v>
      </c>
      <c r="H250" s="136" t="s">
        <v>1432</v>
      </c>
      <c r="I250" s="101" t="s">
        <v>832</v>
      </c>
    </row>
    <row r="251" spans="1:9" ht="33">
      <c r="A251" s="100" t="s">
        <v>1433</v>
      </c>
      <c r="B251" s="102" t="s">
        <v>686</v>
      </c>
      <c r="C251" s="102" t="s">
        <v>674</v>
      </c>
      <c r="D251" s="132" t="s">
        <v>9</v>
      </c>
      <c r="E251" s="134" t="s">
        <v>663</v>
      </c>
      <c r="F251" s="132" t="s">
        <v>342</v>
      </c>
      <c r="G251" s="101">
        <v>2</v>
      </c>
      <c r="H251" s="136" t="s">
        <v>1434</v>
      </c>
      <c r="I251" s="101" t="s">
        <v>832</v>
      </c>
    </row>
    <row r="252" spans="1:9" ht="33">
      <c r="A252" s="100" t="s">
        <v>1435</v>
      </c>
      <c r="B252" s="102" t="s">
        <v>687</v>
      </c>
      <c r="C252" s="102" t="s">
        <v>675</v>
      </c>
      <c r="D252" s="132" t="s">
        <v>9</v>
      </c>
      <c r="E252" s="134" t="s">
        <v>664</v>
      </c>
      <c r="F252" s="132" t="s">
        <v>342</v>
      </c>
      <c r="G252" s="101">
        <v>2</v>
      </c>
      <c r="H252" s="136" t="s">
        <v>1436</v>
      </c>
      <c r="I252" s="101" t="s">
        <v>832</v>
      </c>
    </row>
    <row r="253" spans="1:9">
      <c r="A253" s="100" t="s">
        <v>1437</v>
      </c>
      <c r="B253" s="102" t="s">
        <v>688</v>
      </c>
      <c r="C253" s="102" t="s">
        <v>676</v>
      </c>
      <c r="D253" s="132" t="s">
        <v>9</v>
      </c>
      <c r="E253" s="134" t="s">
        <v>633</v>
      </c>
      <c r="F253" s="132" t="s">
        <v>342</v>
      </c>
      <c r="G253" s="101">
        <v>2</v>
      </c>
      <c r="H253" s="135" t="s">
        <v>1438</v>
      </c>
      <c r="I253" s="101" t="s">
        <v>832</v>
      </c>
    </row>
    <row r="254" spans="1:9">
      <c r="A254" s="100" t="s">
        <v>1439</v>
      </c>
      <c r="B254" s="102" t="s">
        <v>689</v>
      </c>
      <c r="C254" s="102" t="s">
        <v>693</v>
      </c>
      <c r="D254" s="132" t="s">
        <v>9</v>
      </c>
      <c r="E254" s="134"/>
      <c r="F254" s="132" t="s">
        <v>342</v>
      </c>
      <c r="G254" s="101">
        <v>2</v>
      </c>
      <c r="H254" s="135"/>
      <c r="I254" s="101"/>
    </row>
    <row r="255" spans="1:9">
      <c r="A255" s="100" t="s">
        <v>1440</v>
      </c>
      <c r="B255" s="102" t="s">
        <v>690</v>
      </c>
      <c r="C255" s="102" t="s">
        <v>694</v>
      </c>
      <c r="D255" s="132" t="s">
        <v>9</v>
      </c>
      <c r="E255" s="134"/>
      <c r="F255" s="132" t="s">
        <v>342</v>
      </c>
      <c r="G255" s="101">
        <v>2</v>
      </c>
      <c r="H255" s="135"/>
      <c r="I255" s="101"/>
    </row>
    <row r="256" spans="1:9">
      <c r="A256" s="100" t="s">
        <v>1441</v>
      </c>
      <c r="B256" s="102" t="s">
        <v>691</v>
      </c>
      <c r="C256" s="102" t="s">
        <v>695</v>
      </c>
      <c r="D256" s="132" t="s">
        <v>9</v>
      </c>
      <c r="E256" s="134" t="s">
        <v>665</v>
      </c>
      <c r="F256" s="132" t="s">
        <v>342</v>
      </c>
      <c r="G256" s="101">
        <v>2</v>
      </c>
      <c r="H256" s="135" t="s">
        <v>1442</v>
      </c>
      <c r="I256" s="101" t="s">
        <v>832</v>
      </c>
    </row>
    <row r="257" spans="1:9">
      <c r="A257" s="100" t="s">
        <v>1443</v>
      </c>
      <c r="B257" s="102" t="s">
        <v>692</v>
      </c>
      <c r="C257" s="102" t="s">
        <v>696</v>
      </c>
      <c r="D257" s="132" t="s">
        <v>9</v>
      </c>
      <c r="E257" s="134"/>
      <c r="F257" s="132" t="s">
        <v>342</v>
      </c>
      <c r="G257" s="101">
        <v>2</v>
      </c>
      <c r="H257" s="135"/>
      <c r="I257" s="101"/>
    </row>
    <row r="258" spans="1:9">
      <c r="A258" s="100" t="s">
        <v>1444</v>
      </c>
      <c r="B258" s="102" t="s">
        <v>1445</v>
      </c>
      <c r="C258" s="102" t="s">
        <v>697</v>
      </c>
      <c r="D258" s="132" t="s">
        <v>9</v>
      </c>
      <c r="E258" s="134"/>
      <c r="F258" s="132" t="s">
        <v>342</v>
      </c>
      <c r="G258" s="101">
        <v>2</v>
      </c>
      <c r="H258" s="135"/>
      <c r="I258" s="101"/>
    </row>
    <row r="259" spans="1:9">
      <c r="A259" s="100" t="s">
        <v>1446</v>
      </c>
      <c r="B259" s="102" t="s">
        <v>1447</v>
      </c>
      <c r="C259" s="102" t="s">
        <v>1448</v>
      </c>
      <c r="D259" s="132" t="s">
        <v>9</v>
      </c>
      <c r="E259" s="134"/>
      <c r="F259" s="132" t="s">
        <v>342</v>
      </c>
      <c r="G259" s="101">
        <v>2</v>
      </c>
      <c r="H259" s="135"/>
      <c r="I259" s="101"/>
    </row>
    <row r="260" spans="1:9">
      <c r="A260" s="100" t="s">
        <v>1449</v>
      </c>
      <c r="B260" s="102" t="s">
        <v>1450</v>
      </c>
      <c r="C260" s="102" t="s">
        <v>1451</v>
      </c>
      <c r="D260" s="132" t="s">
        <v>9</v>
      </c>
      <c r="E260" s="134"/>
      <c r="F260" s="132" t="s">
        <v>342</v>
      </c>
      <c r="G260" s="101">
        <v>2</v>
      </c>
      <c r="H260" s="135"/>
      <c r="I260" s="101"/>
    </row>
    <row r="261" spans="1:9">
      <c r="A261" s="100" t="s">
        <v>1452</v>
      </c>
      <c r="B261" s="102" t="s">
        <v>1453</v>
      </c>
      <c r="C261" s="102" t="s">
        <v>1454</v>
      </c>
      <c r="D261" s="132" t="s">
        <v>9</v>
      </c>
      <c r="E261" s="134"/>
      <c r="F261" s="132" t="s">
        <v>342</v>
      </c>
      <c r="G261" s="101">
        <v>2</v>
      </c>
      <c r="H261" s="135"/>
      <c r="I261" s="101"/>
    </row>
    <row r="262" spans="1:9">
      <c r="A262" s="100" t="s">
        <v>1455</v>
      </c>
      <c r="B262" s="102" t="s">
        <v>1456</v>
      </c>
      <c r="C262" s="102" t="s">
        <v>1457</v>
      </c>
      <c r="D262" s="132" t="s">
        <v>9</v>
      </c>
      <c r="E262" s="134"/>
      <c r="F262" s="132" t="s">
        <v>342</v>
      </c>
      <c r="G262" s="101">
        <v>2</v>
      </c>
      <c r="H262" s="135"/>
      <c r="I262" s="101"/>
    </row>
    <row r="263" spans="1:9">
      <c r="A263" s="100" t="s">
        <v>1458</v>
      </c>
      <c r="B263" s="102" t="s">
        <v>1459</v>
      </c>
      <c r="C263" s="102" t="s">
        <v>1460</v>
      </c>
      <c r="D263" s="132" t="s">
        <v>9</v>
      </c>
      <c r="E263" s="134"/>
      <c r="F263" s="132" t="s">
        <v>342</v>
      </c>
      <c r="G263" s="101">
        <v>2</v>
      </c>
      <c r="H263" s="135"/>
      <c r="I263" s="101"/>
    </row>
    <row r="264" spans="1:9">
      <c r="A264" s="100" t="s">
        <v>1461</v>
      </c>
      <c r="B264" s="102" t="s">
        <v>1462</v>
      </c>
      <c r="C264" s="102" t="s">
        <v>1463</v>
      </c>
      <c r="D264" s="132" t="s">
        <v>9</v>
      </c>
      <c r="E264" s="134"/>
      <c r="F264" s="132" t="s">
        <v>342</v>
      </c>
      <c r="G264" s="101">
        <v>2</v>
      </c>
      <c r="H264" s="135"/>
      <c r="I264" s="101"/>
    </row>
    <row r="265" spans="1:9">
      <c r="A265" s="100" t="s">
        <v>1464</v>
      </c>
      <c r="B265" s="102" t="s">
        <v>1465</v>
      </c>
      <c r="C265" s="102" t="s">
        <v>1466</v>
      </c>
      <c r="D265" s="132" t="s">
        <v>9</v>
      </c>
      <c r="E265" s="134"/>
      <c r="F265" s="132" t="s">
        <v>342</v>
      </c>
      <c r="G265" s="101">
        <v>2</v>
      </c>
      <c r="H265" s="135"/>
      <c r="I265" s="101"/>
    </row>
    <row r="266" spans="1:9">
      <c r="A266" s="100" t="s">
        <v>1467</v>
      </c>
      <c r="B266" s="102" t="s">
        <v>1468</v>
      </c>
      <c r="C266" s="102" t="s">
        <v>1469</v>
      </c>
      <c r="D266" s="132" t="s">
        <v>9</v>
      </c>
      <c r="E266" s="134"/>
      <c r="F266" s="132" t="s">
        <v>342</v>
      </c>
      <c r="G266" s="101">
        <v>2</v>
      </c>
      <c r="H266" s="135"/>
      <c r="I266" s="101"/>
    </row>
    <row r="267" spans="1:9">
      <c r="A267" s="100" t="s">
        <v>1470</v>
      </c>
      <c r="B267" s="102" t="s">
        <v>1471</v>
      </c>
      <c r="C267" s="102" t="s">
        <v>1472</v>
      </c>
      <c r="D267" s="132" t="s">
        <v>9</v>
      </c>
      <c r="E267" s="134"/>
      <c r="F267" s="132" t="s">
        <v>342</v>
      </c>
      <c r="G267" s="101">
        <v>2</v>
      </c>
      <c r="H267" s="135"/>
      <c r="I267" s="101"/>
    </row>
    <row r="268" spans="1:9">
      <c r="A268" s="100" t="s">
        <v>1473</v>
      </c>
      <c r="B268" s="102" t="s">
        <v>1474</v>
      </c>
      <c r="C268" s="102" t="s">
        <v>1475</v>
      </c>
      <c r="D268" s="132" t="s">
        <v>9</v>
      </c>
      <c r="E268" s="134"/>
      <c r="F268" s="132" t="s">
        <v>342</v>
      </c>
      <c r="G268" s="101">
        <v>2</v>
      </c>
      <c r="H268" s="135"/>
      <c r="I268" s="101"/>
    </row>
    <row r="269" spans="1:9">
      <c r="A269" s="100" t="s">
        <v>1476</v>
      </c>
      <c r="B269" s="102" t="s">
        <v>1477</v>
      </c>
      <c r="C269" s="102" t="s">
        <v>1478</v>
      </c>
      <c r="D269" s="132" t="s">
        <v>9</v>
      </c>
      <c r="E269" s="134"/>
      <c r="F269" s="132" t="s">
        <v>342</v>
      </c>
      <c r="G269" s="101">
        <v>2</v>
      </c>
      <c r="H269" s="135"/>
      <c r="I269" s="101"/>
    </row>
    <row r="270" spans="1:9">
      <c r="A270" s="100" t="s">
        <v>1479</v>
      </c>
      <c r="B270" s="102" t="s">
        <v>1480</v>
      </c>
      <c r="C270" s="102" t="s">
        <v>1481</v>
      </c>
      <c r="D270" s="132" t="s">
        <v>9</v>
      </c>
      <c r="E270" s="134"/>
      <c r="F270" s="132" t="s">
        <v>342</v>
      </c>
      <c r="G270" s="101">
        <v>2</v>
      </c>
      <c r="H270" s="135"/>
      <c r="I270" s="101"/>
    </row>
    <row r="271" spans="1:9">
      <c r="A271" s="100" t="s">
        <v>1482</v>
      </c>
      <c r="B271" s="102" t="s">
        <v>1483</v>
      </c>
      <c r="C271" s="102" t="s">
        <v>1484</v>
      </c>
      <c r="D271" s="132" t="s">
        <v>9</v>
      </c>
      <c r="E271" s="134"/>
      <c r="F271" s="132" t="s">
        <v>342</v>
      </c>
      <c r="G271" s="101">
        <v>2</v>
      </c>
      <c r="H271" s="135"/>
      <c r="I271" s="101"/>
    </row>
    <row r="272" spans="1:9">
      <c r="A272" s="100" t="s">
        <v>1485</v>
      </c>
      <c r="B272" s="102" t="s">
        <v>1486</v>
      </c>
      <c r="C272" s="102" t="s">
        <v>1487</v>
      </c>
      <c r="D272" s="132" t="s">
        <v>9</v>
      </c>
      <c r="E272" s="134"/>
      <c r="F272" s="132" t="s">
        <v>342</v>
      </c>
      <c r="G272" s="101">
        <v>2</v>
      </c>
      <c r="H272" s="135"/>
      <c r="I272" s="101"/>
    </row>
    <row r="273" spans="1:9">
      <c r="A273" s="100" t="s">
        <v>1488</v>
      </c>
      <c r="B273" s="102" t="s">
        <v>1489</v>
      </c>
      <c r="C273" s="102" t="s">
        <v>1490</v>
      </c>
      <c r="D273" s="132" t="s">
        <v>9</v>
      </c>
      <c r="E273" s="134"/>
      <c r="F273" s="132" t="s">
        <v>342</v>
      </c>
      <c r="G273" s="101">
        <v>2</v>
      </c>
      <c r="H273" s="135"/>
      <c r="I273" s="101"/>
    </row>
    <row r="274" spans="1:9">
      <c r="A274" s="100" t="s">
        <v>1491</v>
      </c>
      <c r="B274" s="102" t="s">
        <v>1492</v>
      </c>
      <c r="C274" s="102" t="s">
        <v>1493</v>
      </c>
      <c r="D274" s="132" t="s">
        <v>9</v>
      </c>
      <c r="E274" s="134"/>
      <c r="F274" s="132" t="s">
        <v>342</v>
      </c>
      <c r="G274" s="101">
        <v>2</v>
      </c>
      <c r="H274" s="135"/>
      <c r="I274" s="101"/>
    </row>
    <row r="275" spans="1:9">
      <c r="A275" s="100" t="s">
        <v>1494</v>
      </c>
      <c r="B275" s="102" t="s">
        <v>1495</v>
      </c>
      <c r="C275" s="102" t="s">
        <v>1496</v>
      </c>
      <c r="D275" s="132" t="s">
        <v>9</v>
      </c>
      <c r="E275" s="134"/>
      <c r="F275" s="132" t="s">
        <v>342</v>
      </c>
      <c r="G275" s="101">
        <v>2</v>
      </c>
      <c r="H275" s="135"/>
      <c r="I275" s="101"/>
    </row>
    <row r="276" spans="1:9">
      <c r="A276" s="100" t="s">
        <v>1497</v>
      </c>
      <c r="B276" s="102" t="s">
        <v>1498</v>
      </c>
      <c r="C276" s="102" t="s">
        <v>1499</v>
      </c>
      <c r="D276" s="132" t="s">
        <v>9</v>
      </c>
      <c r="E276" s="134"/>
      <c r="F276" s="132" t="s">
        <v>342</v>
      </c>
      <c r="G276" s="101">
        <v>2</v>
      </c>
      <c r="H276" s="135"/>
      <c r="I276" s="101"/>
    </row>
    <row r="277" spans="1:9">
      <c r="A277" s="100" t="s">
        <v>1500</v>
      </c>
      <c r="B277" s="102" t="s">
        <v>1501</v>
      </c>
      <c r="C277" s="102" t="s">
        <v>1502</v>
      </c>
      <c r="D277" s="132" t="s">
        <v>9</v>
      </c>
      <c r="E277" s="134"/>
      <c r="F277" s="132" t="s">
        <v>342</v>
      </c>
      <c r="G277" s="101">
        <v>2</v>
      </c>
      <c r="H277" s="135"/>
      <c r="I277" s="101"/>
    </row>
    <row r="278" spans="1:9">
      <c r="A278" s="100" t="s">
        <v>1503</v>
      </c>
      <c r="B278" s="102" t="s">
        <v>1504</v>
      </c>
      <c r="C278" s="102" t="s">
        <v>1505</v>
      </c>
      <c r="D278" s="132" t="s">
        <v>9</v>
      </c>
      <c r="E278" s="134"/>
      <c r="F278" s="132" t="s">
        <v>342</v>
      </c>
      <c r="G278" s="101">
        <v>2</v>
      </c>
      <c r="H278" s="135"/>
      <c r="I278" s="101"/>
    </row>
    <row r="279" spans="1:9">
      <c r="A279" s="100" t="s">
        <v>1506</v>
      </c>
      <c r="B279" s="102" t="s">
        <v>1507</v>
      </c>
      <c r="C279" s="102" t="s">
        <v>1508</v>
      </c>
      <c r="D279" s="132" t="s">
        <v>9</v>
      </c>
      <c r="E279" s="134"/>
      <c r="F279" s="132" t="s">
        <v>342</v>
      </c>
      <c r="G279" s="101">
        <v>2</v>
      </c>
      <c r="H279" s="135"/>
      <c r="I279" s="101"/>
    </row>
    <row r="280" spans="1:9">
      <c r="A280" s="100" t="s">
        <v>1509</v>
      </c>
      <c r="B280" s="102" t="s">
        <v>1510</v>
      </c>
      <c r="C280" s="102" t="s">
        <v>1511</v>
      </c>
      <c r="D280" s="132" t="s">
        <v>9</v>
      </c>
      <c r="E280" s="134"/>
      <c r="F280" s="132" t="s">
        <v>342</v>
      </c>
      <c r="G280" s="101">
        <v>2</v>
      </c>
      <c r="H280" s="135"/>
      <c r="I280" s="101"/>
    </row>
    <row r="281" spans="1:9">
      <c r="A281" s="100" t="s">
        <v>392</v>
      </c>
      <c r="B281" s="102" t="s">
        <v>1512</v>
      </c>
      <c r="C281" s="102" t="s">
        <v>1513</v>
      </c>
      <c r="D281" s="132" t="s">
        <v>9</v>
      </c>
      <c r="E281" s="134"/>
      <c r="F281" s="132" t="s">
        <v>342</v>
      </c>
      <c r="G281" s="101">
        <v>2</v>
      </c>
      <c r="H281" s="135"/>
      <c r="I281" s="101"/>
    </row>
    <row r="282" spans="1:9">
      <c r="A282" s="100" t="s">
        <v>395</v>
      </c>
      <c r="B282" s="102" t="s">
        <v>1514</v>
      </c>
      <c r="C282" s="102" t="s">
        <v>1515</v>
      </c>
      <c r="D282" s="132" t="s">
        <v>9</v>
      </c>
      <c r="E282" s="134"/>
      <c r="F282" s="132" t="s">
        <v>342</v>
      </c>
      <c r="G282" s="101">
        <v>2</v>
      </c>
      <c r="H282" s="135"/>
      <c r="I282" s="101"/>
    </row>
    <row r="283" spans="1:9">
      <c r="A283" s="100" t="s">
        <v>396</v>
      </c>
      <c r="B283" s="102" t="s">
        <v>1516</v>
      </c>
      <c r="C283" s="102" t="s">
        <v>1517</v>
      </c>
      <c r="D283" s="132" t="s">
        <v>9</v>
      </c>
      <c r="E283" s="134"/>
      <c r="F283" s="132" t="s">
        <v>342</v>
      </c>
      <c r="G283" s="101">
        <v>2</v>
      </c>
      <c r="H283" s="135"/>
      <c r="I283" s="101"/>
    </row>
    <row r="284" spans="1:9">
      <c r="A284" s="100" t="s">
        <v>397</v>
      </c>
      <c r="B284" s="102" t="s">
        <v>1518</v>
      </c>
      <c r="C284" s="102" t="s">
        <v>1519</v>
      </c>
      <c r="D284" s="132" t="s">
        <v>9</v>
      </c>
      <c r="E284" s="134"/>
      <c r="F284" s="132" t="s">
        <v>342</v>
      </c>
      <c r="G284" s="101">
        <v>2</v>
      </c>
      <c r="H284" s="135"/>
      <c r="I284" s="101"/>
    </row>
    <row r="285" spans="1:9">
      <c r="A285" s="100" t="s">
        <v>1520</v>
      </c>
      <c r="B285" s="102" t="s">
        <v>1521</v>
      </c>
      <c r="C285" s="102" t="s">
        <v>1522</v>
      </c>
      <c r="D285" s="132" t="s">
        <v>9</v>
      </c>
      <c r="E285" s="134"/>
      <c r="F285" s="132" t="s">
        <v>342</v>
      </c>
      <c r="G285" s="101">
        <v>2</v>
      </c>
      <c r="H285" s="135"/>
      <c r="I285" s="101"/>
    </row>
    <row r="286" spans="1:9">
      <c r="A286" s="100" t="s">
        <v>1523</v>
      </c>
      <c r="B286" s="102" t="s">
        <v>1524</v>
      </c>
      <c r="C286" s="102" t="s">
        <v>1525</v>
      </c>
      <c r="D286" s="132" t="s">
        <v>9</v>
      </c>
      <c r="E286" s="134"/>
      <c r="F286" s="132" t="s">
        <v>342</v>
      </c>
      <c r="G286" s="101">
        <v>2</v>
      </c>
      <c r="H286" s="135"/>
      <c r="I286" s="101"/>
    </row>
    <row r="287" spans="1:9">
      <c r="A287" s="100" t="s">
        <v>1526</v>
      </c>
      <c r="B287" s="102" t="s">
        <v>1527</v>
      </c>
      <c r="C287" s="102" t="s">
        <v>1528</v>
      </c>
      <c r="D287" s="132" t="s">
        <v>9</v>
      </c>
      <c r="E287" s="134"/>
      <c r="F287" s="132" t="s">
        <v>342</v>
      </c>
      <c r="G287" s="101">
        <v>2</v>
      </c>
      <c r="H287" s="135"/>
      <c r="I287" s="101"/>
    </row>
    <row r="288" spans="1:9">
      <c r="A288" s="100" t="s">
        <v>1529</v>
      </c>
      <c r="B288" s="102" t="s">
        <v>1530</v>
      </c>
      <c r="C288" s="102" t="s">
        <v>1531</v>
      </c>
      <c r="D288" s="132" t="s">
        <v>9</v>
      </c>
      <c r="E288" s="134"/>
      <c r="F288" s="132" t="s">
        <v>342</v>
      </c>
      <c r="G288" s="101">
        <v>2</v>
      </c>
      <c r="H288" s="135"/>
      <c r="I288" s="101"/>
    </row>
    <row r="289" spans="1:9">
      <c r="A289" s="100" t="s">
        <v>1532</v>
      </c>
      <c r="B289" s="102" t="s">
        <v>1533</v>
      </c>
      <c r="C289" s="102" t="s">
        <v>1534</v>
      </c>
      <c r="D289" s="132" t="s">
        <v>9</v>
      </c>
      <c r="E289" s="134"/>
      <c r="F289" s="132" t="s">
        <v>342</v>
      </c>
      <c r="G289" s="101">
        <v>2</v>
      </c>
      <c r="H289" s="135"/>
      <c r="I289" s="101"/>
    </row>
    <row r="290" spans="1:9">
      <c r="A290" s="100" t="s">
        <v>398</v>
      </c>
      <c r="B290" s="102" t="s">
        <v>1535</v>
      </c>
      <c r="C290" s="102" t="s">
        <v>1536</v>
      </c>
      <c r="D290" s="132" t="s">
        <v>9</v>
      </c>
      <c r="E290" s="134"/>
      <c r="F290" s="132" t="s">
        <v>342</v>
      </c>
      <c r="G290" s="101">
        <v>2</v>
      </c>
      <c r="H290" s="135"/>
      <c r="I290" s="101"/>
    </row>
    <row r="291" spans="1:9">
      <c r="A291" s="100" t="s">
        <v>399</v>
      </c>
      <c r="B291" s="102" t="s">
        <v>1537</v>
      </c>
      <c r="C291" s="102" t="s">
        <v>1538</v>
      </c>
      <c r="D291" s="132" t="s">
        <v>9</v>
      </c>
      <c r="E291" s="134"/>
      <c r="F291" s="132" t="s">
        <v>342</v>
      </c>
      <c r="G291" s="101">
        <v>2</v>
      </c>
      <c r="H291" s="135"/>
      <c r="I291" s="101"/>
    </row>
    <row r="292" spans="1:9">
      <c r="A292" s="100" t="s">
        <v>400</v>
      </c>
      <c r="B292" s="102" t="s">
        <v>1539</v>
      </c>
      <c r="C292" s="102" t="s">
        <v>1540</v>
      </c>
      <c r="D292" s="132" t="s">
        <v>9</v>
      </c>
      <c r="E292" s="134"/>
      <c r="F292" s="132" t="s">
        <v>342</v>
      </c>
      <c r="G292" s="101">
        <v>2</v>
      </c>
      <c r="H292" s="135"/>
      <c r="I292" s="101"/>
    </row>
    <row r="293" spans="1:9">
      <c r="A293" s="100" t="s">
        <v>1541</v>
      </c>
      <c r="B293" s="102" t="s">
        <v>1542</v>
      </c>
      <c r="C293" s="102" t="s">
        <v>1543</v>
      </c>
      <c r="D293" s="132" t="s">
        <v>9</v>
      </c>
      <c r="E293" s="134"/>
      <c r="F293" s="132" t="s">
        <v>342</v>
      </c>
      <c r="G293" s="101">
        <v>2</v>
      </c>
      <c r="H293" s="135"/>
      <c r="I293" s="101"/>
    </row>
    <row r="294" spans="1:9">
      <c r="A294" s="100" t="s">
        <v>1544</v>
      </c>
      <c r="B294" s="102" t="s">
        <v>1545</v>
      </c>
      <c r="C294" s="102" t="s">
        <v>1546</v>
      </c>
      <c r="D294" s="132" t="s">
        <v>9</v>
      </c>
      <c r="E294" s="134"/>
      <c r="F294" s="132" t="s">
        <v>342</v>
      </c>
      <c r="G294" s="101">
        <v>2</v>
      </c>
      <c r="H294" s="135"/>
      <c r="I294" s="101"/>
    </row>
    <row r="295" spans="1:9">
      <c r="A295" s="100" t="s">
        <v>1547</v>
      </c>
      <c r="B295" s="102" t="s">
        <v>1548</v>
      </c>
      <c r="C295" s="102" t="s">
        <v>1549</v>
      </c>
      <c r="D295" s="132" t="s">
        <v>9</v>
      </c>
      <c r="E295" s="134"/>
      <c r="F295" s="132" t="s">
        <v>342</v>
      </c>
      <c r="G295" s="101">
        <v>2</v>
      </c>
      <c r="H295" s="135"/>
      <c r="I295" s="101"/>
    </row>
    <row r="296" spans="1:9">
      <c r="A296" s="100" t="s">
        <v>1550</v>
      </c>
      <c r="B296" s="102" t="s">
        <v>1551</v>
      </c>
      <c r="C296" s="102" t="s">
        <v>1552</v>
      </c>
      <c r="D296" s="132" t="s">
        <v>9</v>
      </c>
      <c r="E296" s="134"/>
      <c r="F296" s="132" t="s">
        <v>342</v>
      </c>
      <c r="G296" s="101">
        <v>2</v>
      </c>
      <c r="H296" s="135"/>
      <c r="I296" s="101"/>
    </row>
    <row r="297" spans="1:9">
      <c r="A297" s="100" t="s">
        <v>1553</v>
      </c>
      <c r="B297" s="102" t="s">
        <v>1554</v>
      </c>
      <c r="C297" s="102" t="s">
        <v>1555</v>
      </c>
      <c r="D297" s="132" t="s">
        <v>9</v>
      </c>
      <c r="E297" s="134"/>
      <c r="F297" s="132" t="s">
        <v>342</v>
      </c>
      <c r="G297" s="101">
        <v>2</v>
      </c>
      <c r="H297" s="135"/>
      <c r="I297" s="101"/>
    </row>
    <row r="298" spans="1:9">
      <c r="A298" s="100" t="s">
        <v>1556</v>
      </c>
      <c r="B298" s="102" t="s">
        <v>1557</v>
      </c>
      <c r="C298" s="102" t="s">
        <v>1558</v>
      </c>
      <c r="D298" s="132" t="s">
        <v>9</v>
      </c>
      <c r="E298" s="134"/>
      <c r="F298" s="132" t="s">
        <v>342</v>
      </c>
      <c r="G298" s="101">
        <v>2</v>
      </c>
      <c r="H298" s="135"/>
      <c r="I298" s="101"/>
    </row>
    <row r="299" spans="1:9">
      <c r="A299" s="100" t="s">
        <v>1559</v>
      </c>
      <c r="B299" s="102" t="s">
        <v>1560</v>
      </c>
      <c r="C299" s="102" t="s">
        <v>1561</v>
      </c>
      <c r="D299" s="132" t="s">
        <v>9</v>
      </c>
      <c r="E299" s="134"/>
      <c r="F299" s="132" t="s">
        <v>342</v>
      </c>
      <c r="G299" s="101">
        <v>2</v>
      </c>
      <c r="H299" s="135"/>
      <c r="I299" s="101"/>
    </row>
    <row r="300" spans="1:9">
      <c r="A300" s="100" t="s">
        <v>1562</v>
      </c>
      <c r="B300" s="102" t="s">
        <v>1563</v>
      </c>
      <c r="C300" s="102" t="s">
        <v>1564</v>
      </c>
      <c r="D300" s="132" t="s">
        <v>9</v>
      </c>
      <c r="E300" s="134"/>
      <c r="F300" s="132" t="s">
        <v>342</v>
      </c>
      <c r="G300" s="101">
        <v>2</v>
      </c>
      <c r="H300" s="135"/>
      <c r="I300" s="101"/>
    </row>
    <row r="301" spans="1:9">
      <c r="A301" s="100" t="s">
        <v>401</v>
      </c>
      <c r="B301" s="102" t="s">
        <v>1565</v>
      </c>
      <c r="C301" s="102" t="s">
        <v>1566</v>
      </c>
      <c r="D301" s="132" t="s">
        <v>9</v>
      </c>
      <c r="E301" s="134"/>
      <c r="F301" s="132" t="s">
        <v>342</v>
      </c>
      <c r="G301" s="101">
        <v>2</v>
      </c>
      <c r="H301" s="135"/>
      <c r="I301" s="101"/>
    </row>
    <row r="302" spans="1:9">
      <c r="A302" s="100" t="s">
        <v>404</v>
      </c>
      <c r="B302" s="102" t="s">
        <v>1567</v>
      </c>
      <c r="C302" s="102" t="s">
        <v>1568</v>
      </c>
      <c r="D302" s="132" t="s">
        <v>9</v>
      </c>
      <c r="E302" s="134"/>
      <c r="F302" s="132" t="s">
        <v>342</v>
      </c>
      <c r="G302" s="101">
        <v>2</v>
      </c>
      <c r="H302" s="135"/>
      <c r="I302" s="101"/>
    </row>
    <row r="303" spans="1:9">
      <c r="A303" s="100" t="s">
        <v>405</v>
      </c>
      <c r="B303" s="102" t="s">
        <v>1569</v>
      </c>
      <c r="C303" s="102" t="s">
        <v>1570</v>
      </c>
      <c r="D303" s="132" t="s">
        <v>9</v>
      </c>
      <c r="E303" s="134"/>
      <c r="F303" s="132" t="s">
        <v>342</v>
      </c>
      <c r="G303" s="101">
        <v>2</v>
      </c>
      <c r="H303" s="135"/>
      <c r="I303" s="101"/>
    </row>
    <row r="304" spans="1:9">
      <c r="A304" s="100" t="s">
        <v>406</v>
      </c>
      <c r="B304" s="102" t="s">
        <v>1571</v>
      </c>
      <c r="C304" s="102" t="s">
        <v>1572</v>
      </c>
      <c r="D304" s="132" t="s">
        <v>9</v>
      </c>
      <c r="E304" s="134"/>
      <c r="F304" s="132" t="s">
        <v>342</v>
      </c>
      <c r="G304" s="101">
        <v>2</v>
      </c>
      <c r="H304" s="135"/>
      <c r="I304" s="101"/>
    </row>
    <row r="305" spans="1:9">
      <c r="A305" s="100" t="s">
        <v>407</v>
      </c>
      <c r="B305" s="102" t="s">
        <v>1573</v>
      </c>
      <c r="C305" s="102" t="s">
        <v>1574</v>
      </c>
      <c r="D305" s="132" t="s">
        <v>9</v>
      </c>
      <c r="E305" s="134"/>
      <c r="F305" s="132" t="s">
        <v>342</v>
      </c>
      <c r="G305" s="101">
        <v>2</v>
      </c>
      <c r="H305" s="135"/>
      <c r="I305" s="101"/>
    </row>
    <row r="306" spans="1:9">
      <c r="A306" s="100" t="s">
        <v>408</v>
      </c>
      <c r="B306" s="102" t="s">
        <v>1575</v>
      </c>
      <c r="C306" s="102" t="s">
        <v>1576</v>
      </c>
      <c r="D306" s="132" t="s">
        <v>9</v>
      </c>
      <c r="E306" s="134"/>
      <c r="F306" s="132" t="s">
        <v>342</v>
      </c>
      <c r="G306" s="101">
        <v>2</v>
      </c>
      <c r="H306" s="135"/>
      <c r="I306" s="101"/>
    </row>
    <row r="307" spans="1:9">
      <c r="A307" s="100" t="s">
        <v>409</v>
      </c>
      <c r="B307" s="102" t="s">
        <v>1577</v>
      </c>
      <c r="C307" s="102" t="s">
        <v>1578</v>
      </c>
      <c r="D307" s="132" t="s">
        <v>9</v>
      </c>
      <c r="E307" s="134"/>
      <c r="F307" s="132" t="s">
        <v>342</v>
      </c>
      <c r="G307" s="101">
        <v>2</v>
      </c>
      <c r="H307" s="135"/>
      <c r="I307" s="101"/>
    </row>
    <row r="308" spans="1:9">
      <c r="A308" s="100" t="s">
        <v>410</v>
      </c>
      <c r="B308" s="102" t="s">
        <v>1579</v>
      </c>
      <c r="C308" s="102" t="s">
        <v>1580</v>
      </c>
      <c r="D308" s="132" t="s">
        <v>9</v>
      </c>
      <c r="E308" s="134"/>
      <c r="F308" s="132" t="s">
        <v>342</v>
      </c>
      <c r="G308" s="101">
        <v>2</v>
      </c>
      <c r="H308" s="135"/>
      <c r="I308" s="101"/>
    </row>
    <row r="309" spans="1:9">
      <c r="A309" s="100" t="s">
        <v>411</v>
      </c>
      <c r="B309" s="102" t="s">
        <v>1581</v>
      </c>
      <c r="C309" s="102" t="s">
        <v>1582</v>
      </c>
      <c r="D309" s="132" t="s">
        <v>9</v>
      </c>
      <c r="E309" s="134"/>
      <c r="F309" s="132" t="s">
        <v>342</v>
      </c>
      <c r="G309" s="101">
        <v>2</v>
      </c>
      <c r="H309" s="135"/>
      <c r="I309" s="101"/>
    </row>
    <row r="310" spans="1:9">
      <c r="A310" s="100" t="s">
        <v>412</v>
      </c>
      <c r="B310" s="102" t="s">
        <v>1583</v>
      </c>
      <c r="C310" s="102" t="s">
        <v>1584</v>
      </c>
      <c r="D310" s="132" t="s">
        <v>9</v>
      </c>
      <c r="E310" s="134"/>
      <c r="F310" s="132" t="s">
        <v>342</v>
      </c>
      <c r="G310" s="101">
        <v>2</v>
      </c>
      <c r="H310" s="135"/>
      <c r="I310" s="101"/>
    </row>
    <row r="311" spans="1:9">
      <c r="A311" s="100" t="s">
        <v>413</v>
      </c>
      <c r="B311" s="102" t="s">
        <v>1585</v>
      </c>
      <c r="C311" s="102" t="s">
        <v>1586</v>
      </c>
      <c r="D311" s="132" t="s">
        <v>9</v>
      </c>
      <c r="E311" s="134"/>
      <c r="F311" s="132" t="s">
        <v>342</v>
      </c>
      <c r="G311" s="101">
        <v>2</v>
      </c>
      <c r="H311" s="135"/>
      <c r="I311" s="101"/>
    </row>
    <row r="312" spans="1:9">
      <c r="A312" s="100" t="s">
        <v>414</v>
      </c>
      <c r="B312" s="102" t="s">
        <v>1587</v>
      </c>
      <c r="C312" s="102" t="s">
        <v>1588</v>
      </c>
      <c r="D312" s="132" t="s">
        <v>9</v>
      </c>
      <c r="E312" s="134"/>
      <c r="F312" s="132" t="s">
        <v>342</v>
      </c>
      <c r="G312" s="101">
        <v>2</v>
      </c>
      <c r="H312" s="135"/>
      <c r="I312" s="101"/>
    </row>
    <row r="313" spans="1:9">
      <c r="A313" s="100" t="s">
        <v>1589</v>
      </c>
      <c r="B313" s="102" t="s">
        <v>1590</v>
      </c>
      <c r="C313" s="102" t="s">
        <v>1591</v>
      </c>
      <c r="D313" s="132" t="s">
        <v>9</v>
      </c>
      <c r="E313" s="134"/>
      <c r="F313" s="132" t="s">
        <v>342</v>
      </c>
      <c r="G313" s="101">
        <v>2</v>
      </c>
      <c r="H313" s="135"/>
      <c r="I313" s="101"/>
    </row>
    <row r="314" spans="1:9">
      <c r="A314" s="100" t="s">
        <v>1592</v>
      </c>
      <c r="B314" s="102" t="s">
        <v>1593</v>
      </c>
      <c r="C314" s="102" t="s">
        <v>1594</v>
      </c>
      <c r="D314" s="132" t="s">
        <v>9</v>
      </c>
      <c r="E314" s="134"/>
      <c r="F314" s="132" t="s">
        <v>342</v>
      </c>
      <c r="G314" s="101">
        <v>2</v>
      </c>
      <c r="H314" s="135"/>
      <c r="I314" s="101"/>
    </row>
    <row r="315" spans="1:9">
      <c r="A315" s="100" t="s">
        <v>1595</v>
      </c>
      <c r="B315" s="102" t="s">
        <v>1596</v>
      </c>
      <c r="C315" s="102" t="s">
        <v>1597</v>
      </c>
      <c r="D315" s="132" t="s">
        <v>9</v>
      </c>
      <c r="E315" s="134"/>
      <c r="F315" s="132" t="s">
        <v>342</v>
      </c>
      <c r="G315" s="101">
        <v>2</v>
      </c>
      <c r="H315" s="135"/>
      <c r="I315" s="101"/>
    </row>
    <row r="316" spans="1:9">
      <c r="A316" s="100" t="s">
        <v>1598</v>
      </c>
      <c r="B316" s="102" t="s">
        <v>1599</v>
      </c>
      <c r="C316" s="102" t="s">
        <v>1600</v>
      </c>
      <c r="D316" s="132" t="s">
        <v>9</v>
      </c>
      <c r="E316" s="134"/>
      <c r="F316" s="132" t="s">
        <v>342</v>
      </c>
      <c r="G316" s="101">
        <v>2</v>
      </c>
      <c r="H316" s="135"/>
      <c r="I316" s="101"/>
    </row>
    <row r="317" spans="1:9">
      <c r="A317" s="100" t="s">
        <v>1601</v>
      </c>
      <c r="B317" s="102" t="s">
        <v>1602</v>
      </c>
      <c r="C317" s="102" t="s">
        <v>1603</v>
      </c>
      <c r="D317" s="132" t="s">
        <v>9</v>
      </c>
      <c r="E317" s="134"/>
      <c r="F317" s="132" t="s">
        <v>342</v>
      </c>
      <c r="G317" s="101">
        <v>2</v>
      </c>
      <c r="H317" s="135"/>
      <c r="I317" s="101"/>
    </row>
    <row r="318" spans="1:9">
      <c r="A318" s="100" t="s">
        <v>1604</v>
      </c>
      <c r="B318" s="102" t="s">
        <v>1605</v>
      </c>
      <c r="C318" s="102" t="s">
        <v>1606</v>
      </c>
      <c r="D318" s="132" t="s">
        <v>9</v>
      </c>
      <c r="E318" s="134"/>
      <c r="F318" s="132" t="s">
        <v>342</v>
      </c>
      <c r="G318" s="101">
        <v>2</v>
      </c>
      <c r="H318" s="135"/>
      <c r="I318" s="101"/>
    </row>
    <row r="319" spans="1:9">
      <c r="A319" s="100" t="s">
        <v>1607</v>
      </c>
      <c r="B319" s="102" t="s">
        <v>1608</v>
      </c>
      <c r="C319" s="102" t="s">
        <v>1609</v>
      </c>
      <c r="D319" s="132" t="s">
        <v>9</v>
      </c>
      <c r="E319" s="134"/>
      <c r="F319" s="132" t="s">
        <v>342</v>
      </c>
      <c r="G319" s="101">
        <v>2</v>
      </c>
      <c r="H319" s="135"/>
      <c r="I319" s="101"/>
    </row>
    <row r="320" spans="1:9">
      <c r="A320" s="100" t="s">
        <v>1610</v>
      </c>
      <c r="B320" s="102" t="s">
        <v>1611</v>
      </c>
      <c r="C320" s="102" t="s">
        <v>1612</v>
      </c>
      <c r="D320" s="132" t="s">
        <v>9</v>
      </c>
      <c r="E320" s="134"/>
      <c r="F320" s="132" t="s">
        <v>342</v>
      </c>
      <c r="G320" s="101">
        <v>2</v>
      </c>
      <c r="H320" s="135"/>
      <c r="I320" s="101"/>
    </row>
    <row r="321" spans="1:9">
      <c r="A321" s="100" t="s">
        <v>415</v>
      </c>
      <c r="B321" s="102" t="s">
        <v>1613</v>
      </c>
      <c r="C321" s="102" t="s">
        <v>1614</v>
      </c>
      <c r="D321" s="132" t="s">
        <v>9</v>
      </c>
      <c r="E321" s="134"/>
      <c r="F321" s="132" t="s">
        <v>342</v>
      </c>
      <c r="G321" s="101">
        <v>2</v>
      </c>
      <c r="H321" s="135"/>
      <c r="I321" s="101"/>
    </row>
    <row r="322" spans="1:9">
      <c r="A322" s="100" t="s">
        <v>416</v>
      </c>
      <c r="B322" s="102" t="s">
        <v>715</v>
      </c>
      <c r="C322" s="102" t="s">
        <v>721</v>
      </c>
      <c r="D322" s="132" t="s">
        <v>355</v>
      </c>
      <c r="E322" s="134" t="s">
        <v>716</v>
      </c>
      <c r="F322" s="132" t="s">
        <v>356</v>
      </c>
      <c r="G322" s="101">
        <v>2</v>
      </c>
      <c r="H322" s="135" t="s">
        <v>1615</v>
      </c>
      <c r="I322" s="101" t="s">
        <v>832</v>
      </c>
    </row>
    <row r="323" spans="1:9">
      <c r="A323" s="100" t="s">
        <v>417</v>
      </c>
      <c r="B323" s="102" t="s">
        <v>737</v>
      </c>
      <c r="C323" s="102" t="s">
        <v>1616</v>
      </c>
      <c r="D323" s="132" t="s">
        <v>355</v>
      </c>
      <c r="E323" s="134" t="s">
        <v>717</v>
      </c>
      <c r="F323" s="132" t="s">
        <v>356</v>
      </c>
      <c r="G323" s="101">
        <v>2</v>
      </c>
      <c r="H323" s="135" t="s">
        <v>1617</v>
      </c>
      <c r="I323" s="101" t="s">
        <v>832</v>
      </c>
    </row>
    <row r="324" spans="1:9">
      <c r="A324" s="100" t="s">
        <v>418</v>
      </c>
      <c r="B324" s="102" t="s">
        <v>738</v>
      </c>
      <c r="C324" s="102" t="s">
        <v>722</v>
      </c>
      <c r="D324" s="132" t="s">
        <v>355</v>
      </c>
      <c r="E324" s="134"/>
      <c r="F324" s="132" t="s">
        <v>356</v>
      </c>
      <c r="G324" s="101">
        <v>2</v>
      </c>
      <c r="H324" s="135"/>
      <c r="I324" s="101"/>
    </row>
    <row r="325" spans="1:9">
      <c r="A325" s="100" t="s">
        <v>419</v>
      </c>
      <c r="B325" s="102" t="s">
        <v>739</v>
      </c>
      <c r="C325" s="102" t="s">
        <v>723</v>
      </c>
      <c r="D325" s="132" t="s">
        <v>355</v>
      </c>
      <c r="E325" s="134"/>
      <c r="F325" s="132" t="s">
        <v>356</v>
      </c>
      <c r="G325" s="101">
        <v>2</v>
      </c>
      <c r="H325" s="135"/>
      <c r="I325" s="101"/>
    </row>
    <row r="326" spans="1:9">
      <c r="A326" s="100" t="s">
        <v>420</v>
      </c>
      <c r="B326" s="102" t="s">
        <v>740</v>
      </c>
      <c r="C326" s="102" t="s">
        <v>724</v>
      </c>
      <c r="D326" s="132" t="s">
        <v>355</v>
      </c>
      <c r="E326" s="134"/>
      <c r="F326" s="132" t="s">
        <v>356</v>
      </c>
      <c r="G326" s="101">
        <v>2</v>
      </c>
      <c r="H326" s="135"/>
      <c r="I326" s="101"/>
    </row>
    <row r="327" spans="1:9">
      <c r="A327" s="100" t="s">
        <v>421</v>
      </c>
      <c r="B327" s="102" t="s">
        <v>741</v>
      </c>
      <c r="C327" s="102" t="s">
        <v>725</v>
      </c>
      <c r="D327" s="132" t="s">
        <v>355</v>
      </c>
      <c r="E327" s="134"/>
      <c r="F327" s="132" t="s">
        <v>356</v>
      </c>
      <c r="G327" s="101">
        <v>2</v>
      </c>
      <c r="H327" s="135"/>
      <c r="I327" s="101"/>
    </row>
    <row r="328" spans="1:9">
      <c r="A328" s="100" t="s">
        <v>422</v>
      </c>
      <c r="B328" s="102" t="s">
        <v>742</v>
      </c>
      <c r="C328" s="102" t="s">
        <v>726</v>
      </c>
      <c r="D328" s="132" t="s">
        <v>355</v>
      </c>
      <c r="E328" s="134"/>
      <c r="F328" s="132" t="s">
        <v>356</v>
      </c>
      <c r="G328" s="101">
        <v>2</v>
      </c>
      <c r="H328" s="135"/>
      <c r="I328" s="101"/>
    </row>
    <row r="329" spans="1:9">
      <c r="A329" s="100" t="s">
        <v>423</v>
      </c>
      <c r="B329" s="102" t="s">
        <v>743</v>
      </c>
      <c r="C329" s="102" t="s">
        <v>727</v>
      </c>
      <c r="D329" s="132" t="s">
        <v>355</v>
      </c>
      <c r="E329" s="134"/>
      <c r="F329" s="132" t="s">
        <v>356</v>
      </c>
      <c r="G329" s="101">
        <v>2</v>
      </c>
      <c r="H329" s="135"/>
      <c r="I329" s="101"/>
    </row>
    <row r="330" spans="1:9">
      <c r="A330" s="100" t="s">
        <v>424</v>
      </c>
      <c r="B330" s="102" t="s">
        <v>744</v>
      </c>
      <c r="C330" s="102" t="s">
        <v>728</v>
      </c>
      <c r="D330" s="132" t="s">
        <v>355</v>
      </c>
      <c r="E330" s="134"/>
      <c r="F330" s="132" t="s">
        <v>356</v>
      </c>
      <c r="G330" s="101">
        <v>2</v>
      </c>
      <c r="H330" s="135"/>
      <c r="I330" s="101"/>
    </row>
    <row r="331" spans="1:9">
      <c r="A331" s="100" t="s">
        <v>425</v>
      </c>
      <c r="B331" s="102" t="s">
        <v>745</v>
      </c>
      <c r="C331" s="102" t="s">
        <v>729</v>
      </c>
      <c r="D331" s="132" t="s">
        <v>355</v>
      </c>
      <c r="E331" s="134"/>
      <c r="F331" s="132" t="s">
        <v>356</v>
      </c>
      <c r="G331" s="101">
        <v>2</v>
      </c>
      <c r="H331" s="135"/>
      <c r="I331" s="101"/>
    </row>
    <row r="332" spans="1:9">
      <c r="A332" s="100" t="s">
        <v>426</v>
      </c>
      <c r="B332" s="102" t="s">
        <v>746</v>
      </c>
      <c r="C332" s="102" t="s">
        <v>730</v>
      </c>
      <c r="D332" s="132" t="s">
        <v>355</v>
      </c>
      <c r="E332" s="134" t="s">
        <v>718</v>
      </c>
      <c r="F332" s="132" t="s">
        <v>356</v>
      </c>
      <c r="G332" s="101">
        <v>2</v>
      </c>
      <c r="H332" s="135" t="s">
        <v>1618</v>
      </c>
      <c r="I332" s="101" t="s">
        <v>832</v>
      </c>
    </row>
    <row r="333" spans="1:9">
      <c r="A333" s="100" t="s">
        <v>427</v>
      </c>
      <c r="B333" s="102" t="s">
        <v>747</v>
      </c>
      <c r="C333" s="102" t="s">
        <v>731</v>
      </c>
      <c r="D333" s="132" t="s">
        <v>355</v>
      </c>
      <c r="E333" s="134" t="s">
        <v>719</v>
      </c>
      <c r="F333" s="132" t="s">
        <v>356</v>
      </c>
      <c r="G333" s="101">
        <v>2</v>
      </c>
      <c r="H333" s="135" t="s">
        <v>1619</v>
      </c>
      <c r="I333" s="101" t="s">
        <v>832</v>
      </c>
    </row>
    <row r="334" spans="1:9">
      <c r="A334" s="100" t="s">
        <v>428</v>
      </c>
      <c r="B334" s="102" t="s">
        <v>748</v>
      </c>
      <c r="C334" s="102" t="s">
        <v>732</v>
      </c>
      <c r="D334" s="132" t="s">
        <v>67</v>
      </c>
      <c r="E334" s="134"/>
      <c r="F334" s="132" t="s">
        <v>356</v>
      </c>
      <c r="G334" s="101">
        <v>2</v>
      </c>
      <c r="H334" s="135"/>
      <c r="I334" s="101"/>
    </row>
    <row r="335" spans="1:9">
      <c r="A335" s="100" t="s">
        <v>1620</v>
      </c>
      <c r="B335" s="102" t="s">
        <v>749</v>
      </c>
      <c r="C335" s="102" t="s">
        <v>733</v>
      </c>
      <c r="D335" s="132" t="s">
        <v>67</v>
      </c>
      <c r="E335" s="134"/>
      <c r="F335" s="132" t="s">
        <v>356</v>
      </c>
      <c r="G335" s="101">
        <v>2</v>
      </c>
      <c r="H335" s="135"/>
      <c r="I335" s="101"/>
    </row>
    <row r="336" spans="1:9">
      <c r="A336" s="100" t="s">
        <v>1621</v>
      </c>
      <c r="B336" s="102" t="s">
        <v>750</v>
      </c>
      <c r="C336" s="102" t="s">
        <v>734</v>
      </c>
      <c r="D336" s="132" t="s">
        <v>67</v>
      </c>
      <c r="E336" s="134"/>
      <c r="F336" s="132" t="s">
        <v>356</v>
      </c>
      <c r="G336" s="101">
        <v>2</v>
      </c>
      <c r="H336" s="135"/>
      <c r="I336" s="101"/>
    </row>
    <row r="337" spans="1:9">
      <c r="A337" s="100" t="s">
        <v>1622</v>
      </c>
      <c r="B337" s="102" t="s">
        <v>751</v>
      </c>
      <c r="C337" s="102" t="s">
        <v>735</v>
      </c>
      <c r="D337" s="132" t="s">
        <v>67</v>
      </c>
      <c r="E337" s="134" t="s">
        <v>720</v>
      </c>
      <c r="F337" s="132" t="s">
        <v>356</v>
      </c>
      <c r="G337" s="101">
        <v>2</v>
      </c>
      <c r="H337" s="135" t="s">
        <v>1623</v>
      </c>
      <c r="I337" s="101" t="s">
        <v>832</v>
      </c>
    </row>
    <row r="338" spans="1:9">
      <c r="A338" s="100" t="s">
        <v>1624</v>
      </c>
      <c r="B338" s="102" t="s">
        <v>790</v>
      </c>
      <c r="C338" s="102" t="s">
        <v>736</v>
      </c>
      <c r="D338" s="132" t="s">
        <v>67</v>
      </c>
      <c r="E338" s="134" t="s">
        <v>1625</v>
      </c>
      <c r="F338" s="132" t="s">
        <v>356</v>
      </c>
      <c r="G338" s="101">
        <v>2</v>
      </c>
      <c r="H338" s="135" t="s">
        <v>1626</v>
      </c>
      <c r="I338" s="101" t="s">
        <v>832</v>
      </c>
    </row>
    <row r="339" spans="1:9">
      <c r="A339" s="100" t="s">
        <v>1627</v>
      </c>
      <c r="B339" s="102" t="s">
        <v>791</v>
      </c>
      <c r="C339" s="102" t="s">
        <v>806</v>
      </c>
      <c r="D339" s="132" t="s">
        <v>67</v>
      </c>
      <c r="E339" s="134"/>
      <c r="F339" s="132" t="s">
        <v>356</v>
      </c>
      <c r="G339" s="101">
        <v>2</v>
      </c>
      <c r="H339" s="135"/>
      <c r="I339" s="101"/>
    </row>
    <row r="340" spans="1:9">
      <c r="A340" s="100" t="s">
        <v>1628</v>
      </c>
      <c r="B340" s="102" t="s">
        <v>792</v>
      </c>
      <c r="C340" s="102" t="s">
        <v>807</v>
      </c>
      <c r="D340" s="132" t="s">
        <v>67</v>
      </c>
      <c r="E340" s="134"/>
      <c r="F340" s="132" t="s">
        <v>356</v>
      </c>
      <c r="G340" s="101">
        <v>2</v>
      </c>
      <c r="H340" s="135"/>
      <c r="I340" s="101"/>
    </row>
    <row r="341" spans="1:9">
      <c r="A341" s="100" t="s">
        <v>1629</v>
      </c>
      <c r="B341" s="102" t="s">
        <v>793</v>
      </c>
      <c r="C341" s="102" t="s">
        <v>808</v>
      </c>
      <c r="D341" s="132" t="s">
        <v>67</v>
      </c>
      <c r="E341" s="134"/>
      <c r="F341" s="132" t="s">
        <v>356</v>
      </c>
      <c r="G341" s="101">
        <v>2</v>
      </c>
      <c r="H341" s="135"/>
      <c r="I341" s="101"/>
    </row>
    <row r="342" spans="1:9">
      <c r="A342" s="100" t="s">
        <v>1630</v>
      </c>
      <c r="B342" s="102" t="s">
        <v>794</v>
      </c>
      <c r="C342" s="102" t="s">
        <v>809</v>
      </c>
      <c r="D342" s="132" t="s">
        <v>67</v>
      </c>
      <c r="E342" s="134"/>
      <c r="F342" s="132" t="s">
        <v>356</v>
      </c>
      <c r="G342" s="101">
        <v>2</v>
      </c>
      <c r="H342" s="135"/>
      <c r="I342" s="101"/>
    </row>
    <row r="343" spans="1:9">
      <c r="A343" s="100" t="s">
        <v>1631</v>
      </c>
      <c r="B343" s="102" t="s">
        <v>795</v>
      </c>
      <c r="C343" s="102" t="s">
        <v>810</v>
      </c>
      <c r="D343" s="132" t="s">
        <v>67</v>
      </c>
      <c r="E343" s="134"/>
      <c r="F343" s="132" t="s">
        <v>356</v>
      </c>
      <c r="G343" s="101">
        <v>2</v>
      </c>
      <c r="H343" s="135"/>
      <c r="I343" s="101"/>
    </row>
    <row r="344" spans="1:9">
      <c r="A344" s="100" t="s">
        <v>1632</v>
      </c>
      <c r="B344" s="102" t="s">
        <v>796</v>
      </c>
      <c r="C344" s="102" t="s">
        <v>811</v>
      </c>
      <c r="D344" s="132" t="s">
        <v>67</v>
      </c>
      <c r="E344" s="134"/>
      <c r="F344" s="132" t="s">
        <v>356</v>
      </c>
      <c r="G344" s="101">
        <v>2</v>
      </c>
      <c r="H344" s="135"/>
      <c r="I344" s="101"/>
    </row>
    <row r="345" spans="1:9">
      <c r="A345" s="100" t="s">
        <v>1633</v>
      </c>
      <c r="B345" s="102" t="s">
        <v>797</v>
      </c>
      <c r="C345" s="102" t="s">
        <v>812</v>
      </c>
      <c r="D345" s="132" t="s">
        <v>67</v>
      </c>
      <c r="E345" s="134"/>
      <c r="F345" s="132" t="s">
        <v>356</v>
      </c>
      <c r="G345" s="101">
        <v>2</v>
      </c>
      <c r="H345" s="135"/>
      <c r="I345" s="101"/>
    </row>
    <row r="346" spans="1:9">
      <c r="A346" s="100" t="s">
        <v>1634</v>
      </c>
      <c r="B346" s="102" t="s">
        <v>798</v>
      </c>
      <c r="C346" s="102" t="s">
        <v>813</v>
      </c>
      <c r="D346" s="132" t="s">
        <v>67</v>
      </c>
      <c r="E346" s="134"/>
      <c r="F346" s="132" t="s">
        <v>356</v>
      </c>
      <c r="G346" s="101">
        <v>2</v>
      </c>
      <c r="H346" s="135"/>
      <c r="I346" s="101"/>
    </row>
    <row r="347" spans="1:9">
      <c r="A347" s="100" t="s">
        <v>1635</v>
      </c>
      <c r="B347" s="102" t="s">
        <v>799</v>
      </c>
      <c r="C347" s="102" t="s">
        <v>814</v>
      </c>
      <c r="D347" s="132" t="s">
        <v>67</v>
      </c>
      <c r="E347" s="134"/>
      <c r="F347" s="132" t="s">
        <v>356</v>
      </c>
      <c r="G347" s="101">
        <v>2</v>
      </c>
      <c r="H347" s="135"/>
      <c r="I347" s="101"/>
    </row>
    <row r="348" spans="1:9">
      <c r="A348" s="100" t="s">
        <v>1636</v>
      </c>
      <c r="B348" s="102" t="s">
        <v>800</v>
      </c>
      <c r="C348" s="102" t="s">
        <v>815</v>
      </c>
      <c r="D348" s="132" t="s">
        <v>67</v>
      </c>
      <c r="E348" s="134"/>
      <c r="F348" s="132" t="s">
        <v>356</v>
      </c>
      <c r="G348" s="101">
        <v>2</v>
      </c>
      <c r="H348" s="135"/>
      <c r="I348" s="101"/>
    </row>
    <row r="349" spans="1:9">
      <c r="A349" s="100" t="s">
        <v>1637</v>
      </c>
      <c r="B349" s="102" t="s">
        <v>801</v>
      </c>
      <c r="C349" s="102" t="s">
        <v>816</v>
      </c>
      <c r="D349" s="132" t="s">
        <v>67</v>
      </c>
      <c r="E349" s="134"/>
      <c r="F349" s="132" t="s">
        <v>356</v>
      </c>
      <c r="G349" s="101">
        <v>2</v>
      </c>
      <c r="H349" s="135"/>
      <c r="I349" s="101"/>
    </row>
    <row r="350" spans="1:9">
      <c r="A350" s="100" t="s">
        <v>1638</v>
      </c>
      <c r="B350" s="102" t="s">
        <v>802</v>
      </c>
      <c r="C350" s="102" t="s">
        <v>817</v>
      </c>
      <c r="D350" s="132" t="s">
        <v>67</v>
      </c>
      <c r="E350" s="134"/>
      <c r="F350" s="132" t="s">
        <v>356</v>
      </c>
      <c r="G350" s="101">
        <v>2</v>
      </c>
      <c r="H350" s="135"/>
      <c r="I350" s="101"/>
    </row>
    <row r="351" spans="1:9">
      <c r="A351" s="100" t="s">
        <v>1639</v>
      </c>
      <c r="B351" s="102" t="s">
        <v>803</v>
      </c>
      <c r="C351" s="102" t="s">
        <v>818</v>
      </c>
      <c r="D351" s="132" t="s">
        <v>67</v>
      </c>
      <c r="E351" s="134"/>
      <c r="F351" s="132" t="s">
        <v>356</v>
      </c>
      <c r="G351" s="101">
        <v>2</v>
      </c>
      <c r="H351" s="135"/>
      <c r="I351" s="101"/>
    </row>
    <row r="352" spans="1:9">
      <c r="A352" s="100" t="s">
        <v>1640</v>
      </c>
      <c r="B352" s="102" t="s">
        <v>804</v>
      </c>
      <c r="C352" s="102" t="s">
        <v>819</v>
      </c>
      <c r="D352" s="132" t="s">
        <v>67</v>
      </c>
      <c r="E352" s="134"/>
      <c r="F352" s="132" t="s">
        <v>356</v>
      </c>
      <c r="G352" s="101">
        <v>2</v>
      </c>
      <c r="H352" s="135"/>
      <c r="I352" s="101"/>
    </row>
    <row r="353" spans="1:9">
      <c r="A353" s="100" t="s">
        <v>1641</v>
      </c>
      <c r="B353" s="102" t="s">
        <v>805</v>
      </c>
      <c r="C353" s="102" t="s">
        <v>820</v>
      </c>
      <c r="D353" s="132" t="s">
        <v>67</v>
      </c>
      <c r="E353" s="134"/>
      <c r="F353" s="132" t="s">
        <v>356</v>
      </c>
      <c r="G353" s="101">
        <v>2</v>
      </c>
      <c r="H353" s="135"/>
      <c r="I353" s="101"/>
    </row>
    <row r="354" spans="1:9">
      <c r="A354" s="100" t="s">
        <v>1642</v>
      </c>
      <c r="B354" s="102" t="s">
        <v>1643</v>
      </c>
      <c r="C354" s="102" t="s">
        <v>1644</v>
      </c>
      <c r="D354" s="132" t="s">
        <v>67</v>
      </c>
      <c r="E354" s="134"/>
      <c r="F354" s="132" t="s">
        <v>356</v>
      </c>
      <c r="G354" s="101">
        <v>2</v>
      </c>
      <c r="H354" s="135"/>
      <c r="I354" s="101"/>
    </row>
    <row r="355" spans="1:9">
      <c r="A355" s="100" t="s">
        <v>1645</v>
      </c>
      <c r="B355" s="102" t="s">
        <v>1646</v>
      </c>
      <c r="C355" s="102" t="s">
        <v>1647</v>
      </c>
      <c r="D355" s="132" t="s">
        <v>67</v>
      </c>
      <c r="E355" s="134"/>
      <c r="F355" s="132" t="s">
        <v>356</v>
      </c>
      <c r="G355" s="101">
        <v>2</v>
      </c>
      <c r="H355" s="135"/>
      <c r="I355" s="101"/>
    </row>
    <row r="356" spans="1:9">
      <c r="A356" s="100" t="s">
        <v>1648</v>
      </c>
      <c r="B356" s="102" t="s">
        <v>1649</v>
      </c>
      <c r="C356" s="102" t="s">
        <v>1650</v>
      </c>
      <c r="D356" s="132" t="s">
        <v>67</v>
      </c>
      <c r="E356" s="134"/>
      <c r="F356" s="132" t="s">
        <v>356</v>
      </c>
      <c r="G356" s="101">
        <v>2</v>
      </c>
      <c r="H356" s="135"/>
      <c r="I356" s="101"/>
    </row>
    <row r="357" spans="1:9">
      <c r="A357" s="100" t="s">
        <v>1651</v>
      </c>
      <c r="B357" s="102" t="s">
        <v>1652</v>
      </c>
      <c r="C357" s="102" t="s">
        <v>1653</v>
      </c>
      <c r="D357" s="132" t="s">
        <v>67</v>
      </c>
      <c r="E357" s="134"/>
      <c r="F357" s="132" t="s">
        <v>356</v>
      </c>
      <c r="G357" s="101">
        <v>2</v>
      </c>
      <c r="H357" s="135"/>
      <c r="I357" s="101"/>
    </row>
    <row r="358" spans="1:9">
      <c r="A358" s="100" t="s">
        <v>1654</v>
      </c>
      <c r="B358" s="102" t="s">
        <v>1655</v>
      </c>
      <c r="C358" s="102" t="s">
        <v>1656</v>
      </c>
      <c r="D358" s="132" t="s">
        <v>67</v>
      </c>
      <c r="E358" s="134"/>
      <c r="F358" s="132" t="s">
        <v>356</v>
      </c>
      <c r="G358" s="101">
        <v>2</v>
      </c>
      <c r="H358" s="135"/>
      <c r="I358" s="101"/>
    </row>
    <row r="359" spans="1:9">
      <c r="A359" s="100" t="s">
        <v>1657</v>
      </c>
      <c r="B359" s="102" t="s">
        <v>1658</v>
      </c>
      <c r="C359" s="102" t="s">
        <v>1659</v>
      </c>
      <c r="D359" s="132" t="s">
        <v>67</v>
      </c>
      <c r="E359" s="134"/>
      <c r="F359" s="132" t="s">
        <v>356</v>
      </c>
      <c r="G359" s="101">
        <v>2</v>
      </c>
      <c r="H359" s="135"/>
      <c r="I359" s="101"/>
    </row>
    <row r="360" spans="1:9">
      <c r="A360" s="100" t="s">
        <v>1660</v>
      </c>
      <c r="B360" s="102" t="s">
        <v>1661</v>
      </c>
      <c r="C360" s="102" t="s">
        <v>1662</v>
      </c>
      <c r="D360" s="132" t="s">
        <v>67</v>
      </c>
      <c r="E360" s="134"/>
      <c r="F360" s="132" t="s">
        <v>356</v>
      </c>
      <c r="G360" s="101">
        <v>2</v>
      </c>
      <c r="H360" s="135"/>
      <c r="I360" s="101"/>
    </row>
    <row r="361" spans="1:9">
      <c r="A361" s="100" t="s">
        <v>1663</v>
      </c>
      <c r="B361" s="102" t="s">
        <v>1664</v>
      </c>
      <c r="C361" s="102" t="s">
        <v>1665</v>
      </c>
      <c r="D361" s="132" t="s">
        <v>67</v>
      </c>
      <c r="E361" s="134"/>
      <c r="F361" s="132" t="s">
        <v>356</v>
      </c>
      <c r="G361" s="101">
        <v>2</v>
      </c>
      <c r="H361" s="135"/>
      <c r="I361" s="101"/>
    </row>
    <row r="362" spans="1:9">
      <c r="A362" s="100" t="s">
        <v>1666</v>
      </c>
      <c r="B362" s="102" t="s">
        <v>1667</v>
      </c>
      <c r="C362" s="102" t="s">
        <v>1668</v>
      </c>
      <c r="D362" s="132" t="s">
        <v>67</v>
      </c>
      <c r="E362" s="134"/>
      <c r="F362" s="132" t="s">
        <v>356</v>
      </c>
      <c r="G362" s="101">
        <v>2</v>
      </c>
      <c r="H362" s="135"/>
      <c r="I362" s="101"/>
    </row>
    <row r="363" spans="1:9">
      <c r="A363" s="100" t="s">
        <v>1669</v>
      </c>
      <c r="B363" s="102" t="s">
        <v>1670</v>
      </c>
      <c r="C363" s="102" t="s">
        <v>1671</v>
      </c>
      <c r="D363" s="132" t="s">
        <v>67</v>
      </c>
      <c r="E363" s="134"/>
      <c r="F363" s="132" t="s">
        <v>356</v>
      </c>
      <c r="G363" s="101">
        <v>2</v>
      </c>
      <c r="H363" s="135"/>
      <c r="I363" s="101"/>
    </row>
    <row r="364" spans="1:9">
      <c r="A364" s="100" t="s">
        <v>1672</v>
      </c>
      <c r="B364" s="102" t="s">
        <v>1673</v>
      </c>
      <c r="C364" s="102" t="s">
        <v>1674</v>
      </c>
      <c r="D364" s="132" t="s">
        <v>67</v>
      </c>
      <c r="E364" s="134"/>
      <c r="F364" s="132" t="s">
        <v>356</v>
      </c>
      <c r="G364" s="101">
        <v>2</v>
      </c>
      <c r="H364" s="135"/>
      <c r="I364" s="101"/>
    </row>
    <row r="365" spans="1:9">
      <c r="A365" s="100" t="s">
        <v>1675</v>
      </c>
      <c r="B365" s="102" t="s">
        <v>1676</v>
      </c>
      <c r="C365" s="102" t="s">
        <v>1677</v>
      </c>
      <c r="D365" s="132" t="s">
        <v>67</v>
      </c>
      <c r="E365" s="134"/>
      <c r="F365" s="132" t="s">
        <v>356</v>
      </c>
      <c r="G365" s="101">
        <v>2</v>
      </c>
      <c r="H365" s="135"/>
      <c r="I365" s="101"/>
    </row>
    <row r="366" spans="1:9">
      <c r="A366" s="100" t="s">
        <v>1678</v>
      </c>
      <c r="B366" s="102" t="s">
        <v>1679</v>
      </c>
      <c r="C366" s="102" t="s">
        <v>1680</v>
      </c>
      <c r="D366" s="132" t="s">
        <v>67</v>
      </c>
      <c r="E366" s="134"/>
      <c r="F366" s="132" t="s">
        <v>356</v>
      </c>
      <c r="G366" s="101">
        <v>2</v>
      </c>
      <c r="H366" s="135"/>
      <c r="I366" s="101"/>
    </row>
    <row r="367" spans="1:9">
      <c r="A367" s="100" t="s">
        <v>1681</v>
      </c>
      <c r="B367" s="102" t="s">
        <v>1682</v>
      </c>
      <c r="C367" s="102" t="s">
        <v>1683</v>
      </c>
      <c r="D367" s="132" t="s">
        <v>67</v>
      </c>
      <c r="E367" s="134"/>
      <c r="F367" s="132" t="s">
        <v>356</v>
      </c>
      <c r="G367" s="101">
        <v>2</v>
      </c>
      <c r="H367" s="135"/>
      <c r="I367" s="101"/>
    </row>
    <row r="368" spans="1:9">
      <c r="A368" s="100" t="s">
        <v>1684</v>
      </c>
      <c r="B368" s="102" t="s">
        <v>1685</v>
      </c>
      <c r="C368" s="102" t="s">
        <v>1686</v>
      </c>
      <c r="D368" s="132" t="s">
        <v>67</v>
      </c>
      <c r="E368" s="134"/>
      <c r="F368" s="132" t="s">
        <v>356</v>
      </c>
      <c r="G368" s="101">
        <v>2</v>
      </c>
      <c r="H368" s="135"/>
      <c r="I368" s="101"/>
    </row>
    <row r="369" spans="1:9">
      <c r="A369" s="100" t="s">
        <v>1687</v>
      </c>
      <c r="B369" s="102" t="s">
        <v>1688</v>
      </c>
      <c r="C369" s="102" t="s">
        <v>1689</v>
      </c>
      <c r="D369" s="132" t="s">
        <v>67</v>
      </c>
      <c r="E369" s="134"/>
      <c r="F369" s="132" t="s">
        <v>356</v>
      </c>
      <c r="G369" s="101">
        <v>2</v>
      </c>
      <c r="H369" s="135"/>
      <c r="I369" s="101"/>
    </row>
    <row r="370" spans="1:9">
      <c r="A370" s="100" t="s">
        <v>1690</v>
      </c>
      <c r="B370" s="102" t="s">
        <v>1691</v>
      </c>
      <c r="C370" s="102" t="s">
        <v>1692</v>
      </c>
      <c r="D370" s="132" t="s">
        <v>67</v>
      </c>
      <c r="E370" s="134"/>
      <c r="F370" s="132" t="s">
        <v>356</v>
      </c>
      <c r="G370" s="101">
        <v>2</v>
      </c>
      <c r="H370" s="135"/>
      <c r="I370" s="101"/>
    </row>
    <row r="371" spans="1:9">
      <c r="A371" s="100" t="s">
        <v>1693</v>
      </c>
      <c r="B371" s="102" t="s">
        <v>1694</v>
      </c>
      <c r="C371" s="102" t="s">
        <v>1695</v>
      </c>
      <c r="D371" s="132" t="s">
        <v>67</v>
      </c>
      <c r="E371" s="134"/>
      <c r="F371" s="132" t="s">
        <v>356</v>
      </c>
      <c r="G371" s="101">
        <v>2</v>
      </c>
      <c r="H371" s="135"/>
      <c r="I371" s="101"/>
    </row>
    <row r="372" spans="1:9">
      <c r="A372" s="100" t="s">
        <v>1696</v>
      </c>
      <c r="B372" s="102" t="s">
        <v>1697</v>
      </c>
      <c r="C372" s="102" t="s">
        <v>1698</v>
      </c>
      <c r="D372" s="132" t="s">
        <v>67</v>
      </c>
      <c r="E372" s="134"/>
      <c r="F372" s="132" t="s">
        <v>356</v>
      </c>
      <c r="G372" s="101">
        <v>2</v>
      </c>
      <c r="H372" s="135"/>
      <c r="I372" s="101"/>
    </row>
    <row r="373" spans="1:9">
      <c r="A373" s="100" t="s">
        <v>1699</v>
      </c>
      <c r="B373" s="102" t="s">
        <v>1700</v>
      </c>
      <c r="C373" s="102" t="s">
        <v>1701</v>
      </c>
      <c r="D373" s="132" t="s">
        <v>67</v>
      </c>
      <c r="E373" s="134"/>
      <c r="F373" s="132" t="s">
        <v>356</v>
      </c>
      <c r="G373" s="101">
        <v>2</v>
      </c>
      <c r="H373" s="135"/>
      <c r="I373" s="101"/>
    </row>
    <row r="374" spans="1:9">
      <c r="A374" s="100" t="s">
        <v>1702</v>
      </c>
      <c r="B374" s="102" t="s">
        <v>1703</v>
      </c>
      <c r="C374" s="102" t="s">
        <v>1704</v>
      </c>
      <c r="D374" s="132" t="s">
        <v>67</v>
      </c>
      <c r="E374" s="134"/>
      <c r="F374" s="132" t="s">
        <v>356</v>
      </c>
      <c r="G374" s="101">
        <v>2</v>
      </c>
      <c r="H374" s="135"/>
      <c r="I374" s="101"/>
    </row>
    <row r="375" spans="1:9">
      <c r="A375" s="100" t="s">
        <v>1705</v>
      </c>
      <c r="B375" s="102" t="s">
        <v>1706</v>
      </c>
      <c r="C375" s="102" t="s">
        <v>1707</v>
      </c>
      <c r="D375" s="132" t="s">
        <v>67</v>
      </c>
      <c r="E375" s="134"/>
      <c r="F375" s="132" t="s">
        <v>356</v>
      </c>
      <c r="G375" s="101">
        <v>2</v>
      </c>
      <c r="H375" s="135"/>
      <c r="I375" s="101"/>
    </row>
    <row r="376" spans="1:9">
      <c r="A376" s="100" t="s">
        <v>1708</v>
      </c>
      <c r="B376" s="102" t="s">
        <v>1709</v>
      </c>
      <c r="C376" s="102" t="s">
        <v>1710</v>
      </c>
      <c r="D376" s="132" t="s">
        <v>67</v>
      </c>
      <c r="E376" s="134"/>
      <c r="F376" s="132" t="s">
        <v>356</v>
      </c>
      <c r="G376" s="101">
        <v>2</v>
      </c>
      <c r="H376" s="135"/>
      <c r="I376" s="101"/>
    </row>
    <row r="377" spans="1:9">
      <c r="A377" s="100" t="s">
        <v>1711</v>
      </c>
      <c r="B377" s="102" t="s">
        <v>1712</v>
      </c>
      <c r="C377" s="102" t="s">
        <v>1713</v>
      </c>
      <c r="D377" s="132" t="s">
        <v>67</v>
      </c>
      <c r="E377" s="134"/>
      <c r="F377" s="132" t="s">
        <v>356</v>
      </c>
      <c r="G377" s="101">
        <v>2</v>
      </c>
      <c r="H377" s="135"/>
      <c r="I377" s="101"/>
    </row>
    <row r="378" spans="1:9">
      <c r="A378" s="100" t="s">
        <v>1714</v>
      </c>
      <c r="B378" s="102" t="s">
        <v>1715</v>
      </c>
      <c r="C378" s="102" t="s">
        <v>1716</v>
      </c>
      <c r="D378" s="132" t="s">
        <v>67</v>
      </c>
      <c r="E378" s="134"/>
      <c r="F378" s="132" t="s">
        <v>356</v>
      </c>
      <c r="G378" s="101">
        <v>2</v>
      </c>
      <c r="H378" s="135"/>
      <c r="I378" s="101"/>
    </row>
    <row r="379" spans="1:9">
      <c r="A379" s="100" t="s">
        <v>1717</v>
      </c>
      <c r="B379" s="102" t="s">
        <v>1718</v>
      </c>
      <c r="C379" s="102" t="s">
        <v>1719</v>
      </c>
      <c r="D379" s="132" t="s">
        <v>67</v>
      </c>
      <c r="E379" s="134"/>
      <c r="F379" s="132" t="s">
        <v>356</v>
      </c>
      <c r="G379" s="101">
        <v>2</v>
      </c>
      <c r="H379" s="135"/>
      <c r="I379" s="101"/>
    </row>
    <row r="380" spans="1:9">
      <c r="A380" s="100" t="s">
        <v>1720</v>
      </c>
      <c r="B380" s="102" t="s">
        <v>1721</v>
      </c>
      <c r="C380" s="102" t="s">
        <v>1722</v>
      </c>
      <c r="D380" s="132" t="s">
        <v>67</v>
      </c>
      <c r="E380" s="134"/>
      <c r="F380" s="132" t="s">
        <v>356</v>
      </c>
      <c r="G380" s="101">
        <v>2</v>
      </c>
      <c r="H380" s="135"/>
      <c r="I380" s="101"/>
    </row>
    <row r="381" spans="1:9">
      <c r="A381" s="100" t="s">
        <v>1723</v>
      </c>
      <c r="B381" s="102" t="s">
        <v>1724</v>
      </c>
      <c r="C381" s="102" t="s">
        <v>1725</v>
      </c>
      <c r="D381" s="132" t="s">
        <v>67</v>
      </c>
      <c r="E381" s="134"/>
      <c r="F381" s="132" t="s">
        <v>356</v>
      </c>
      <c r="G381" s="101">
        <v>2</v>
      </c>
      <c r="H381" s="135"/>
      <c r="I381" s="101"/>
    </row>
    <row r="382" spans="1:9">
      <c r="A382" s="100" t="s">
        <v>1726</v>
      </c>
      <c r="B382" s="102" t="s">
        <v>1727</v>
      </c>
      <c r="C382" s="102" t="s">
        <v>1728</v>
      </c>
      <c r="D382" s="132" t="s">
        <v>67</v>
      </c>
      <c r="E382" s="134"/>
      <c r="F382" s="132" t="s">
        <v>356</v>
      </c>
      <c r="G382" s="101">
        <v>2</v>
      </c>
      <c r="H382" s="135"/>
      <c r="I382" s="101"/>
    </row>
    <row r="383" spans="1:9">
      <c r="A383" s="100" t="s">
        <v>1729</v>
      </c>
      <c r="B383" s="102" t="s">
        <v>1730</v>
      </c>
      <c r="C383" s="102" t="s">
        <v>1731</v>
      </c>
      <c r="D383" s="132" t="s">
        <v>67</v>
      </c>
      <c r="E383" s="134"/>
      <c r="F383" s="132" t="s">
        <v>356</v>
      </c>
      <c r="G383" s="101">
        <v>2</v>
      </c>
      <c r="H383" s="135"/>
      <c r="I383" s="101"/>
    </row>
    <row r="384" spans="1:9">
      <c r="A384" s="100" t="s">
        <v>1732</v>
      </c>
      <c r="B384" s="102" t="s">
        <v>1733</v>
      </c>
      <c r="C384" s="102" t="s">
        <v>1734</v>
      </c>
      <c r="D384" s="132" t="s">
        <v>67</v>
      </c>
      <c r="E384" s="134"/>
      <c r="F384" s="132" t="s">
        <v>356</v>
      </c>
      <c r="G384" s="101">
        <v>2</v>
      </c>
      <c r="H384" s="135"/>
      <c r="I384" s="101"/>
    </row>
    <row r="385" spans="1:9">
      <c r="A385" s="100" t="s">
        <v>1735</v>
      </c>
      <c r="B385" s="102" t="s">
        <v>1736</v>
      </c>
      <c r="C385" s="102" t="s">
        <v>1737</v>
      </c>
      <c r="D385" s="132" t="s">
        <v>67</v>
      </c>
      <c r="E385" s="134"/>
      <c r="F385" s="132" t="s">
        <v>356</v>
      </c>
      <c r="G385" s="101">
        <v>2</v>
      </c>
      <c r="H385" s="135"/>
      <c r="I385" s="101"/>
    </row>
    <row r="386" spans="1:9">
      <c r="A386" s="100" t="s">
        <v>1738</v>
      </c>
      <c r="B386" s="102" t="s">
        <v>1739</v>
      </c>
      <c r="C386" s="102" t="s">
        <v>1740</v>
      </c>
      <c r="D386" s="132" t="s">
        <v>67</v>
      </c>
      <c r="E386" s="134"/>
      <c r="F386" s="132" t="s">
        <v>356</v>
      </c>
      <c r="G386" s="101">
        <v>2</v>
      </c>
      <c r="H386" s="135"/>
      <c r="I386" s="101"/>
    </row>
    <row r="387" spans="1:9">
      <c r="A387" s="100" t="s">
        <v>1741</v>
      </c>
      <c r="B387" s="102" t="s">
        <v>1742</v>
      </c>
      <c r="C387" s="102" t="s">
        <v>1743</v>
      </c>
      <c r="D387" s="132" t="s">
        <v>67</v>
      </c>
      <c r="E387" s="134"/>
      <c r="F387" s="132" t="s">
        <v>356</v>
      </c>
      <c r="G387" s="101">
        <v>2</v>
      </c>
      <c r="H387" s="135"/>
      <c r="I387" s="101"/>
    </row>
    <row r="388" spans="1:9">
      <c r="A388" s="100" t="s">
        <v>1744</v>
      </c>
      <c r="B388" s="102" t="s">
        <v>1745</v>
      </c>
      <c r="C388" s="102" t="s">
        <v>1746</v>
      </c>
      <c r="D388" s="132" t="s">
        <v>67</v>
      </c>
      <c r="E388" s="134"/>
      <c r="F388" s="132" t="s">
        <v>356</v>
      </c>
      <c r="G388" s="101">
        <v>2</v>
      </c>
      <c r="H388" s="135"/>
      <c r="I388" s="101"/>
    </row>
    <row r="389" spans="1:9">
      <c r="A389" s="100" t="s">
        <v>1747</v>
      </c>
      <c r="B389" s="102" t="s">
        <v>1748</v>
      </c>
      <c r="C389" s="102" t="s">
        <v>1749</v>
      </c>
      <c r="D389" s="132" t="s">
        <v>67</v>
      </c>
      <c r="E389" s="134"/>
      <c r="F389" s="132" t="s">
        <v>356</v>
      </c>
      <c r="G389" s="101">
        <v>2</v>
      </c>
      <c r="H389" s="135"/>
      <c r="I389" s="101"/>
    </row>
    <row r="390" spans="1:9">
      <c r="A390" s="100" t="s">
        <v>1750</v>
      </c>
      <c r="B390" s="102" t="s">
        <v>1751</v>
      </c>
      <c r="C390" s="102" t="s">
        <v>1752</v>
      </c>
      <c r="D390" s="132" t="s">
        <v>67</v>
      </c>
      <c r="E390" s="134"/>
      <c r="F390" s="132" t="s">
        <v>356</v>
      </c>
      <c r="G390" s="101">
        <v>2</v>
      </c>
      <c r="H390" s="135"/>
      <c r="I390" s="101"/>
    </row>
    <row r="391" spans="1:9">
      <c r="A391" s="100" t="s">
        <v>1753</v>
      </c>
      <c r="B391" s="102" t="s">
        <v>1754</v>
      </c>
      <c r="C391" s="102" t="s">
        <v>1755</v>
      </c>
      <c r="D391" s="132" t="s">
        <v>67</v>
      </c>
      <c r="E391" s="134"/>
      <c r="F391" s="132" t="s">
        <v>356</v>
      </c>
      <c r="G391" s="101">
        <v>2</v>
      </c>
      <c r="H391" s="135"/>
      <c r="I391" s="101"/>
    </row>
    <row r="392" spans="1:9">
      <c r="A392" s="100" t="s">
        <v>1756</v>
      </c>
      <c r="B392" s="102" t="s">
        <v>1757</v>
      </c>
      <c r="C392" s="102" t="s">
        <v>1758</v>
      </c>
      <c r="D392" s="132" t="s">
        <v>67</v>
      </c>
      <c r="E392" s="134"/>
      <c r="F392" s="132" t="s">
        <v>356</v>
      </c>
      <c r="G392" s="101">
        <v>2</v>
      </c>
      <c r="H392" s="135"/>
      <c r="I392" s="101"/>
    </row>
    <row r="393" spans="1:9">
      <c r="A393" s="100" t="s">
        <v>1759</v>
      </c>
      <c r="B393" s="102" t="s">
        <v>1760</v>
      </c>
      <c r="C393" s="102" t="s">
        <v>1761</v>
      </c>
      <c r="D393" s="132" t="s">
        <v>67</v>
      </c>
      <c r="E393" s="134"/>
      <c r="F393" s="132" t="s">
        <v>356</v>
      </c>
      <c r="G393" s="101">
        <v>2</v>
      </c>
      <c r="H393" s="135"/>
      <c r="I393" s="101"/>
    </row>
    <row r="394" spans="1:9">
      <c r="A394" s="100" t="s">
        <v>1762</v>
      </c>
      <c r="B394" s="102" t="s">
        <v>1763</v>
      </c>
      <c r="C394" s="102" t="s">
        <v>1764</v>
      </c>
      <c r="D394" s="132" t="s">
        <v>67</v>
      </c>
      <c r="E394" s="134"/>
      <c r="F394" s="132" t="s">
        <v>356</v>
      </c>
      <c r="G394" s="101">
        <v>2</v>
      </c>
      <c r="H394" s="135"/>
      <c r="I394" s="101"/>
    </row>
    <row r="395" spans="1:9">
      <c r="A395" s="100" t="s">
        <v>1765</v>
      </c>
      <c r="B395" s="102" t="s">
        <v>1766</v>
      </c>
      <c r="C395" s="102" t="s">
        <v>1767</v>
      </c>
      <c r="D395" s="132" t="s">
        <v>67</v>
      </c>
      <c r="E395" s="134"/>
      <c r="F395" s="132" t="s">
        <v>356</v>
      </c>
      <c r="G395" s="101">
        <v>2</v>
      </c>
      <c r="H395" s="135"/>
      <c r="I395" s="101"/>
    </row>
    <row r="396" spans="1:9">
      <c r="A396" s="100" t="s">
        <v>1768</v>
      </c>
      <c r="B396" s="102" t="s">
        <v>1769</v>
      </c>
      <c r="C396" s="102" t="s">
        <v>1770</v>
      </c>
      <c r="D396" s="132" t="s">
        <v>67</v>
      </c>
      <c r="E396" s="134"/>
      <c r="F396" s="132" t="s">
        <v>356</v>
      </c>
      <c r="G396" s="101">
        <v>2</v>
      </c>
      <c r="H396" s="135"/>
      <c r="I396" s="101"/>
    </row>
    <row r="397" spans="1:9">
      <c r="A397" s="100" t="s">
        <v>1771</v>
      </c>
      <c r="B397" s="102" t="s">
        <v>1772</v>
      </c>
      <c r="C397" s="102" t="s">
        <v>1773</v>
      </c>
      <c r="D397" s="132" t="s">
        <v>67</v>
      </c>
      <c r="E397" s="134"/>
      <c r="F397" s="132" t="s">
        <v>356</v>
      </c>
      <c r="G397" s="101">
        <v>2</v>
      </c>
      <c r="H397" s="135"/>
      <c r="I397" s="101"/>
    </row>
    <row r="398" spans="1:9">
      <c r="A398" s="100" t="s">
        <v>1774</v>
      </c>
      <c r="B398" s="102" t="s">
        <v>1775</v>
      </c>
      <c r="C398" s="102" t="s">
        <v>1776</v>
      </c>
      <c r="D398" s="132" t="s">
        <v>67</v>
      </c>
      <c r="E398" s="134"/>
      <c r="F398" s="132" t="s">
        <v>356</v>
      </c>
      <c r="G398" s="101">
        <v>2</v>
      </c>
      <c r="H398" s="135"/>
      <c r="I398" s="101"/>
    </row>
    <row r="399" spans="1:9">
      <c r="A399" s="100" t="s">
        <v>1777</v>
      </c>
      <c r="B399" s="102" t="s">
        <v>1778</v>
      </c>
      <c r="C399" s="102" t="s">
        <v>1779</v>
      </c>
      <c r="D399" s="132" t="s">
        <v>67</v>
      </c>
      <c r="E399" s="134"/>
      <c r="F399" s="132" t="s">
        <v>356</v>
      </c>
      <c r="G399" s="101">
        <v>2</v>
      </c>
      <c r="H399" s="135"/>
      <c r="I399" s="101"/>
    </row>
    <row r="400" spans="1:9">
      <c r="A400" s="100" t="s">
        <v>1780</v>
      </c>
      <c r="B400" s="102" t="s">
        <v>1781</v>
      </c>
      <c r="C400" s="102" t="s">
        <v>1782</v>
      </c>
      <c r="D400" s="132" t="s">
        <v>67</v>
      </c>
      <c r="E400" s="134"/>
      <c r="F400" s="132" t="s">
        <v>356</v>
      </c>
      <c r="G400" s="101">
        <v>2</v>
      </c>
      <c r="H400" s="135"/>
      <c r="I400" s="101"/>
    </row>
    <row r="401" spans="1:9">
      <c r="A401" s="100" t="s">
        <v>1783</v>
      </c>
      <c r="B401" s="102" t="s">
        <v>1784</v>
      </c>
      <c r="C401" s="102" t="s">
        <v>1785</v>
      </c>
      <c r="D401" s="132" t="s">
        <v>67</v>
      </c>
      <c r="E401" s="134"/>
      <c r="F401" s="132" t="s">
        <v>356</v>
      </c>
      <c r="G401" s="101">
        <v>2</v>
      </c>
      <c r="H401" s="135"/>
      <c r="I401" s="101"/>
    </row>
    <row r="402" spans="1:9">
      <c r="A402" s="100" t="s">
        <v>1786</v>
      </c>
      <c r="B402" s="102" t="s">
        <v>752</v>
      </c>
      <c r="C402" s="100" t="s">
        <v>753</v>
      </c>
      <c r="D402" s="132" t="s">
        <v>67</v>
      </c>
      <c r="E402" s="134"/>
      <c r="F402" s="132" t="s">
        <v>356</v>
      </c>
      <c r="G402" s="101">
        <v>2</v>
      </c>
      <c r="H402" s="135"/>
      <c r="I402" s="101"/>
    </row>
    <row r="403" spans="1:9">
      <c r="A403" s="100" t="s">
        <v>1787</v>
      </c>
      <c r="B403" s="102" t="s">
        <v>775</v>
      </c>
      <c r="C403" s="100" t="s">
        <v>1788</v>
      </c>
      <c r="D403" s="132" t="s">
        <v>67</v>
      </c>
      <c r="E403" s="134"/>
      <c r="F403" s="132" t="s">
        <v>356</v>
      </c>
      <c r="G403" s="101">
        <v>2</v>
      </c>
      <c r="H403" s="135"/>
      <c r="I403" s="101"/>
    </row>
    <row r="404" spans="1:9">
      <c r="A404" s="100" t="s">
        <v>1789</v>
      </c>
      <c r="B404" s="102" t="s">
        <v>776</v>
      </c>
      <c r="C404" s="100" t="s">
        <v>760</v>
      </c>
      <c r="D404" s="132" t="s">
        <v>67</v>
      </c>
      <c r="E404" s="134"/>
      <c r="F404" s="132" t="s">
        <v>356</v>
      </c>
      <c r="G404" s="101">
        <v>2</v>
      </c>
      <c r="H404" s="135"/>
      <c r="I404" s="101"/>
    </row>
    <row r="405" spans="1:9">
      <c r="A405" s="100" t="s">
        <v>1790</v>
      </c>
      <c r="B405" s="102" t="s">
        <v>777</v>
      </c>
      <c r="C405" s="100" t="s">
        <v>761</v>
      </c>
      <c r="D405" s="132" t="s">
        <v>67</v>
      </c>
      <c r="E405" s="134"/>
      <c r="F405" s="132" t="s">
        <v>356</v>
      </c>
      <c r="G405" s="101">
        <v>2</v>
      </c>
      <c r="H405" s="135"/>
      <c r="I405" s="101"/>
    </row>
    <row r="406" spans="1:9">
      <c r="A406" s="100" t="s">
        <v>1791</v>
      </c>
      <c r="B406" s="102" t="s">
        <v>778</v>
      </c>
      <c r="C406" s="100" t="s">
        <v>762</v>
      </c>
      <c r="D406" s="132" t="s">
        <v>67</v>
      </c>
      <c r="E406" s="134"/>
      <c r="F406" s="132" t="s">
        <v>356</v>
      </c>
      <c r="G406" s="101">
        <v>2</v>
      </c>
      <c r="H406" s="135"/>
      <c r="I406" s="101"/>
    </row>
    <row r="407" spans="1:9" ht="33">
      <c r="A407" s="100" t="s">
        <v>1792</v>
      </c>
      <c r="B407" s="102" t="s">
        <v>779</v>
      </c>
      <c r="C407" s="100" t="s">
        <v>763</v>
      </c>
      <c r="D407" s="132" t="s">
        <v>67</v>
      </c>
      <c r="E407" s="134" t="s">
        <v>754</v>
      </c>
      <c r="F407" s="132" t="s">
        <v>356</v>
      </c>
      <c r="G407" s="101">
        <v>2</v>
      </c>
      <c r="H407" s="136" t="s">
        <v>1793</v>
      </c>
      <c r="I407" s="101" t="s">
        <v>832</v>
      </c>
    </row>
    <row r="408" spans="1:9" ht="33">
      <c r="A408" s="100" t="s">
        <v>1794</v>
      </c>
      <c r="B408" s="102" t="s">
        <v>780</v>
      </c>
      <c r="C408" s="100" t="s">
        <v>764</v>
      </c>
      <c r="D408" s="132" t="s">
        <v>67</v>
      </c>
      <c r="E408" s="134" t="s">
        <v>755</v>
      </c>
      <c r="F408" s="132" t="s">
        <v>356</v>
      </c>
      <c r="G408" s="101">
        <v>2</v>
      </c>
      <c r="H408" s="136" t="s">
        <v>1795</v>
      </c>
      <c r="I408" s="101" t="s">
        <v>832</v>
      </c>
    </row>
    <row r="409" spans="1:9" ht="33">
      <c r="A409" s="100" t="s">
        <v>1796</v>
      </c>
      <c r="B409" s="102" t="s">
        <v>781</v>
      </c>
      <c r="C409" s="100" t="s">
        <v>765</v>
      </c>
      <c r="D409" s="132" t="s">
        <v>67</v>
      </c>
      <c r="E409" s="134" t="s">
        <v>756</v>
      </c>
      <c r="F409" s="132" t="s">
        <v>356</v>
      </c>
      <c r="G409" s="101">
        <v>2</v>
      </c>
      <c r="H409" s="136" t="s">
        <v>1797</v>
      </c>
      <c r="I409" s="101" t="s">
        <v>832</v>
      </c>
    </row>
    <row r="410" spans="1:9" ht="33">
      <c r="A410" s="100" t="s">
        <v>1798</v>
      </c>
      <c r="B410" s="102" t="s">
        <v>782</v>
      </c>
      <c r="C410" s="100" t="s">
        <v>766</v>
      </c>
      <c r="D410" s="132" t="s">
        <v>67</v>
      </c>
      <c r="E410" s="134" t="s">
        <v>757</v>
      </c>
      <c r="F410" s="132" t="s">
        <v>356</v>
      </c>
      <c r="G410" s="101">
        <v>2</v>
      </c>
      <c r="H410" s="136" t="s">
        <v>1799</v>
      </c>
      <c r="I410" s="101" t="s">
        <v>832</v>
      </c>
    </row>
    <row r="411" spans="1:9" ht="33">
      <c r="A411" s="100" t="s">
        <v>1800</v>
      </c>
      <c r="B411" s="102" t="s">
        <v>783</v>
      </c>
      <c r="C411" s="100" t="s">
        <v>767</v>
      </c>
      <c r="D411" s="132" t="s">
        <v>67</v>
      </c>
      <c r="E411" s="134" t="s">
        <v>758</v>
      </c>
      <c r="F411" s="132" t="s">
        <v>356</v>
      </c>
      <c r="G411" s="101">
        <v>2</v>
      </c>
      <c r="H411" s="136" t="s">
        <v>1801</v>
      </c>
      <c r="I411" s="101" t="s">
        <v>832</v>
      </c>
    </row>
    <row r="412" spans="1:9" ht="33">
      <c r="A412" s="100" t="s">
        <v>1802</v>
      </c>
      <c r="B412" s="102" t="s">
        <v>784</v>
      </c>
      <c r="C412" s="100" t="s">
        <v>768</v>
      </c>
      <c r="D412" s="132" t="s">
        <v>67</v>
      </c>
      <c r="E412" s="134" t="s">
        <v>759</v>
      </c>
      <c r="F412" s="132" t="s">
        <v>356</v>
      </c>
      <c r="G412" s="101">
        <v>2</v>
      </c>
      <c r="H412" s="136" t="s">
        <v>1803</v>
      </c>
      <c r="I412" s="101" t="s">
        <v>832</v>
      </c>
    </row>
    <row r="413" spans="1:9">
      <c r="A413" s="100" t="s">
        <v>1804</v>
      </c>
      <c r="B413" s="102" t="s">
        <v>785</v>
      </c>
      <c r="C413" s="100" t="s">
        <v>769</v>
      </c>
      <c r="D413" s="132" t="s">
        <v>67</v>
      </c>
      <c r="E413" s="134" t="s">
        <v>718</v>
      </c>
      <c r="F413" s="132" t="s">
        <v>356</v>
      </c>
      <c r="G413" s="101">
        <v>2</v>
      </c>
      <c r="H413" s="135" t="s">
        <v>1805</v>
      </c>
      <c r="I413" s="101" t="s">
        <v>832</v>
      </c>
    </row>
    <row r="414" spans="1:9">
      <c r="A414" s="100" t="s">
        <v>1806</v>
      </c>
      <c r="B414" s="102" t="s">
        <v>786</v>
      </c>
      <c r="C414" s="100" t="s">
        <v>770</v>
      </c>
      <c r="D414" s="132" t="s">
        <v>67</v>
      </c>
      <c r="E414" s="134"/>
      <c r="F414" s="132" t="s">
        <v>356</v>
      </c>
      <c r="G414" s="101">
        <v>2</v>
      </c>
      <c r="H414" s="135"/>
      <c r="I414" s="101"/>
    </row>
    <row r="415" spans="1:9">
      <c r="A415" s="100" t="s">
        <v>1807</v>
      </c>
      <c r="B415" s="102" t="s">
        <v>787</v>
      </c>
      <c r="C415" s="100" t="s">
        <v>771</v>
      </c>
      <c r="D415" s="132" t="s">
        <v>67</v>
      </c>
      <c r="E415" s="134"/>
      <c r="F415" s="132" t="s">
        <v>356</v>
      </c>
      <c r="G415" s="101">
        <v>2</v>
      </c>
      <c r="H415" s="135"/>
      <c r="I415" s="101"/>
    </row>
    <row r="416" spans="1:9">
      <c r="A416" s="100" t="s">
        <v>1808</v>
      </c>
      <c r="B416" s="102" t="s">
        <v>788</v>
      </c>
      <c r="C416" s="100" t="s">
        <v>772</v>
      </c>
      <c r="D416" s="132" t="s">
        <v>67</v>
      </c>
      <c r="E416" s="134"/>
      <c r="F416" s="132" t="s">
        <v>356</v>
      </c>
      <c r="G416" s="101">
        <v>2</v>
      </c>
      <c r="H416" s="135"/>
      <c r="I416" s="101"/>
    </row>
    <row r="417" spans="1:9">
      <c r="A417" s="100" t="s">
        <v>1809</v>
      </c>
      <c r="B417" s="102" t="s">
        <v>789</v>
      </c>
      <c r="C417" s="100" t="s">
        <v>773</v>
      </c>
      <c r="D417" s="132" t="s">
        <v>67</v>
      </c>
      <c r="E417" s="134"/>
      <c r="F417" s="132" t="s">
        <v>356</v>
      </c>
      <c r="G417" s="101">
        <v>2</v>
      </c>
      <c r="H417" s="135"/>
      <c r="I417" s="101"/>
    </row>
    <row r="418" spans="1:9">
      <c r="A418" s="100" t="s">
        <v>1810</v>
      </c>
      <c r="B418" s="102" t="s">
        <v>1811</v>
      </c>
      <c r="C418" s="100" t="s">
        <v>774</v>
      </c>
      <c r="D418" s="132" t="s">
        <v>67</v>
      </c>
      <c r="E418" s="134"/>
      <c r="F418" s="132" t="s">
        <v>356</v>
      </c>
      <c r="G418" s="101">
        <v>2</v>
      </c>
      <c r="H418" s="135"/>
      <c r="I418" s="101"/>
    </row>
    <row r="419" spans="1:9">
      <c r="A419" s="100" t="s">
        <v>1812</v>
      </c>
      <c r="B419" s="102" t="s">
        <v>1813</v>
      </c>
      <c r="C419" s="100" t="s">
        <v>1814</v>
      </c>
      <c r="D419" s="132" t="s">
        <v>67</v>
      </c>
      <c r="E419" s="134"/>
      <c r="F419" s="132" t="s">
        <v>356</v>
      </c>
      <c r="G419" s="101">
        <v>2</v>
      </c>
      <c r="H419" s="135"/>
      <c r="I419" s="101"/>
    </row>
    <row r="420" spans="1:9">
      <c r="A420" s="100" t="s">
        <v>1815</v>
      </c>
      <c r="B420" s="102" t="s">
        <v>1816</v>
      </c>
      <c r="C420" s="100" t="s">
        <v>1817</v>
      </c>
      <c r="D420" s="132" t="s">
        <v>67</v>
      </c>
      <c r="E420" s="134"/>
      <c r="F420" s="132" t="s">
        <v>356</v>
      </c>
      <c r="G420" s="101">
        <v>2</v>
      </c>
      <c r="H420" s="135"/>
      <c r="I420" s="101"/>
    </row>
    <row r="421" spans="1:9">
      <c r="A421" s="100" t="s">
        <v>1818</v>
      </c>
      <c r="B421" s="102" t="s">
        <v>1819</v>
      </c>
      <c r="C421" s="100" t="s">
        <v>1820</v>
      </c>
      <c r="D421" s="132" t="s">
        <v>67</v>
      </c>
      <c r="E421" s="134"/>
      <c r="F421" s="132" t="s">
        <v>356</v>
      </c>
      <c r="G421" s="101">
        <v>2</v>
      </c>
      <c r="H421" s="135"/>
      <c r="I421" s="101"/>
    </row>
    <row r="422" spans="1:9">
      <c r="A422" s="100" t="s">
        <v>1821</v>
      </c>
      <c r="B422" s="102" t="s">
        <v>1822</v>
      </c>
      <c r="C422" s="100" t="s">
        <v>1823</v>
      </c>
      <c r="D422" s="132" t="s">
        <v>67</v>
      </c>
      <c r="E422" s="134"/>
      <c r="F422" s="132" t="s">
        <v>356</v>
      </c>
      <c r="G422" s="101">
        <v>2</v>
      </c>
      <c r="H422" s="135"/>
      <c r="I422" s="101"/>
    </row>
    <row r="423" spans="1:9">
      <c r="A423" s="100" t="s">
        <v>1824</v>
      </c>
      <c r="B423" s="102" t="s">
        <v>1825</v>
      </c>
      <c r="C423" s="100" t="s">
        <v>1826</v>
      </c>
      <c r="D423" s="132" t="s">
        <v>67</v>
      </c>
      <c r="E423" s="134"/>
      <c r="F423" s="132" t="s">
        <v>356</v>
      </c>
      <c r="G423" s="101">
        <v>2</v>
      </c>
      <c r="H423" s="135"/>
      <c r="I423" s="101"/>
    </row>
    <row r="424" spans="1:9">
      <c r="A424" s="100" t="s">
        <v>1827</v>
      </c>
      <c r="B424" s="102" t="s">
        <v>1828</v>
      </c>
      <c r="C424" s="100" t="s">
        <v>1829</v>
      </c>
      <c r="D424" s="132" t="s">
        <v>67</v>
      </c>
      <c r="E424" s="134"/>
      <c r="F424" s="132" t="s">
        <v>356</v>
      </c>
      <c r="G424" s="101">
        <v>2</v>
      </c>
      <c r="H424" s="135"/>
      <c r="I424" s="101"/>
    </row>
    <row r="425" spans="1:9">
      <c r="A425" s="100" t="s">
        <v>1830</v>
      </c>
      <c r="B425" s="102" t="s">
        <v>1831</v>
      </c>
      <c r="C425" s="100" t="s">
        <v>1832</v>
      </c>
      <c r="D425" s="132" t="s">
        <v>67</v>
      </c>
      <c r="E425" s="134"/>
      <c r="F425" s="132" t="s">
        <v>356</v>
      </c>
      <c r="G425" s="101">
        <v>2</v>
      </c>
      <c r="H425" s="135"/>
      <c r="I425" s="101"/>
    </row>
    <row r="426" spans="1:9">
      <c r="A426" s="100" t="s">
        <v>1833</v>
      </c>
      <c r="B426" s="102" t="s">
        <v>1834</v>
      </c>
      <c r="C426" s="100" t="s">
        <v>1835</v>
      </c>
      <c r="D426" s="132" t="s">
        <v>67</v>
      </c>
      <c r="E426" s="134"/>
      <c r="F426" s="132" t="s">
        <v>356</v>
      </c>
      <c r="G426" s="101">
        <v>2</v>
      </c>
      <c r="H426" s="135"/>
      <c r="I426" s="101"/>
    </row>
    <row r="427" spans="1:9">
      <c r="A427" s="100" t="s">
        <v>1836</v>
      </c>
      <c r="B427" s="102" t="s">
        <v>1837</v>
      </c>
      <c r="C427" s="100" t="s">
        <v>1838</v>
      </c>
      <c r="D427" s="132" t="s">
        <v>67</v>
      </c>
      <c r="E427" s="134"/>
      <c r="F427" s="132" t="s">
        <v>356</v>
      </c>
      <c r="G427" s="101">
        <v>2</v>
      </c>
      <c r="H427" s="135"/>
      <c r="I427" s="101"/>
    </row>
    <row r="428" spans="1:9">
      <c r="A428" s="100" t="s">
        <v>1839</v>
      </c>
      <c r="B428" s="102" t="s">
        <v>1840</v>
      </c>
      <c r="C428" s="100" t="s">
        <v>1841</v>
      </c>
      <c r="D428" s="132" t="s">
        <v>67</v>
      </c>
      <c r="E428" s="134"/>
      <c r="F428" s="132" t="s">
        <v>356</v>
      </c>
      <c r="G428" s="101">
        <v>2</v>
      </c>
      <c r="H428" s="135"/>
      <c r="I428" s="101"/>
    </row>
    <row r="429" spans="1:9">
      <c r="A429" s="100" t="s">
        <v>1842</v>
      </c>
      <c r="B429" s="102" t="s">
        <v>1843</v>
      </c>
      <c r="C429" s="100" t="s">
        <v>1844</v>
      </c>
      <c r="D429" s="132" t="s">
        <v>67</v>
      </c>
      <c r="E429" s="134"/>
      <c r="F429" s="132" t="s">
        <v>356</v>
      </c>
      <c r="G429" s="101">
        <v>2</v>
      </c>
      <c r="H429" s="135"/>
      <c r="I429" s="101"/>
    </row>
    <row r="430" spans="1:9">
      <c r="A430" s="100" t="s">
        <v>1845</v>
      </c>
      <c r="B430" s="102" t="s">
        <v>1846</v>
      </c>
      <c r="C430" s="100" t="s">
        <v>1847</v>
      </c>
      <c r="D430" s="132" t="s">
        <v>67</v>
      </c>
      <c r="E430" s="134"/>
      <c r="F430" s="132" t="s">
        <v>356</v>
      </c>
      <c r="G430" s="101">
        <v>2</v>
      </c>
      <c r="H430" s="135"/>
      <c r="I430" s="101"/>
    </row>
    <row r="431" spans="1:9">
      <c r="A431" s="100" t="s">
        <v>1848</v>
      </c>
      <c r="B431" s="102" t="s">
        <v>1849</v>
      </c>
      <c r="C431" s="100" t="s">
        <v>1850</v>
      </c>
      <c r="D431" s="132" t="s">
        <v>67</v>
      </c>
      <c r="E431" s="134"/>
      <c r="F431" s="132" t="s">
        <v>356</v>
      </c>
      <c r="G431" s="101">
        <v>2</v>
      </c>
      <c r="H431" s="135"/>
      <c r="I431" s="101"/>
    </row>
    <row r="432" spans="1:9">
      <c r="A432" s="100" t="s">
        <v>1851</v>
      </c>
      <c r="B432" s="102" t="s">
        <v>1852</v>
      </c>
      <c r="C432" s="100" t="s">
        <v>1853</v>
      </c>
      <c r="D432" s="132" t="s">
        <v>67</v>
      </c>
      <c r="E432" s="134"/>
      <c r="F432" s="132" t="s">
        <v>356</v>
      </c>
      <c r="G432" s="101">
        <v>2</v>
      </c>
      <c r="H432" s="135"/>
      <c r="I432" s="101"/>
    </row>
    <row r="433" spans="1:9">
      <c r="A433" s="100" t="s">
        <v>1854</v>
      </c>
      <c r="B433" s="102" t="s">
        <v>1855</v>
      </c>
      <c r="C433" s="100" t="s">
        <v>1856</v>
      </c>
      <c r="D433" s="132" t="s">
        <v>67</v>
      </c>
      <c r="E433" s="134"/>
      <c r="F433" s="132" t="s">
        <v>356</v>
      </c>
      <c r="G433" s="101">
        <v>2</v>
      </c>
      <c r="H433" s="135"/>
      <c r="I433" s="101"/>
    </row>
    <row r="434" spans="1:9">
      <c r="A434" s="100" t="s">
        <v>1857</v>
      </c>
      <c r="B434" s="102" t="s">
        <v>1858</v>
      </c>
      <c r="C434" s="100" t="s">
        <v>1859</v>
      </c>
      <c r="D434" s="132" t="s">
        <v>67</v>
      </c>
      <c r="E434" s="134"/>
      <c r="F434" s="132" t="s">
        <v>356</v>
      </c>
      <c r="G434" s="101">
        <v>2</v>
      </c>
      <c r="H434" s="135"/>
      <c r="I434" s="101"/>
    </row>
    <row r="435" spans="1:9">
      <c r="A435" s="100" t="s">
        <v>1860</v>
      </c>
      <c r="B435" s="102" t="s">
        <v>1861</v>
      </c>
      <c r="C435" s="100" t="s">
        <v>1862</v>
      </c>
      <c r="D435" s="132" t="s">
        <v>67</v>
      </c>
      <c r="E435" s="134"/>
      <c r="F435" s="132" t="s">
        <v>356</v>
      </c>
      <c r="G435" s="101">
        <v>2</v>
      </c>
      <c r="H435" s="135"/>
      <c r="I435" s="101"/>
    </row>
    <row r="436" spans="1:9">
      <c r="A436" s="100" t="s">
        <v>1863</v>
      </c>
      <c r="B436" s="102" t="s">
        <v>1864</v>
      </c>
      <c r="C436" s="100" t="s">
        <v>1865</v>
      </c>
      <c r="D436" s="132" t="s">
        <v>67</v>
      </c>
      <c r="E436" s="134"/>
      <c r="F436" s="132" t="s">
        <v>356</v>
      </c>
      <c r="G436" s="101">
        <v>2</v>
      </c>
      <c r="H436" s="135"/>
      <c r="I436" s="101"/>
    </row>
    <row r="437" spans="1:9">
      <c r="A437" s="100" t="s">
        <v>1866</v>
      </c>
      <c r="B437" s="102" t="s">
        <v>1867</v>
      </c>
      <c r="C437" s="100" t="s">
        <v>1868</v>
      </c>
      <c r="D437" s="132" t="s">
        <v>67</v>
      </c>
      <c r="E437" s="134"/>
      <c r="F437" s="132" t="s">
        <v>356</v>
      </c>
      <c r="G437" s="101">
        <v>2</v>
      </c>
      <c r="H437" s="135"/>
      <c r="I437" s="101"/>
    </row>
    <row r="438" spans="1:9">
      <c r="A438" s="100" t="s">
        <v>1869</v>
      </c>
      <c r="B438" s="102" t="s">
        <v>1870</v>
      </c>
      <c r="C438" s="100" t="s">
        <v>1871</v>
      </c>
      <c r="D438" s="132" t="s">
        <v>67</v>
      </c>
      <c r="E438" s="134"/>
      <c r="F438" s="132" t="s">
        <v>356</v>
      </c>
      <c r="G438" s="101">
        <v>2</v>
      </c>
      <c r="H438" s="135"/>
      <c r="I438" s="101"/>
    </row>
    <row r="439" spans="1:9">
      <c r="A439" s="100" t="s">
        <v>1872</v>
      </c>
      <c r="B439" s="102" t="s">
        <v>1873</v>
      </c>
      <c r="C439" s="100" t="s">
        <v>1874</v>
      </c>
      <c r="D439" s="132" t="s">
        <v>67</v>
      </c>
      <c r="E439" s="134"/>
      <c r="F439" s="132" t="s">
        <v>356</v>
      </c>
      <c r="G439" s="101">
        <v>2</v>
      </c>
      <c r="H439" s="135"/>
      <c r="I439" s="101"/>
    </row>
    <row r="440" spans="1:9">
      <c r="A440" s="100" t="s">
        <v>1875</v>
      </c>
      <c r="B440" s="102" t="s">
        <v>1876</v>
      </c>
      <c r="C440" s="100" t="s">
        <v>1877</v>
      </c>
      <c r="D440" s="132" t="s">
        <v>67</v>
      </c>
      <c r="E440" s="134"/>
      <c r="F440" s="132" t="s">
        <v>356</v>
      </c>
      <c r="G440" s="101">
        <v>2</v>
      </c>
      <c r="H440" s="135"/>
      <c r="I440" s="101"/>
    </row>
    <row r="441" spans="1:9">
      <c r="A441" s="100" t="s">
        <v>1878</v>
      </c>
      <c r="B441" s="102" t="s">
        <v>1879</v>
      </c>
      <c r="C441" s="100" t="s">
        <v>1880</v>
      </c>
      <c r="D441" s="132" t="s">
        <v>67</v>
      </c>
      <c r="E441" s="134"/>
      <c r="F441" s="132" t="s">
        <v>356</v>
      </c>
      <c r="G441" s="101">
        <v>2</v>
      </c>
      <c r="H441" s="135"/>
      <c r="I441" s="101"/>
    </row>
    <row r="442" spans="1:9">
      <c r="A442" s="100" t="s">
        <v>1881</v>
      </c>
      <c r="B442" s="102" t="s">
        <v>1882</v>
      </c>
      <c r="C442" s="100" t="s">
        <v>1883</v>
      </c>
      <c r="D442" s="132" t="s">
        <v>67</v>
      </c>
      <c r="E442" s="134"/>
      <c r="F442" s="132" t="s">
        <v>356</v>
      </c>
      <c r="G442" s="101">
        <v>2</v>
      </c>
      <c r="H442" s="135"/>
      <c r="I442" s="101"/>
    </row>
    <row r="443" spans="1:9">
      <c r="A443" s="100" t="s">
        <v>1884</v>
      </c>
      <c r="B443" s="102" t="s">
        <v>1885</v>
      </c>
      <c r="C443" s="100" t="s">
        <v>1886</v>
      </c>
      <c r="D443" s="132" t="s">
        <v>67</v>
      </c>
      <c r="E443" s="134"/>
      <c r="F443" s="132" t="s">
        <v>356</v>
      </c>
      <c r="G443" s="101">
        <v>2</v>
      </c>
      <c r="H443" s="135"/>
      <c r="I443" s="101"/>
    </row>
    <row r="444" spans="1:9">
      <c r="A444" s="100" t="s">
        <v>1887</v>
      </c>
      <c r="B444" s="102" t="s">
        <v>1888</v>
      </c>
      <c r="C444" s="100" t="s">
        <v>1889</v>
      </c>
      <c r="D444" s="132" t="s">
        <v>67</v>
      </c>
      <c r="E444" s="134"/>
      <c r="F444" s="132" t="s">
        <v>356</v>
      </c>
      <c r="G444" s="101">
        <v>2</v>
      </c>
      <c r="H444" s="135"/>
      <c r="I444" s="101"/>
    </row>
    <row r="445" spans="1:9">
      <c r="A445" s="100" t="s">
        <v>1890</v>
      </c>
      <c r="B445" s="102" t="s">
        <v>1891</v>
      </c>
      <c r="C445" s="100" t="s">
        <v>1892</v>
      </c>
      <c r="D445" s="132" t="s">
        <v>67</v>
      </c>
      <c r="E445" s="134"/>
      <c r="F445" s="132" t="s">
        <v>356</v>
      </c>
      <c r="G445" s="101">
        <v>2</v>
      </c>
      <c r="H445" s="135"/>
      <c r="I445" s="101"/>
    </row>
    <row r="446" spans="1:9">
      <c r="A446" s="100" t="s">
        <v>1893</v>
      </c>
      <c r="B446" s="102" t="s">
        <v>1894</v>
      </c>
      <c r="C446" s="100" t="s">
        <v>1895</v>
      </c>
      <c r="D446" s="132" t="s">
        <v>67</v>
      </c>
      <c r="E446" s="134"/>
      <c r="F446" s="132" t="s">
        <v>356</v>
      </c>
      <c r="G446" s="101">
        <v>2</v>
      </c>
      <c r="H446" s="135"/>
      <c r="I446" s="101"/>
    </row>
    <row r="447" spans="1:9">
      <c r="A447" s="100" t="s">
        <v>1896</v>
      </c>
      <c r="B447" s="102" t="s">
        <v>1897</v>
      </c>
      <c r="C447" s="100" t="s">
        <v>1898</v>
      </c>
      <c r="D447" s="132" t="s">
        <v>67</v>
      </c>
      <c r="E447" s="134"/>
      <c r="F447" s="132" t="s">
        <v>356</v>
      </c>
      <c r="G447" s="101">
        <v>2</v>
      </c>
      <c r="H447" s="135"/>
      <c r="I447" s="101"/>
    </row>
    <row r="448" spans="1:9">
      <c r="A448" s="100" t="s">
        <v>1899</v>
      </c>
      <c r="B448" s="102" t="s">
        <v>1900</v>
      </c>
      <c r="C448" s="100" t="s">
        <v>1901</v>
      </c>
      <c r="D448" s="132" t="s">
        <v>67</v>
      </c>
      <c r="E448" s="134"/>
      <c r="F448" s="132" t="s">
        <v>356</v>
      </c>
      <c r="G448" s="101">
        <v>2</v>
      </c>
      <c r="H448" s="135"/>
      <c r="I448" s="101"/>
    </row>
    <row r="449" spans="1:9">
      <c r="A449" s="100" t="s">
        <v>1902</v>
      </c>
      <c r="B449" s="102" t="s">
        <v>1903</v>
      </c>
      <c r="C449" s="100" t="s">
        <v>1904</v>
      </c>
      <c r="D449" s="132" t="s">
        <v>67</v>
      </c>
      <c r="E449" s="134"/>
      <c r="F449" s="132" t="s">
        <v>356</v>
      </c>
      <c r="G449" s="101">
        <v>2</v>
      </c>
      <c r="H449" s="135"/>
      <c r="I449" s="101"/>
    </row>
    <row r="450" spans="1:9">
      <c r="A450" s="100" t="s">
        <v>1905</v>
      </c>
      <c r="B450" s="102" t="s">
        <v>1906</v>
      </c>
      <c r="C450" s="100" t="s">
        <v>1907</v>
      </c>
      <c r="D450" s="132" t="s">
        <v>67</v>
      </c>
      <c r="E450" s="134"/>
      <c r="F450" s="132" t="s">
        <v>356</v>
      </c>
      <c r="G450" s="101">
        <v>2</v>
      </c>
      <c r="H450" s="135"/>
      <c r="I450" s="101"/>
    </row>
    <row r="451" spans="1:9">
      <c r="A451" s="100" t="s">
        <v>1908</v>
      </c>
      <c r="B451" s="102" t="s">
        <v>1909</v>
      </c>
      <c r="C451" s="100" t="s">
        <v>1910</v>
      </c>
      <c r="D451" s="132" t="s">
        <v>67</v>
      </c>
      <c r="E451" s="134"/>
      <c r="F451" s="132" t="s">
        <v>356</v>
      </c>
      <c r="G451" s="101">
        <v>2</v>
      </c>
      <c r="H451" s="135"/>
      <c r="I451" s="101"/>
    </row>
    <row r="452" spans="1:9">
      <c r="A452" s="100" t="s">
        <v>1911</v>
      </c>
      <c r="B452" s="102" t="s">
        <v>1912</v>
      </c>
      <c r="C452" s="100" t="s">
        <v>1913</v>
      </c>
      <c r="D452" s="132" t="s">
        <v>67</v>
      </c>
      <c r="E452" s="134"/>
      <c r="F452" s="132" t="s">
        <v>356</v>
      </c>
      <c r="G452" s="101">
        <v>2</v>
      </c>
      <c r="H452" s="135"/>
      <c r="I452" s="101"/>
    </row>
    <row r="453" spans="1:9">
      <c r="A453" s="100" t="s">
        <v>1914</v>
      </c>
      <c r="B453" s="102" t="s">
        <v>1915</v>
      </c>
      <c r="C453" s="100" t="s">
        <v>1916</v>
      </c>
      <c r="D453" s="132" t="s">
        <v>67</v>
      </c>
      <c r="E453" s="134"/>
      <c r="F453" s="132" t="s">
        <v>356</v>
      </c>
      <c r="G453" s="101">
        <v>2</v>
      </c>
      <c r="H453" s="135"/>
      <c r="I453" s="101"/>
    </row>
    <row r="454" spans="1:9">
      <c r="A454" s="100" t="s">
        <v>1917</v>
      </c>
      <c r="B454" s="102" t="s">
        <v>1918</v>
      </c>
      <c r="C454" s="100" t="s">
        <v>1919</v>
      </c>
      <c r="D454" s="132" t="s">
        <v>67</v>
      </c>
      <c r="E454" s="134"/>
      <c r="F454" s="132" t="s">
        <v>356</v>
      </c>
      <c r="G454" s="101">
        <v>2</v>
      </c>
      <c r="H454" s="135"/>
      <c r="I454" s="101"/>
    </row>
    <row r="455" spans="1:9">
      <c r="A455" s="100" t="s">
        <v>1920</v>
      </c>
      <c r="B455" s="102" t="s">
        <v>1921</v>
      </c>
      <c r="C455" s="100" t="s">
        <v>1922</v>
      </c>
      <c r="D455" s="132" t="s">
        <v>67</v>
      </c>
      <c r="E455" s="134"/>
      <c r="F455" s="132" t="s">
        <v>356</v>
      </c>
      <c r="G455" s="101">
        <v>2</v>
      </c>
      <c r="H455" s="135"/>
      <c r="I455" s="101"/>
    </row>
    <row r="456" spans="1:9">
      <c r="A456" s="100" t="s">
        <v>1923</v>
      </c>
      <c r="B456" s="102" t="s">
        <v>1924</v>
      </c>
      <c r="C456" s="100" t="s">
        <v>1925</v>
      </c>
      <c r="D456" s="132" t="s">
        <v>67</v>
      </c>
      <c r="E456" s="134"/>
      <c r="F456" s="132" t="s">
        <v>356</v>
      </c>
      <c r="G456" s="101">
        <v>2</v>
      </c>
      <c r="H456" s="135"/>
      <c r="I456" s="101"/>
    </row>
    <row r="457" spans="1:9">
      <c r="A457" s="100" t="s">
        <v>1926</v>
      </c>
      <c r="B457" s="102" t="s">
        <v>1927</v>
      </c>
      <c r="C457" s="100" t="s">
        <v>1928</v>
      </c>
      <c r="D457" s="132" t="s">
        <v>67</v>
      </c>
      <c r="E457" s="134"/>
      <c r="F457" s="132" t="s">
        <v>356</v>
      </c>
      <c r="G457" s="101">
        <v>2</v>
      </c>
      <c r="H457" s="135"/>
      <c r="I457" s="101"/>
    </row>
    <row r="458" spans="1:9">
      <c r="A458" s="100" t="s">
        <v>1929</v>
      </c>
      <c r="B458" s="102" t="s">
        <v>1930</v>
      </c>
      <c r="C458" s="100" t="s">
        <v>1931</v>
      </c>
      <c r="D458" s="132" t="s">
        <v>67</v>
      </c>
      <c r="E458" s="134"/>
      <c r="F458" s="132" t="s">
        <v>356</v>
      </c>
      <c r="G458" s="101">
        <v>2</v>
      </c>
      <c r="H458" s="135"/>
      <c r="I458" s="101"/>
    </row>
    <row r="459" spans="1:9">
      <c r="A459" s="100" t="s">
        <v>1932</v>
      </c>
      <c r="B459" s="102" t="s">
        <v>1933</v>
      </c>
      <c r="C459" s="100" t="s">
        <v>1934</v>
      </c>
      <c r="D459" s="132" t="s">
        <v>67</v>
      </c>
      <c r="E459" s="134"/>
      <c r="F459" s="132" t="s">
        <v>356</v>
      </c>
      <c r="G459" s="101">
        <v>2</v>
      </c>
      <c r="H459" s="135"/>
      <c r="I459" s="101"/>
    </row>
    <row r="460" spans="1:9">
      <c r="A460" s="100" t="s">
        <v>1935</v>
      </c>
      <c r="B460" s="102" t="s">
        <v>1936</v>
      </c>
      <c r="C460" s="100" t="s">
        <v>1937</v>
      </c>
      <c r="D460" s="132" t="s">
        <v>67</v>
      </c>
      <c r="E460" s="134"/>
      <c r="F460" s="132" t="s">
        <v>356</v>
      </c>
      <c r="G460" s="101">
        <v>2</v>
      </c>
      <c r="H460" s="135"/>
      <c r="I460" s="101"/>
    </row>
    <row r="461" spans="1:9">
      <c r="A461" s="100" t="s">
        <v>1938</v>
      </c>
      <c r="B461" s="102" t="s">
        <v>1939</v>
      </c>
      <c r="C461" s="100" t="s">
        <v>1940</v>
      </c>
      <c r="D461" s="132" t="s">
        <v>67</v>
      </c>
      <c r="E461" s="134"/>
      <c r="F461" s="132" t="s">
        <v>356</v>
      </c>
      <c r="G461" s="101">
        <v>2</v>
      </c>
      <c r="H461" s="135"/>
      <c r="I461" s="101"/>
    </row>
    <row r="462" spans="1:9">
      <c r="A462" s="100" t="s">
        <v>1941</v>
      </c>
      <c r="B462" s="102" t="s">
        <v>1942</v>
      </c>
      <c r="C462" s="100" t="s">
        <v>1943</v>
      </c>
      <c r="D462" s="132" t="s">
        <v>67</v>
      </c>
      <c r="E462" s="134"/>
      <c r="F462" s="132" t="s">
        <v>356</v>
      </c>
      <c r="G462" s="101">
        <v>2</v>
      </c>
      <c r="H462" s="135"/>
      <c r="I462" s="101"/>
    </row>
    <row r="463" spans="1:9">
      <c r="A463" s="100" t="s">
        <v>1944</v>
      </c>
      <c r="B463" s="102" t="s">
        <v>1945</v>
      </c>
      <c r="C463" s="100" t="s">
        <v>1946</v>
      </c>
      <c r="D463" s="132" t="s">
        <v>67</v>
      </c>
      <c r="E463" s="134"/>
      <c r="F463" s="132" t="s">
        <v>356</v>
      </c>
      <c r="G463" s="101">
        <v>2</v>
      </c>
      <c r="H463" s="135"/>
      <c r="I463" s="101"/>
    </row>
    <row r="464" spans="1:9">
      <c r="A464" s="100" t="s">
        <v>1947</v>
      </c>
      <c r="B464" s="102" t="s">
        <v>1948</v>
      </c>
      <c r="C464" s="100" t="s">
        <v>1949</v>
      </c>
      <c r="D464" s="132" t="s">
        <v>67</v>
      </c>
      <c r="E464" s="134"/>
      <c r="F464" s="132" t="s">
        <v>356</v>
      </c>
      <c r="G464" s="101">
        <v>2</v>
      </c>
      <c r="H464" s="135"/>
      <c r="I464" s="101"/>
    </row>
    <row r="465" spans="1:9">
      <c r="A465" s="100" t="s">
        <v>1950</v>
      </c>
      <c r="B465" s="102" t="s">
        <v>1951</v>
      </c>
      <c r="C465" s="100" t="s">
        <v>1952</v>
      </c>
      <c r="D465" s="132" t="s">
        <v>67</v>
      </c>
      <c r="E465" s="134"/>
      <c r="F465" s="132" t="s">
        <v>356</v>
      </c>
      <c r="G465" s="101">
        <v>2</v>
      </c>
      <c r="H465" s="135"/>
      <c r="I465" s="101"/>
    </row>
    <row r="466" spans="1:9">
      <c r="A466" s="100" t="s">
        <v>1953</v>
      </c>
      <c r="B466" s="102" t="s">
        <v>1954</v>
      </c>
      <c r="C466" s="100" t="s">
        <v>1955</v>
      </c>
      <c r="D466" s="132" t="s">
        <v>67</v>
      </c>
      <c r="E466" s="134"/>
      <c r="F466" s="132" t="s">
        <v>356</v>
      </c>
      <c r="G466" s="101">
        <v>2</v>
      </c>
      <c r="H466" s="135"/>
      <c r="I466" s="101"/>
    </row>
    <row r="467" spans="1:9">
      <c r="A467" s="100" t="s">
        <v>1956</v>
      </c>
      <c r="B467" s="102" t="s">
        <v>1957</v>
      </c>
      <c r="C467" s="100" t="s">
        <v>1958</v>
      </c>
      <c r="D467" s="132" t="s">
        <v>67</v>
      </c>
      <c r="E467" s="134"/>
      <c r="F467" s="132" t="s">
        <v>356</v>
      </c>
      <c r="G467" s="101">
        <v>2</v>
      </c>
      <c r="H467" s="135"/>
      <c r="I467" s="101"/>
    </row>
    <row r="468" spans="1:9">
      <c r="A468" s="100" t="s">
        <v>1959</v>
      </c>
      <c r="B468" s="102" t="s">
        <v>1960</v>
      </c>
      <c r="C468" s="100" t="s">
        <v>1961</v>
      </c>
      <c r="D468" s="132" t="s">
        <v>67</v>
      </c>
      <c r="E468" s="134"/>
      <c r="F468" s="132" t="s">
        <v>356</v>
      </c>
      <c r="G468" s="101">
        <v>2</v>
      </c>
      <c r="H468" s="135"/>
      <c r="I468" s="101"/>
    </row>
    <row r="469" spans="1:9">
      <c r="A469" s="100" t="s">
        <v>1962</v>
      </c>
      <c r="B469" s="102" t="s">
        <v>1963</v>
      </c>
      <c r="C469" s="100" t="s">
        <v>1964</v>
      </c>
      <c r="D469" s="132" t="s">
        <v>67</v>
      </c>
      <c r="E469" s="134"/>
      <c r="F469" s="132" t="s">
        <v>356</v>
      </c>
      <c r="G469" s="101">
        <v>2</v>
      </c>
      <c r="H469" s="135"/>
      <c r="I469" s="101"/>
    </row>
    <row r="470" spans="1:9">
      <c r="A470" s="100" t="s">
        <v>1965</v>
      </c>
      <c r="B470" s="102" t="s">
        <v>1966</v>
      </c>
      <c r="C470" s="100" t="s">
        <v>1967</v>
      </c>
      <c r="D470" s="132" t="s">
        <v>67</v>
      </c>
      <c r="E470" s="134"/>
      <c r="F470" s="132" t="s">
        <v>356</v>
      </c>
      <c r="G470" s="101">
        <v>2</v>
      </c>
      <c r="H470" s="135"/>
      <c r="I470" s="101"/>
    </row>
    <row r="471" spans="1:9">
      <c r="A471" s="100" t="s">
        <v>1968</v>
      </c>
      <c r="B471" s="102" t="s">
        <v>1969</v>
      </c>
      <c r="C471" s="100" t="s">
        <v>1970</v>
      </c>
      <c r="D471" s="132" t="s">
        <v>67</v>
      </c>
      <c r="E471" s="134"/>
      <c r="F471" s="132" t="s">
        <v>356</v>
      </c>
      <c r="G471" s="101">
        <v>2</v>
      </c>
      <c r="H471" s="135"/>
      <c r="I471" s="101"/>
    </row>
    <row r="472" spans="1:9">
      <c r="A472" s="100" t="s">
        <v>1971</v>
      </c>
      <c r="B472" s="102" t="s">
        <v>1972</v>
      </c>
      <c r="C472" s="100" t="s">
        <v>1973</v>
      </c>
      <c r="D472" s="132" t="s">
        <v>67</v>
      </c>
      <c r="E472" s="134"/>
      <c r="F472" s="132" t="s">
        <v>356</v>
      </c>
      <c r="G472" s="101">
        <v>2</v>
      </c>
      <c r="H472" s="135"/>
      <c r="I472" s="101"/>
    </row>
    <row r="473" spans="1:9">
      <c r="A473" s="100" t="s">
        <v>1974</v>
      </c>
      <c r="B473" s="102" t="s">
        <v>1975</v>
      </c>
      <c r="C473" s="100" t="s">
        <v>1976</v>
      </c>
      <c r="D473" s="132" t="s">
        <v>67</v>
      </c>
      <c r="E473" s="134"/>
      <c r="F473" s="132" t="s">
        <v>356</v>
      </c>
      <c r="G473" s="101">
        <v>2</v>
      </c>
      <c r="H473" s="135"/>
      <c r="I473" s="101"/>
    </row>
    <row r="474" spans="1:9">
      <c r="A474" s="100" t="s">
        <v>1977</v>
      </c>
      <c r="B474" s="102" t="s">
        <v>1978</v>
      </c>
      <c r="C474" s="100" t="s">
        <v>1979</v>
      </c>
      <c r="D474" s="132" t="s">
        <v>67</v>
      </c>
      <c r="E474" s="134"/>
      <c r="F474" s="132" t="s">
        <v>356</v>
      </c>
      <c r="G474" s="101">
        <v>2</v>
      </c>
      <c r="H474" s="135"/>
      <c r="I474" s="101"/>
    </row>
    <row r="475" spans="1:9">
      <c r="A475" s="100" t="s">
        <v>1980</v>
      </c>
      <c r="B475" s="102" t="s">
        <v>1981</v>
      </c>
      <c r="C475" s="100" t="s">
        <v>1982</v>
      </c>
      <c r="D475" s="132" t="s">
        <v>67</v>
      </c>
      <c r="E475" s="134"/>
      <c r="F475" s="132" t="s">
        <v>356</v>
      </c>
      <c r="G475" s="101">
        <v>2</v>
      </c>
      <c r="H475" s="135"/>
      <c r="I475" s="101"/>
    </row>
    <row r="476" spans="1:9">
      <c r="A476" s="100" t="s">
        <v>1983</v>
      </c>
      <c r="B476" s="102" t="s">
        <v>1984</v>
      </c>
      <c r="C476" s="100" t="s">
        <v>1985</v>
      </c>
      <c r="D476" s="132" t="s">
        <v>67</v>
      </c>
      <c r="E476" s="134"/>
      <c r="F476" s="132" t="s">
        <v>356</v>
      </c>
      <c r="G476" s="101">
        <v>2</v>
      </c>
      <c r="H476" s="135"/>
      <c r="I476" s="101"/>
    </row>
    <row r="477" spans="1:9">
      <c r="A477" s="100" t="s">
        <v>1986</v>
      </c>
      <c r="B477" s="102" t="s">
        <v>1987</v>
      </c>
      <c r="C477" s="100" t="s">
        <v>1988</v>
      </c>
      <c r="D477" s="132" t="s">
        <v>67</v>
      </c>
      <c r="E477" s="134"/>
      <c r="F477" s="132" t="s">
        <v>356</v>
      </c>
      <c r="G477" s="101">
        <v>2</v>
      </c>
      <c r="H477" s="135"/>
      <c r="I477" s="101"/>
    </row>
    <row r="478" spans="1:9">
      <c r="A478" s="100" t="s">
        <v>1989</v>
      </c>
      <c r="B478" s="102" t="s">
        <v>1990</v>
      </c>
      <c r="C478" s="100" t="s">
        <v>1991</v>
      </c>
      <c r="D478" s="132" t="s">
        <v>67</v>
      </c>
      <c r="E478" s="134"/>
      <c r="F478" s="132" t="s">
        <v>356</v>
      </c>
      <c r="G478" s="101">
        <v>2</v>
      </c>
      <c r="H478" s="135"/>
      <c r="I478" s="101"/>
    </row>
    <row r="479" spans="1:9">
      <c r="A479" s="100" t="s">
        <v>1992</v>
      </c>
      <c r="B479" s="102" t="s">
        <v>1993</v>
      </c>
      <c r="C479" s="100" t="s">
        <v>1994</v>
      </c>
      <c r="D479" s="132" t="s">
        <v>67</v>
      </c>
      <c r="E479" s="134"/>
      <c r="F479" s="132" t="s">
        <v>356</v>
      </c>
      <c r="G479" s="101">
        <v>2</v>
      </c>
      <c r="H479" s="135"/>
      <c r="I479" s="101"/>
    </row>
    <row r="480" spans="1:9">
      <c r="A480" s="100" t="s">
        <v>1995</v>
      </c>
      <c r="B480" s="102" t="s">
        <v>1996</v>
      </c>
      <c r="C480" s="100" t="s">
        <v>1997</v>
      </c>
      <c r="D480" s="132" t="s">
        <v>67</v>
      </c>
      <c r="E480" s="134"/>
      <c r="F480" s="132" t="s">
        <v>356</v>
      </c>
      <c r="G480" s="101">
        <v>2</v>
      </c>
      <c r="H480" s="135"/>
      <c r="I480" s="101"/>
    </row>
    <row r="481" spans="1:9">
      <c r="A481" s="100" t="s">
        <v>1998</v>
      </c>
      <c r="B481" s="102" t="s">
        <v>1999</v>
      </c>
      <c r="C481" s="100" t="s">
        <v>2000</v>
      </c>
      <c r="D481" s="132" t="s">
        <v>67</v>
      </c>
      <c r="E481" s="134"/>
      <c r="F481" s="132" t="s">
        <v>356</v>
      </c>
      <c r="G481" s="101">
        <v>2</v>
      </c>
      <c r="H481" s="135"/>
      <c r="I481" s="101"/>
    </row>
    <row r="482" spans="1:9">
      <c r="A482" s="100" t="s">
        <v>2001</v>
      </c>
      <c r="B482" s="102" t="s">
        <v>2002</v>
      </c>
      <c r="C482" s="102" t="s">
        <v>2003</v>
      </c>
      <c r="D482" s="132" t="s">
        <v>369</v>
      </c>
      <c r="E482" s="134"/>
      <c r="F482" s="132" t="s">
        <v>2004</v>
      </c>
      <c r="G482" s="101">
        <v>2</v>
      </c>
      <c r="H482" s="135"/>
      <c r="I482" s="101"/>
    </row>
    <row r="483" spans="1:9">
      <c r="A483" s="100" t="s">
        <v>2005</v>
      </c>
      <c r="B483" s="102" t="s">
        <v>2006</v>
      </c>
      <c r="C483" s="102" t="s">
        <v>2007</v>
      </c>
      <c r="D483" s="132" t="s">
        <v>369</v>
      </c>
      <c r="E483" s="134" t="s">
        <v>2008</v>
      </c>
      <c r="F483" s="132" t="s">
        <v>2004</v>
      </c>
      <c r="G483" s="101">
        <v>2</v>
      </c>
      <c r="H483" s="135" t="s">
        <v>2009</v>
      </c>
      <c r="I483" s="101" t="s">
        <v>832</v>
      </c>
    </row>
    <row r="484" spans="1:9">
      <c r="A484" s="100" t="s">
        <v>2010</v>
      </c>
      <c r="B484" s="102" t="s">
        <v>2011</v>
      </c>
      <c r="C484" s="102" t="s">
        <v>2012</v>
      </c>
      <c r="D484" s="132" t="s">
        <v>369</v>
      </c>
      <c r="E484" s="134"/>
      <c r="F484" s="132" t="s">
        <v>2004</v>
      </c>
      <c r="G484" s="101">
        <v>2</v>
      </c>
      <c r="H484" s="135"/>
      <c r="I484" s="101"/>
    </row>
    <row r="485" spans="1:9">
      <c r="A485" s="100" t="s">
        <v>2013</v>
      </c>
      <c r="B485" s="102" t="s">
        <v>2014</v>
      </c>
      <c r="C485" s="102" t="s">
        <v>2015</v>
      </c>
      <c r="D485" s="132" t="s">
        <v>369</v>
      </c>
      <c r="E485" s="134"/>
      <c r="F485" s="132" t="s">
        <v>2004</v>
      </c>
      <c r="G485" s="101">
        <v>2</v>
      </c>
      <c r="H485" s="135"/>
      <c r="I485" s="101"/>
    </row>
    <row r="486" spans="1:9">
      <c r="A486" s="100" t="s">
        <v>2016</v>
      </c>
      <c r="B486" s="102" t="s">
        <v>2017</v>
      </c>
      <c r="C486" s="102" t="s">
        <v>2018</v>
      </c>
      <c r="D486" s="132" t="s">
        <v>369</v>
      </c>
      <c r="E486" s="134"/>
      <c r="F486" s="132" t="s">
        <v>2004</v>
      </c>
      <c r="G486" s="101">
        <v>2</v>
      </c>
      <c r="H486" s="135"/>
      <c r="I486" s="101"/>
    </row>
    <row r="487" spans="1:9">
      <c r="A487" s="100" t="s">
        <v>2019</v>
      </c>
      <c r="B487" s="102" t="s">
        <v>2020</v>
      </c>
      <c r="C487" s="102" t="s">
        <v>2021</v>
      </c>
      <c r="D487" s="132" t="s">
        <v>369</v>
      </c>
      <c r="E487" s="134" t="s">
        <v>2022</v>
      </c>
      <c r="F487" s="132" t="s">
        <v>2004</v>
      </c>
      <c r="G487" s="101">
        <v>2</v>
      </c>
      <c r="H487" s="135" t="s">
        <v>2023</v>
      </c>
      <c r="I487" s="101" t="s">
        <v>832</v>
      </c>
    </row>
    <row r="488" spans="1:9">
      <c r="A488" s="100" t="s">
        <v>2024</v>
      </c>
      <c r="B488" s="102" t="s">
        <v>2025</v>
      </c>
      <c r="C488" s="102" t="s">
        <v>2026</v>
      </c>
      <c r="D488" s="132" t="s">
        <v>369</v>
      </c>
      <c r="E488" s="134" t="s">
        <v>2027</v>
      </c>
      <c r="F488" s="132" t="s">
        <v>2004</v>
      </c>
      <c r="G488" s="101">
        <v>2</v>
      </c>
      <c r="H488" s="135" t="s">
        <v>2028</v>
      </c>
      <c r="I488" s="101" t="s">
        <v>832</v>
      </c>
    </row>
    <row r="489" spans="1:9">
      <c r="A489" s="100" t="s">
        <v>2029</v>
      </c>
      <c r="B489" s="102" t="s">
        <v>2030</v>
      </c>
      <c r="C489" s="102" t="s">
        <v>2031</v>
      </c>
      <c r="D489" s="132" t="s">
        <v>369</v>
      </c>
      <c r="E489" s="134" t="s">
        <v>2032</v>
      </c>
      <c r="F489" s="132" t="s">
        <v>2004</v>
      </c>
      <c r="G489" s="101">
        <v>2</v>
      </c>
      <c r="H489" s="135" t="s">
        <v>2033</v>
      </c>
      <c r="I489" s="101" t="s">
        <v>832</v>
      </c>
    </row>
    <row r="490" spans="1:9">
      <c r="A490" s="100" t="s">
        <v>2034</v>
      </c>
      <c r="B490" s="102" t="s">
        <v>2035</v>
      </c>
      <c r="C490" s="102" t="s">
        <v>2036</v>
      </c>
      <c r="D490" s="132" t="s">
        <v>369</v>
      </c>
      <c r="E490" s="134"/>
      <c r="F490" s="132" t="s">
        <v>2004</v>
      </c>
      <c r="G490" s="101">
        <v>2</v>
      </c>
      <c r="H490" s="135"/>
      <c r="I490" s="101"/>
    </row>
    <row r="491" spans="1:9">
      <c r="A491" s="100" t="s">
        <v>2037</v>
      </c>
      <c r="B491" s="102" t="s">
        <v>2038</v>
      </c>
      <c r="C491" s="102" t="s">
        <v>2039</v>
      </c>
      <c r="D491" s="132" t="s">
        <v>369</v>
      </c>
      <c r="E491" s="134"/>
      <c r="F491" s="132" t="s">
        <v>2004</v>
      </c>
      <c r="G491" s="101">
        <v>2</v>
      </c>
      <c r="H491" s="135"/>
      <c r="I491" s="101"/>
    </row>
    <row r="492" spans="1:9">
      <c r="A492" s="100" t="s">
        <v>2040</v>
      </c>
      <c r="B492" s="102" t="s">
        <v>2041</v>
      </c>
      <c r="C492" s="102" t="s">
        <v>2042</v>
      </c>
      <c r="D492" s="132" t="s">
        <v>369</v>
      </c>
      <c r="E492" s="134" t="s">
        <v>2043</v>
      </c>
      <c r="F492" s="132" t="s">
        <v>2004</v>
      </c>
      <c r="G492" s="101">
        <v>2</v>
      </c>
      <c r="H492" s="135" t="s">
        <v>2044</v>
      </c>
      <c r="I492" s="101" t="s">
        <v>832</v>
      </c>
    </row>
    <row r="493" spans="1:9">
      <c r="A493" s="100" t="s">
        <v>2045</v>
      </c>
      <c r="B493" s="102" t="s">
        <v>2046</v>
      </c>
      <c r="C493" s="102" t="s">
        <v>2047</v>
      </c>
      <c r="D493" s="132" t="s">
        <v>369</v>
      </c>
      <c r="E493" s="134" t="s">
        <v>2048</v>
      </c>
      <c r="F493" s="132" t="s">
        <v>2004</v>
      </c>
      <c r="G493" s="101">
        <v>2</v>
      </c>
      <c r="H493" s="135" t="s">
        <v>2049</v>
      </c>
      <c r="I493" s="101" t="s">
        <v>832</v>
      </c>
    </row>
    <row r="494" spans="1:9">
      <c r="A494" s="100" t="s">
        <v>2050</v>
      </c>
      <c r="B494" s="102" t="s">
        <v>2051</v>
      </c>
      <c r="C494" s="102" t="s">
        <v>2052</v>
      </c>
      <c r="D494" s="132" t="s">
        <v>369</v>
      </c>
      <c r="E494" s="134" t="s">
        <v>2053</v>
      </c>
      <c r="F494" s="132" t="s">
        <v>2004</v>
      </c>
      <c r="G494" s="101">
        <v>2</v>
      </c>
      <c r="H494" s="135" t="s">
        <v>2054</v>
      </c>
      <c r="I494" s="101" t="s">
        <v>832</v>
      </c>
    </row>
    <row r="495" spans="1:9">
      <c r="A495" s="100" t="s">
        <v>2055</v>
      </c>
      <c r="B495" s="102" t="s">
        <v>2056</v>
      </c>
      <c r="C495" s="102" t="s">
        <v>2057</v>
      </c>
      <c r="D495" s="132" t="s">
        <v>369</v>
      </c>
      <c r="E495" s="134"/>
      <c r="F495" s="132" t="s">
        <v>2004</v>
      </c>
      <c r="G495" s="101">
        <v>2</v>
      </c>
      <c r="H495" s="135"/>
      <c r="I495" s="101"/>
    </row>
    <row r="496" spans="1:9">
      <c r="A496" s="100" t="s">
        <v>2058</v>
      </c>
      <c r="B496" s="102" t="s">
        <v>2059</v>
      </c>
      <c r="C496" s="102" t="s">
        <v>2060</v>
      </c>
      <c r="D496" s="132" t="s">
        <v>369</v>
      </c>
      <c r="E496" s="134"/>
      <c r="F496" s="132" t="s">
        <v>2004</v>
      </c>
      <c r="G496" s="101">
        <v>2</v>
      </c>
      <c r="H496" s="135"/>
      <c r="I496" s="101"/>
    </row>
    <row r="497" spans="1:9">
      <c r="A497" s="100" t="s">
        <v>2061</v>
      </c>
      <c r="B497" s="102" t="s">
        <v>2062</v>
      </c>
      <c r="C497" s="102" t="s">
        <v>2063</v>
      </c>
      <c r="D497" s="132" t="s">
        <v>369</v>
      </c>
      <c r="E497" s="134"/>
      <c r="F497" s="132" t="s">
        <v>2004</v>
      </c>
      <c r="G497" s="101">
        <v>2</v>
      </c>
      <c r="H497" s="135"/>
      <c r="I497" s="101"/>
    </row>
    <row r="498" spans="1:9">
      <c r="A498" s="100" t="s">
        <v>2064</v>
      </c>
      <c r="B498" s="102" t="s">
        <v>2065</v>
      </c>
      <c r="C498" s="102" t="s">
        <v>2066</v>
      </c>
      <c r="D498" s="132" t="s">
        <v>369</v>
      </c>
      <c r="E498" s="134"/>
      <c r="F498" s="132" t="s">
        <v>2004</v>
      </c>
      <c r="G498" s="101">
        <v>2</v>
      </c>
      <c r="H498" s="135"/>
      <c r="I498" s="101"/>
    </row>
    <row r="499" spans="1:9">
      <c r="A499" s="100" t="s">
        <v>2067</v>
      </c>
      <c r="B499" s="102" t="s">
        <v>2068</v>
      </c>
      <c r="C499" s="102" t="s">
        <v>2069</v>
      </c>
      <c r="D499" s="132" t="s">
        <v>369</v>
      </c>
      <c r="E499" s="134"/>
      <c r="F499" s="132" t="s">
        <v>2004</v>
      </c>
      <c r="G499" s="101">
        <v>2</v>
      </c>
      <c r="H499" s="135"/>
      <c r="I499" s="101"/>
    </row>
    <row r="500" spans="1:9">
      <c r="A500" s="100" t="s">
        <v>2070</v>
      </c>
      <c r="B500" s="102" t="s">
        <v>2071</v>
      </c>
      <c r="C500" s="102" t="s">
        <v>2072</v>
      </c>
      <c r="D500" s="132" t="s">
        <v>369</v>
      </c>
      <c r="E500" s="134"/>
      <c r="F500" s="132" t="s">
        <v>2004</v>
      </c>
      <c r="G500" s="101">
        <v>2</v>
      </c>
      <c r="H500" s="135"/>
      <c r="I500" s="101"/>
    </row>
    <row r="501" spans="1:9">
      <c r="A501" s="100" t="s">
        <v>2073</v>
      </c>
      <c r="B501" s="102" t="s">
        <v>2074</v>
      </c>
      <c r="C501" s="102" t="s">
        <v>2075</v>
      </c>
      <c r="D501" s="132" t="s">
        <v>369</v>
      </c>
      <c r="E501" s="134"/>
      <c r="F501" s="132" t="s">
        <v>2004</v>
      </c>
      <c r="G501" s="101">
        <v>2</v>
      </c>
      <c r="H501" s="135"/>
      <c r="I501" s="101"/>
    </row>
    <row r="502" spans="1:9" ht="33">
      <c r="A502" s="100" t="s">
        <v>2076</v>
      </c>
      <c r="B502" s="102" t="s">
        <v>2077</v>
      </c>
      <c r="C502" s="102" t="s">
        <v>2078</v>
      </c>
      <c r="D502" s="132" t="s">
        <v>369</v>
      </c>
      <c r="E502" s="134" t="s">
        <v>2079</v>
      </c>
      <c r="F502" s="132" t="s">
        <v>2004</v>
      </c>
      <c r="G502" s="101">
        <v>2</v>
      </c>
      <c r="H502" s="136" t="s">
        <v>2080</v>
      </c>
      <c r="I502" s="101" t="s">
        <v>832</v>
      </c>
    </row>
    <row r="503" spans="1:9">
      <c r="A503" s="100" t="s">
        <v>2081</v>
      </c>
      <c r="B503" s="102" t="s">
        <v>2082</v>
      </c>
      <c r="C503" s="102" t="s">
        <v>2083</v>
      </c>
      <c r="D503" s="132" t="s">
        <v>369</v>
      </c>
      <c r="E503" s="134" t="s">
        <v>2084</v>
      </c>
      <c r="F503" s="132" t="s">
        <v>2004</v>
      </c>
      <c r="G503" s="101">
        <v>2</v>
      </c>
      <c r="H503" s="135" t="s">
        <v>2085</v>
      </c>
      <c r="I503" s="101" t="s">
        <v>832</v>
      </c>
    </row>
    <row r="504" spans="1:9">
      <c r="A504" s="100" t="s">
        <v>2086</v>
      </c>
      <c r="B504" s="102" t="s">
        <v>2087</v>
      </c>
      <c r="C504" s="102" t="s">
        <v>2088</v>
      </c>
      <c r="D504" s="132" t="s">
        <v>369</v>
      </c>
      <c r="E504" s="134" t="s">
        <v>2089</v>
      </c>
      <c r="F504" s="132" t="s">
        <v>2004</v>
      </c>
      <c r="G504" s="101">
        <v>2</v>
      </c>
      <c r="H504" s="135" t="s">
        <v>2090</v>
      </c>
      <c r="I504" s="101" t="s">
        <v>832</v>
      </c>
    </row>
    <row r="505" spans="1:9">
      <c r="A505" s="100" t="s">
        <v>2091</v>
      </c>
      <c r="B505" s="102" t="s">
        <v>2092</v>
      </c>
      <c r="C505" s="102" t="s">
        <v>2093</v>
      </c>
      <c r="D505" s="132" t="s">
        <v>74</v>
      </c>
      <c r="E505" s="134" t="s">
        <v>2094</v>
      </c>
      <c r="F505" s="132" t="s">
        <v>2004</v>
      </c>
      <c r="G505" s="101">
        <v>2</v>
      </c>
      <c r="H505" s="135" t="s">
        <v>2095</v>
      </c>
      <c r="I505" s="101" t="s">
        <v>832</v>
      </c>
    </row>
    <row r="506" spans="1:9">
      <c r="A506" s="100" t="s">
        <v>2096</v>
      </c>
      <c r="B506" s="102" t="s">
        <v>2097</v>
      </c>
      <c r="C506" s="102" t="s">
        <v>2098</v>
      </c>
      <c r="D506" s="132" t="s">
        <v>74</v>
      </c>
      <c r="E506" s="134" t="s">
        <v>2099</v>
      </c>
      <c r="F506" s="132" t="s">
        <v>2004</v>
      </c>
      <c r="G506" s="101">
        <v>2</v>
      </c>
      <c r="H506" s="135" t="s">
        <v>2100</v>
      </c>
      <c r="I506" s="101" t="s">
        <v>832</v>
      </c>
    </row>
    <row r="507" spans="1:9">
      <c r="A507" s="100" t="s">
        <v>2101</v>
      </c>
      <c r="B507" s="102" t="s">
        <v>2102</v>
      </c>
      <c r="C507" s="102" t="s">
        <v>2103</v>
      </c>
      <c r="D507" s="132" t="s">
        <v>74</v>
      </c>
      <c r="E507" s="134" t="s">
        <v>2104</v>
      </c>
      <c r="F507" s="132" t="s">
        <v>2004</v>
      </c>
      <c r="G507" s="101">
        <v>2</v>
      </c>
      <c r="H507" s="135" t="s">
        <v>2105</v>
      </c>
      <c r="I507" s="101" t="s">
        <v>832</v>
      </c>
    </row>
    <row r="508" spans="1:9">
      <c r="A508" s="100" t="s">
        <v>2106</v>
      </c>
      <c r="B508" s="102" t="s">
        <v>2107</v>
      </c>
      <c r="C508" s="102" t="s">
        <v>2108</v>
      </c>
      <c r="D508" s="132" t="s">
        <v>74</v>
      </c>
      <c r="E508" s="134" t="s">
        <v>2109</v>
      </c>
      <c r="F508" s="132" t="s">
        <v>2004</v>
      </c>
      <c r="G508" s="101">
        <v>2</v>
      </c>
      <c r="H508" s="135" t="s">
        <v>2110</v>
      </c>
      <c r="I508" s="101" t="s">
        <v>832</v>
      </c>
    </row>
    <row r="509" spans="1:9">
      <c r="A509" s="100" t="s">
        <v>2111</v>
      </c>
      <c r="B509" s="102" t="s">
        <v>2112</v>
      </c>
      <c r="C509" s="102" t="s">
        <v>2113</v>
      </c>
      <c r="D509" s="132" t="s">
        <v>74</v>
      </c>
      <c r="E509" s="134"/>
      <c r="F509" s="132" t="s">
        <v>2004</v>
      </c>
      <c r="G509" s="101">
        <v>2</v>
      </c>
      <c r="H509" s="135"/>
      <c r="I509" s="101"/>
    </row>
    <row r="510" spans="1:9">
      <c r="A510" s="100" t="s">
        <v>2114</v>
      </c>
      <c r="B510" s="102" t="s">
        <v>2115</v>
      </c>
      <c r="C510" s="102" t="s">
        <v>2116</v>
      </c>
      <c r="D510" s="132" t="s">
        <v>74</v>
      </c>
      <c r="E510" s="134"/>
      <c r="F510" s="132" t="s">
        <v>2004</v>
      </c>
      <c r="G510" s="101">
        <v>2</v>
      </c>
      <c r="H510" s="135"/>
      <c r="I510" s="101"/>
    </row>
    <row r="511" spans="1:9">
      <c r="A511" s="100" t="s">
        <v>2117</v>
      </c>
      <c r="B511" s="102" t="s">
        <v>2118</v>
      </c>
      <c r="C511" s="102" t="s">
        <v>2119</v>
      </c>
      <c r="D511" s="132" t="s">
        <v>74</v>
      </c>
      <c r="E511" s="134"/>
      <c r="F511" s="132" t="s">
        <v>2004</v>
      </c>
      <c r="G511" s="101">
        <v>2</v>
      </c>
      <c r="H511" s="135"/>
      <c r="I511" s="101"/>
    </row>
    <row r="512" spans="1:9" ht="33">
      <c r="A512" s="100" t="s">
        <v>2120</v>
      </c>
      <c r="B512" s="102" t="s">
        <v>2121</v>
      </c>
      <c r="C512" s="102" t="s">
        <v>2122</v>
      </c>
      <c r="D512" s="132" t="s">
        <v>74</v>
      </c>
      <c r="E512" s="134" t="s">
        <v>2123</v>
      </c>
      <c r="F512" s="132" t="s">
        <v>2004</v>
      </c>
      <c r="G512" s="101">
        <v>2</v>
      </c>
      <c r="H512" s="136" t="s">
        <v>2124</v>
      </c>
      <c r="I512" s="101" t="s">
        <v>832</v>
      </c>
    </row>
    <row r="513" spans="1:9">
      <c r="A513" s="100" t="s">
        <v>2125</v>
      </c>
      <c r="B513" s="102" t="s">
        <v>2126</v>
      </c>
      <c r="C513" s="102" t="s">
        <v>2127</v>
      </c>
      <c r="D513" s="132" t="s">
        <v>74</v>
      </c>
      <c r="E513" s="134" t="s">
        <v>2128</v>
      </c>
      <c r="F513" s="132" t="s">
        <v>2004</v>
      </c>
      <c r="G513" s="101">
        <v>2</v>
      </c>
      <c r="H513" s="135" t="s">
        <v>2129</v>
      </c>
      <c r="I513" s="101" t="s">
        <v>832</v>
      </c>
    </row>
    <row r="514" spans="1:9">
      <c r="A514" s="100" t="s">
        <v>2130</v>
      </c>
      <c r="B514" s="102" t="s">
        <v>2131</v>
      </c>
      <c r="C514" s="102" t="s">
        <v>2132</v>
      </c>
      <c r="D514" s="132" t="s">
        <v>74</v>
      </c>
      <c r="E514" s="134" t="s">
        <v>2133</v>
      </c>
      <c r="F514" s="132" t="s">
        <v>2004</v>
      </c>
      <c r="G514" s="101">
        <v>2</v>
      </c>
      <c r="H514" s="135" t="s">
        <v>2134</v>
      </c>
      <c r="I514" s="101" t="s">
        <v>832</v>
      </c>
    </row>
    <row r="515" spans="1:9">
      <c r="A515" s="100" t="s">
        <v>2135</v>
      </c>
      <c r="B515" s="102" t="s">
        <v>2136</v>
      </c>
      <c r="C515" s="102" t="s">
        <v>2137</v>
      </c>
      <c r="D515" s="132" t="s">
        <v>74</v>
      </c>
      <c r="E515" s="134" t="s">
        <v>2138</v>
      </c>
      <c r="F515" s="132" t="s">
        <v>2004</v>
      </c>
      <c r="G515" s="101">
        <v>2</v>
      </c>
      <c r="H515" s="135" t="s">
        <v>2139</v>
      </c>
      <c r="I515" s="101" t="s">
        <v>832</v>
      </c>
    </row>
    <row r="516" spans="1:9">
      <c r="A516" s="100" t="s">
        <v>2140</v>
      </c>
      <c r="B516" s="102" t="s">
        <v>2141</v>
      </c>
      <c r="C516" s="102" t="s">
        <v>2142</v>
      </c>
      <c r="D516" s="132" t="s">
        <v>74</v>
      </c>
      <c r="E516" s="134" t="s">
        <v>2143</v>
      </c>
      <c r="F516" s="132" t="s">
        <v>2004</v>
      </c>
      <c r="G516" s="101">
        <v>2</v>
      </c>
      <c r="H516" s="135" t="s">
        <v>2144</v>
      </c>
      <c r="I516" s="101" t="s">
        <v>832</v>
      </c>
    </row>
    <row r="517" spans="1:9">
      <c r="A517" s="100" t="s">
        <v>2145</v>
      </c>
      <c r="B517" s="102" t="s">
        <v>2146</v>
      </c>
      <c r="C517" s="102" t="s">
        <v>2147</v>
      </c>
      <c r="D517" s="132" t="s">
        <v>74</v>
      </c>
      <c r="E517" s="134" t="s">
        <v>2148</v>
      </c>
      <c r="F517" s="132" t="s">
        <v>2004</v>
      </c>
      <c r="G517" s="101">
        <v>2</v>
      </c>
      <c r="H517" s="135" t="s">
        <v>2149</v>
      </c>
      <c r="I517" s="101" t="s">
        <v>832</v>
      </c>
    </row>
    <row r="518" spans="1:9">
      <c r="A518" s="100" t="s">
        <v>2150</v>
      </c>
      <c r="B518" s="102" t="s">
        <v>2151</v>
      </c>
      <c r="C518" s="102" t="s">
        <v>2152</v>
      </c>
      <c r="D518" s="132" t="s">
        <v>74</v>
      </c>
      <c r="E518" s="134" t="s">
        <v>2153</v>
      </c>
      <c r="F518" s="132" t="s">
        <v>2004</v>
      </c>
      <c r="G518" s="101">
        <v>2</v>
      </c>
      <c r="H518" s="135" t="s">
        <v>2154</v>
      </c>
      <c r="I518" s="101" t="s">
        <v>832</v>
      </c>
    </row>
    <row r="519" spans="1:9">
      <c r="A519" s="100" t="s">
        <v>2155</v>
      </c>
      <c r="B519" s="102" t="s">
        <v>2156</v>
      </c>
      <c r="C519" s="102" t="s">
        <v>2157</v>
      </c>
      <c r="D519" s="132" t="s">
        <v>74</v>
      </c>
      <c r="E519" s="134"/>
      <c r="F519" s="132" t="s">
        <v>2004</v>
      </c>
      <c r="G519" s="101">
        <v>2</v>
      </c>
      <c r="H519" s="135"/>
      <c r="I519" s="101"/>
    </row>
    <row r="520" spans="1:9">
      <c r="A520" s="100" t="s">
        <v>2158</v>
      </c>
      <c r="B520" s="102" t="s">
        <v>2159</v>
      </c>
      <c r="C520" s="102" t="s">
        <v>2160</v>
      </c>
      <c r="D520" s="132" t="s">
        <v>74</v>
      </c>
      <c r="E520" s="134"/>
      <c r="F520" s="132" t="s">
        <v>2004</v>
      </c>
      <c r="G520" s="101">
        <v>2</v>
      </c>
      <c r="H520" s="135"/>
      <c r="I520" s="101"/>
    </row>
    <row r="521" spans="1:9">
      <c r="A521" s="100" t="s">
        <v>2161</v>
      </c>
      <c r="B521" s="102" t="s">
        <v>2162</v>
      </c>
      <c r="C521" s="102" t="s">
        <v>2163</v>
      </c>
      <c r="D521" s="132" t="s">
        <v>74</v>
      </c>
      <c r="E521" s="134"/>
      <c r="F521" s="132" t="s">
        <v>2004</v>
      </c>
      <c r="G521" s="101">
        <v>2</v>
      </c>
      <c r="H521" s="135"/>
      <c r="I521" s="101"/>
    </row>
    <row r="522" spans="1:9" ht="33">
      <c r="A522" s="100" t="s">
        <v>2164</v>
      </c>
      <c r="B522" s="102" t="s">
        <v>2165</v>
      </c>
      <c r="C522" s="102" t="s">
        <v>2166</v>
      </c>
      <c r="D522" s="132" t="s">
        <v>74</v>
      </c>
      <c r="E522" s="134" t="s">
        <v>2167</v>
      </c>
      <c r="F522" s="132" t="s">
        <v>2004</v>
      </c>
      <c r="G522" s="101">
        <v>2</v>
      </c>
      <c r="H522" s="136" t="s">
        <v>2168</v>
      </c>
      <c r="I522" s="101" t="s">
        <v>832</v>
      </c>
    </row>
    <row r="523" spans="1:9">
      <c r="A523" s="100" t="s">
        <v>2169</v>
      </c>
      <c r="B523" s="102" t="s">
        <v>2170</v>
      </c>
      <c r="C523" s="102" t="s">
        <v>2171</v>
      </c>
      <c r="D523" s="132" t="s">
        <v>74</v>
      </c>
      <c r="E523" s="134" t="s">
        <v>2172</v>
      </c>
      <c r="F523" s="132" t="s">
        <v>2004</v>
      </c>
      <c r="G523" s="101">
        <v>2</v>
      </c>
      <c r="H523" s="135" t="s">
        <v>2173</v>
      </c>
      <c r="I523" s="101" t="s">
        <v>832</v>
      </c>
    </row>
    <row r="524" spans="1:9">
      <c r="A524" s="100" t="s">
        <v>2174</v>
      </c>
      <c r="B524" s="102" t="s">
        <v>2175</v>
      </c>
      <c r="C524" s="102" t="s">
        <v>2176</v>
      </c>
      <c r="D524" s="132" t="s">
        <v>74</v>
      </c>
      <c r="E524" s="134" t="s">
        <v>2177</v>
      </c>
      <c r="F524" s="132" t="s">
        <v>2004</v>
      </c>
      <c r="G524" s="101">
        <v>2</v>
      </c>
      <c r="H524" s="135" t="s">
        <v>2178</v>
      </c>
      <c r="I524" s="101" t="s">
        <v>832</v>
      </c>
    </row>
    <row r="525" spans="1:9">
      <c r="A525" s="100" t="s">
        <v>2179</v>
      </c>
      <c r="B525" s="102" t="s">
        <v>2180</v>
      </c>
      <c r="C525" s="102" t="s">
        <v>2181</v>
      </c>
      <c r="D525" s="132" t="s">
        <v>74</v>
      </c>
      <c r="E525" s="134" t="s">
        <v>2182</v>
      </c>
      <c r="F525" s="132" t="s">
        <v>2004</v>
      </c>
      <c r="G525" s="101">
        <v>2</v>
      </c>
      <c r="H525" s="135" t="s">
        <v>2183</v>
      </c>
      <c r="I525" s="101" t="s">
        <v>832</v>
      </c>
    </row>
    <row r="526" spans="1:9">
      <c r="A526" s="100" t="s">
        <v>2184</v>
      </c>
      <c r="B526" s="102" t="s">
        <v>2185</v>
      </c>
      <c r="C526" s="102" t="s">
        <v>2186</v>
      </c>
      <c r="D526" s="132" t="s">
        <v>74</v>
      </c>
      <c r="E526" s="134" t="s">
        <v>2187</v>
      </c>
      <c r="F526" s="132" t="s">
        <v>2004</v>
      </c>
      <c r="G526" s="101">
        <v>2</v>
      </c>
      <c r="H526" s="135" t="s">
        <v>2188</v>
      </c>
      <c r="I526" s="101" t="s">
        <v>832</v>
      </c>
    </row>
    <row r="527" spans="1:9">
      <c r="A527" s="100" t="s">
        <v>2189</v>
      </c>
      <c r="B527" s="102" t="s">
        <v>2190</v>
      </c>
      <c r="C527" s="102" t="s">
        <v>2191</v>
      </c>
      <c r="D527" s="132" t="s">
        <v>74</v>
      </c>
      <c r="E527" s="134" t="s">
        <v>2192</v>
      </c>
      <c r="F527" s="132" t="s">
        <v>2004</v>
      </c>
      <c r="G527" s="101">
        <v>2</v>
      </c>
      <c r="H527" s="135" t="s">
        <v>2193</v>
      </c>
      <c r="I527" s="101" t="s">
        <v>832</v>
      </c>
    </row>
    <row r="528" spans="1:9">
      <c r="A528" s="100" t="s">
        <v>2194</v>
      </c>
      <c r="B528" s="102" t="s">
        <v>2195</v>
      </c>
      <c r="C528" s="102" t="s">
        <v>2196</v>
      </c>
      <c r="D528" s="132" t="s">
        <v>74</v>
      </c>
      <c r="E528" s="134" t="s">
        <v>2197</v>
      </c>
      <c r="F528" s="132" t="s">
        <v>2004</v>
      </c>
      <c r="G528" s="101">
        <v>2</v>
      </c>
      <c r="H528" s="135" t="s">
        <v>2198</v>
      </c>
      <c r="I528" s="101" t="s">
        <v>832</v>
      </c>
    </row>
    <row r="529" spans="1:9">
      <c r="A529" s="100" t="s">
        <v>2199</v>
      </c>
      <c r="B529" s="102" t="s">
        <v>2200</v>
      </c>
      <c r="C529" s="102" t="s">
        <v>2201</v>
      </c>
      <c r="D529" s="132" t="s">
        <v>74</v>
      </c>
      <c r="E529" s="134"/>
      <c r="F529" s="132" t="s">
        <v>2004</v>
      </c>
      <c r="G529" s="101">
        <v>2</v>
      </c>
      <c r="H529" s="135"/>
      <c r="I529" s="101"/>
    </row>
    <row r="530" spans="1:9">
      <c r="A530" s="100" t="s">
        <v>2202</v>
      </c>
      <c r="B530" s="102" t="s">
        <v>2203</v>
      </c>
      <c r="C530" s="102" t="s">
        <v>2204</v>
      </c>
      <c r="D530" s="132" t="s">
        <v>74</v>
      </c>
      <c r="E530" s="134"/>
      <c r="F530" s="132" t="s">
        <v>2004</v>
      </c>
      <c r="G530" s="101">
        <v>2</v>
      </c>
      <c r="H530" s="135"/>
      <c r="I530" s="101"/>
    </row>
    <row r="531" spans="1:9">
      <c r="A531" s="100" t="s">
        <v>2205</v>
      </c>
      <c r="B531" s="102" t="s">
        <v>2206</v>
      </c>
      <c r="C531" s="102" t="s">
        <v>2207</v>
      </c>
      <c r="D531" s="132" t="s">
        <v>74</v>
      </c>
      <c r="E531" s="134"/>
      <c r="F531" s="132" t="s">
        <v>2004</v>
      </c>
      <c r="G531" s="101">
        <v>2</v>
      </c>
      <c r="H531" s="135"/>
      <c r="I531" s="101"/>
    </row>
    <row r="532" spans="1:9">
      <c r="A532" s="100" t="s">
        <v>2208</v>
      </c>
      <c r="B532" s="102" t="s">
        <v>2209</v>
      </c>
      <c r="C532" s="102" t="s">
        <v>2210</v>
      </c>
      <c r="D532" s="132" t="s">
        <v>74</v>
      </c>
      <c r="E532" s="134"/>
      <c r="F532" s="132" t="s">
        <v>2004</v>
      </c>
      <c r="G532" s="101">
        <v>2</v>
      </c>
      <c r="H532" s="135"/>
      <c r="I532" s="101"/>
    </row>
    <row r="533" spans="1:9">
      <c r="A533" s="100" t="s">
        <v>2211</v>
      </c>
      <c r="B533" s="102" t="s">
        <v>2212</v>
      </c>
      <c r="C533" s="102" t="s">
        <v>2213</v>
      </c>
      <c r="D533" s="132" t="s">
        <v>74</v>
      </c>
      <c r="E533" s="134"/>
      <c r="F533" s="132" t="s">
        <v>2004</v>
      </c>
      <c r="G533" s="101">
        <v>2</v>
      </c>
      <c r="H533" s="135"/>
      <c r="I533" s="101"/>
    </row>
    <row r="534" spans="1:9">
      <c r="A534" s="100" t="s">
        <v>2214</v>
      </c>
      <c r="B534" s="102" t="s">
        <v>2215</v>
      </c>
      <c r="C534" s="102" t="s">
        <v>2216</v>
      </c>
      <c r="D534" s="132" t="s">
        <v>74</v>
      </c>
      <c r="E534" s="134"/>
      <c r="F534" s="132" t="s">
        <v>2004</v>
      </c>
      <c r="G534" s="101">
        <v>2</v>
      </c>
      <c r="H534" s="135"/>
      <c r="I534" s="101"/>
    </row>
    <row r="535" spans="1:9">
      <c r="A535" s="100" t="s">
        <v>2217</v>
      </c>
      <c r="B535" s="102" t="s">
        <v>2218</v>
      </c>
      <c r="C535" s="102" t="s">
        <v>2219</v>
      </c>
      <c r="D535" s="132" t="s">
        <v>74</v>
      </c>
      <c r="E535" s="134"/>
      <c r="F535" s="132" t="s">
        <v>2004</v>
      </c>
      <c r="G535" s="101">
        <v>2</v>
      </c>
      <c r="H535" s="135"/>
      <c r="I535" s="101"/>
    </row>
    <row r="536" spans="1:9">
      <c r="A536" s="100" t="s">
        <v>2220</v>
      </c>
      <c r="B536" s="102" t="s">
        <v>2221</v>
      </c>
      <c r="C536" s="102" t="s">
        <v>2222</v>
      </c>
      <c r="D536" s="132" t="s">
        <v>74</v>
      </c>
      <c r="E536" s="134"/>
      <c r="F536" s="132" t="s">
        <v>2004</v>
      </c>
      <c r="G536" s="101">
        <v>2</v>
      </c>
      <c r="H536" s="135"/>
      <c r="I536" s="101"/>
    </row>
    <row r="537" spans="1:9">
      <c r="A537" s="100" t="s">
        <v>2223</v>
      </c>
      <c r="B537" s="102" t="s">
        <v>2224</v>
      </c>
      <c r="C537" s="102" t="s">
        <v>2225</v>
      </c>
      <c r="D537" s="132" t="s">
        <v>74</v>
      </c>
      <c r="E537" s="134"/>
      <c r="F537" s="132" t="s">
        <v>2004</v>
      </c>
      <c r="G537" s="101">
        <v>2</v>
      </c>
      <c r="H537" s="135"/>
      <c r="I537" s="101"/>
    </row>
    <row r="538" spans="1:9">
      <c r="A538" s="100" t="s">
        <v>2226</v>
      </c>
      <c r="B538" s="102" t="s">
        <v>2227</v>
      </c>
      <c r="C538" s="102" t="s">
        <v>2228</v>
      </c>
      <c r="D538" s="132" t="s">
        <v>74</v>
      </c>
      <c r="E538" s="134"/>
      <c r="F538" s="132" t="s">
        <v>2004</v>
      </c>
      <c r="G538" s="101">
        <v>2</v>
      </c>
      <c r="H538" s="135"/>
      <c r="I538" s="101"/>
    </row>
    <row r="539" spans="1:9">
      <c r="A539" s="100" t="s">
        <v>2229</v>
      </c>
      <c r="B539" s="102" t="s">
        <v>2230</v>
      </c>
      <c r="C539" s="102" t="s">
        <v>2231</v>
      </c>
      <c r="D539" s="132" t="s">
        <v>74</v>
      </c>
      <c r="E539" s="134"/>
      <c r="F539" s="132" t="s">
        <v>2004</v>
      </c>
      <c r="G539" s="101">
        <v>2</v>
      </c>
      <c r="H539" s="135"/>
      <c r="I539" s="101"/>
    </row>
    <row r="540" spans="1:9">
      <c r="A540" s="100" t="s">
        <v>2232</v>
      </c>
      <c r="B540" s="102" t="s">
        <v>2233</v>
      </c>
      <c r="C540" s="102" t="s">
        <v>2234</v>
      </c>
      <c r="D540" s="132" t="s">
        <v>74</v>
      </c>
      <c r="E540" s="134"/>
      <c r="F540" s="132" t="s">
        <v>2004</v>
      </c>
      <c r="G540" s="101">
        <v>2</v>
      </c>
      <c r="H540" s="135"/>
      <c r="I540" s="101"/>
    </row>
    <row r="541" spans="1:9">
      <c r="A541" s="100" t="s">
        <v>2235</v>
      </c>
      <c r="B541" s="102" t="s">
        <v>2236</v>
      </c>
      <c r="C541" s="102" t="s">
        <v>2237</v>
      </c>
      <c r="D541" s="132" t="s">
        <v>74</v>
      </c>
      <c r="E541" s="134"/>
      <c r="F541" s="132" t="s">
        <v>2004</v>
      </c>
      <c r="G541" s="101">
        <v>2</v>
      </c>
      <c r="H541" s="135"/>
      <c r="I541" s="101"/>
    </row>
    <row r="542" spans="1:9">
      <c r="A542" s="100" t="s">
        <v>2238</v>
      </c>
      <c r="B542" s="102" t="s">
        <v>2239</v>
      </c>
      <c r="C542" s="102" t="s">
        <v>2240</v>
      </c>
      <c r="D542" s="132" t="s">
        <v>74</v>
      </c>
      <c r="E542" s="134"/>
      <c r="F542" s="132" t="s">
        <v>2004</v>
      </c>
      <c r="G542" s="101">
        <v>2</v>
      </c>
      <c r="H542" s="135"/>
      <c r="I542" s="101"/>
    </row>
    <row r="543" spans="1:9">
      <c r="A543" s="100" t="s">
        <v>2241</v>
      </c>
      <c r="B543" s="102" t="s">
        <v>2242</v>
      </c>
      <c r="C543" s="102" t="s">
        <v>2243</v>
      </c>
      <c r="D543" s="132" t="s">
        <v>74</v>
      </c>
      <c r="E543" s="134"/>
      <c r="F543" s="132" t="s">
        <v>2004</v>
      </c>
      <c r="G543" s="101">
        <v>2</v>
      </c>
      <c r="H543" s="135"/>
      <c r="I543" s="101"/>
    </row>
    <row r="544" spans="1:9">
      <c r="A544" s="100" t="s">
        <v>2244</v>
      </c>
      <c r="B544" s="102" t="s">
        <v>2245</v>
      </c>
      <c r="C544" s="102" t="s">
        <v>2246</v>
      </c>
      <c r="D544" s="132" t="s">
        <v>74</v>
      </c>
      <c r="E544" s="134"/>
      <c r="F544" s="132" t="s">
        <v>2004</v>
      </c>
      <c r="G544" s="101">
        <v>2</v>
      </c>
      <c r="H544" s="135"/>
      <c r="I544" s="101"/>
    </row>
    <row r="545" spans="1:9">
      <c r="A545" s="100" t="s">
        <v>2247</v>
      </c>
      <c r="B545" s="102" t="s">
        <v>2248</v>
      </c>
      <c r="C545" s="102" t="s">
        <v>2249</v>
      </c>
      <c r="D545" s="132" t="s">
        <v>74</v>
      </c>
      <c r="E545" s="134"/>
      <c r="F545" s="132" t="s">
        <v>2004</v>
      </c>
      <c r="G545" s="101">
        <v>2</v>
      </c>
      <c r="H545" s="135"/>
      <c r="I545" s="101"/>
    </row>
    <row r="546" spans="1:9">
      <c r="A546" s="100" t="s">
        <v>2250</v>
      </c>
      <c r="B546" s="102" t="s">
        <v>2251</v>
      </c>
      <c r="C546" s="102" t="s">
        <v>2252</v>
      </c>
      <c r="D546" s="132" t="s">
        <v>74</v>
      </c>
      <c r="E546" s="134"/>
      <c r="F546" s="132" t="s">
        <v>2004</v>
      </c>
      <c r="G546" s="101">
        <v>2</v>
      </c>
      <c r="H546" s="135"/>
      <c r="I546" s="101"/>
    </row>
    <row r="547" spans="1:9">
      <c r="A547" s="100" t="s">
        <v>2253</v>
      </c>
      <c r="B547" s="102" t="s">
        <v>2254</v>
      </c>
      <c r="C547" s="102" t="s">
        <v>2255</v>
      </c>
      <c r="D547" s="132" t="s">
        <v>74</v>
      </c>
      <c r="E547" s="134"/>
      <c r="F547" s="132" t="s">
        <v>2004</v>
      </c>
      <c r="G547" s="101">
        <v>2</v>
      </c>
      <c r="H547" s="135"/>
      <c r="I547" s="101"/>
    </row>
    <row r="548" spans="1:9">
      <c r="A548" s="100" t="s">
        <v>2256</v>
      </c>
      <c r="B548" s="102" t="s">
        <v>2257</v>
      </c>
      <c r="C548" s="102" t="s">
        <v>2258</v>
      </c>
      <c r="D548" s="132" t="s">
        <v>74</v>
      </c>
      <c r="E548" s="134"/>
      <c r="F548" s="132" t="s">
        <v>2004</v>
      </c>
      <c r="G548" s="101">
        <v>2</v>
      </c>
      <c r="H548" s="135"/>
      <c r="I548" s="101"/>
    </row>
    <row r="549" spans="1:9">
      <c r="A549" s="100" t="s">
        <v>2259</v>
      </c>
      <c r="B549" s="102" t="s">
        <v>2260</v>
      </c>
      <c r="C549" s="102" t="s">
        <v>2261</v>
      </c>
      <c r="D549" s="132" t="s">
        <v>74</v>
      </c>
      <c r="E549" s="134"/>
      <c r="F549" s="132" t="s">
        <v>2004</v>
      </c>
      <c r="G549" s="101">
        <v>2</v>
      </c>
      <c r="H549" s="135"/>
      <c r="I549" s="101"/>
    </row>
    <row r="550" spans="1:9">
      <c r="A550" s="100" t="s">
        <v>2262</v>
      </c>
      <c r="B550" s="102" t="s">
        <v>2263</v>
      </c>
      <c r="C550" s="102" t="s">
        <v>2264</v>
      </c>
      <c r="D550" s="132" t="s">
        <v>74</v>
      </c>
      <c r="E550" s="134"/>
      <c r="F550" s="132" t="s">
        <v>2004</v>
      </c>
      <c r="G550" s="101">
        <v>2</v>
      </c>
      <c r="H550" s="135"/>
      <c r="I550" s="101"/>
    </row>
    <row r="551" spans="1:9">
      <c r="A551" s="100" t="s">
        <v>2265</v>
      </c>
      <c r="B551" s="102" t="s">
        <v>2266</v>
      </c>
      <c r="C551" s="102" t="s">
        <v>2267</v>
      </c>
      <c r="D551" s="132" t="s">
        <v>74</v>
      </c>
      <c r="E551" s="134"/>
      <c r="F551" s="132" t="s">
        <v>2004</v>
      </c>
      <c r="G551" s="101">
        <v>2</v>
      </c>
      <c r="H551" s="135"/>
      <c r="I551" s="101"/>
    </row>
    <row r="552" spans="1:9">
      <c r="A552" s="100" t="s">
        <v>2268</v>
      </c>
      <c r="B552" s="102" t="s">
        <v>2269</v>
      </c>
      <c r="C552" s="102" t="s">
        <v>2270</v>
      </c>
      <c r="D552" s="132" t="s">
        <v>74</v>
      </c>
      <c r="E552" s="134"/>
      <c r="F552" s="132" t="s">
        <v>2004</v>
      </c>
      <c r="G552" s="101">
        <v>2</v>
      </c>
      <c r="H552" s="135"/>
      <c r="I552" s="101"/>
    </row>
    <row r="553" spans="1:9">
      <c r="A553" s="100" t="s">
        <v>2271</v>
      </c>
      <c r="B553" s="102" t="s">
        <v>2272</v>
      </c>
      <c r="C553" s="102" t="s">
        <v>2273</v>
      </c>
      <c r="D553" s="132" t="s">
        <v>74</v>
      </c>
      <c r="E553" s="134"/>
      <c r="F553" s="132" t="s">
        <v>2004</v>
      </c>
      <c r="G553" s="101">
        <v>2</v>
      </c>
      <c r="H553" s="135"/>
      <c r="I553" s="101"/>
    </row>
    <row r="554" spans="1:9">
      <c r="A554" s="100" t="s">
        <v>2274</v>
      </c>
      <c r="B554" s="102" t="s">
        <v>2275</v>
      </c>
      <c r="C554" s="102" t="s">
        <v>2276</v>
      </c>
      <c r="D554" s="132" t="s">
        <v>74</v>
      </c>
      <c r="E554" s="134"/>
      <c r="F554" s="132" t="s">
        <v>2004</v>
      </c>
      <c r="G554" s="101">
        <v>2</v>
      </c>
      <c r="H554" s="135"/>
      <c r="I554" s="101"/>
    </row>
    <row r="555" spans="1:9">
      <c r="A555" s="100" t="s">
        <v>2277</v>
      </c>
      <c r="B555" s="102" t="s">
        <v>2278</v>
      </c>
      <c r="C555" s="102" t="s">
        <v>2279</v>
      </c>
      <c r="D555" s="132" t="s">
        <v>74</v>
      </c>
      <c r="E555" s="134"/>
      <c r="F555" s="132" t="s">
        <v>2004</v>
      </c>
      <c r="G555" s="101">
        <v>2</v>
      </c>
      <c r="H555" s="135"/>
      <c r="I555" s="101"/>
    </row>
    <row r="556" spans="1:9">
      <c r="A556" s="100" t="s">
        <v>2280</v>
      </c>
      <c r="B556" s="102" t="s">
        <v>2281</v>
      </c>
      <c r="C556" s="102" t="s">
        <v>2282</v>
      </c>
      <c r="D556" s="132" t="s">
        <v>74</v>
      </c>
      <c r="E556" s="134"/>
      <c r="F556" s="132" t="s">
        <v>2004</v>
      </c>
      <c r="G556" s="101">
        <v>2</v>
      </c>
      <c r="H556" s="135"/>
      <c r="I556" s="101"/>
    </row>
    <row r="557" spans="1:9">
      <c r="A557" s="100" t="s">
        <v>2283</v>
      </c>
      <c r="B557" s="102" t="s">
        <v>2284</v>
      </c>
      <c r="C557" s="102" t="s">
        <v>2285</v>
      </c>
      <c r="D557" s="132" t="s">
        <v>74</v>
      </c>
      <c r="E557" s="134"/>
      <c r="F557" s="132" t="s">
        <v>2004</v>
      </c>
      <c r="G557" s="101">
        <v>2</v>
      </c>
      <c r="H557" s="135"/>
      <c r="I557" s="101"/>
    </row>
    <row r="558" spans="1:9">
      <c r="A558" s="100" t="s">
        <v>2286</v>
      </c>
      <c r="B558" s="102" t="s">
        <v>2287</v>
      </c>
      <c r="C558" s="102" t="s">
        <v>2288</v>
      </c>
      <c r="D558" s="132" t="s">
        <v>74</v>
      </c>
      <c r="E558" s="134"/>
      <c r="F558" s="132" t="s">
        <v>2004</v>
      </c>
      <c r="G558" s="101">
        <v>2</v>
      </c>
      <c r="H558" s="135"/>
      <c r="I558" s="101"/>
    </row>
    <row r="559" spans="1:9">
      <c r="A559" s="100" t="s">
        <v>2289</v>
      </c>
      <c r="B559" s="102" t="s">
        <v>2290</v>
      </c>
      <c r="C559" s="102" t="s">
        <v>2291</v>
      </c>
      <c r="D559" s="132" t="s">
        <v>74</v>
      </c>
      <c r="E559" s="134"/>
      <c r="F559" s="132" t="s">
        <v>2004</v>
      </c>
      <c r="G559" s="101">
        <v>2</v>
      </c>
      <c r="H559" s="135"/>
      <c r="I559" s="101"/>
    </row>
    <row r="560" spans="1:9">
      <c r="A560" s="100" t="s">
        <v>2292</v>
      </c>
      <c r="B560" s="102" t="s">
        <v>2293</v>
      </c>
      <c r="C560" s="102" t="s">
        <v>2294</v>
      </c>
      <c r="D560" s="132" t="s">
        <v>74</v>
      </c>
      <c r="E560" s="134"/>
      <c r="F560" s="132" t="s">
        <v>2004</v>
      </c>
      <c r="G560" s="101">
        <v>2</v>
      </c>
      <c r="H560" s="135"/>
      <c r="I560" s="101"/>
    </row>
    <row r="561" spans="1:9">
      <c r="A561" s="100" t="s">
        <v>2295</v>
      </c>
      <c r="B561" s="102" t="s">
        <v>2296</v>
      </c>
      <c r="C561" s="102" t="s">
        <v>2297</v>
      </c>
      <c r="D561" s="132" t="s">
        <v>74</v>
      </c>
      <c r="E561" s="134"/>
      <c r="F561" s="132" t="s">
        <v>2004</v>
      </c>
      <c r="G561" s="101">
        <v>2</v>
      </c>
      <c r="H561" s="135"/>
      <c r="I561" s="101"/>
    </row>
    <row r="562" spans="1:9">
      <c r="A562" s="100" t="s">
        <v>2298</v>
      </c>
      <c r="B562" s="102" t="s">
        <v>2299</v>
      </c>
      <c r="C562" s="102" t="s">
        <v>2300</v>
      </c>
      <c r="D562" s="132" t="s">
        <v>74</v>
      </c>
      <c r="E562" s="134"/>
      <c r="F562" s="132" t="s">
        <v>2004</v>
      </c>
      <c r="G562" s="101">
        <v>2</v>
      </c>
      <c r="H562" s="135"/>
      <c r="I562" s="101"/>
    </row>
    <row r="563" spans="1:9">
      <c r="A563" s="100" t="s">
        <v>2301</v>
      </c>
      <c r="B563" s="102" t="s">
        <v>2302</v>
      </c>
      <c r="C563" s="102" t="s">
        <v>2303</v>
      </c>
      <c r="D563" s="132" t="s">
        <v>74</v>
      </c>
      <c r="E563" s="134"/>
      <c r="F563" s="132" t="s">
        <v>2004</v>
      </c>
      <c r="G563" s="101">
        <v>2</v>
      </c>
      <c r="H563" s="135"/>
      <c r="I563" s="101"/>
    </row>
    <row r="564" spans="1:9">
      <c r="A564" s="100" t="s">
        <v>2304</v>
      </c>
      <c r="B564" s="102" t="s">
        <v>2305</v>
      </c>
      <c r="C564" s="102" t="s">
        <v>2306</v>
      </c>
      <c r="D564" s="132" t="s">
        <v>74</v>
      </c>
      <c r="E564" s="134"/>
      <c r="F564" s="132" t="s">
        <v>2004</v>
      </c>
      <c r="G564" s="101">
        <v>2</v>
      </c>
      <c r="H564" s="135"/>
      <c r="I564" s="101"/>
    </row>
    <row r="565" spans="1:9">
      <c r="A565" s="100" t="s">
        <v>2307</v>
      </c>
      <c r="B565" s="102" t="s">
        <v>2308</v>
      </c>
      <c r="C565" s="102" t="s">
        <v>2309</v>
      </c>
      <c r="D565" s="132" t="s">
        <v>74</v>
      </c>
      <c r="E565" s="134"/>
      <c r="F565" s="132" t="s">
        <v>2004</v>
      </c>
      <c r="G565" s="101">
        <v>2</v>
      </c>
      <c r="H565" s="135"/>
      <c r="I565" s="101"/>
    </row>
    <row r="566" spans="1:9">
      <c r="A566" s="100" t="s">
        <v>2310</v>
      </c>
      <c r="B566" s="102" t="s">
        <v>2311</v>
      </c>
      <c r="C566" s="102" t="s">
        <v>2312</v>
      </c>
      <c r="D566" s="132" t="s">
        <v>74</v>
      </c>
      <c r="E566" s="134"/>
      <c r="F566" s="132" t="s">
        <v>2004</v>
      </c>
      <c r="G566" s="101">
        <v>2</v>
      </c>
      <c r="H566" s="135"/>
      <c r="I566" s="101"/>
    </row>
    <row r="567" spans="1:9">
      <c r="A567" s="100" t="s">
        <v>2313</v>
      </c>
      <c r="B567" s="102" t="s">
        <v>2314</v>
      </c>
      <c r="C567" s="102" t="s">
        <v>2315</v>
      </c>
      <c r="D567" s="132" t="s">
        <v>74</v>
      </c>
      <c r="E567" s="134"/>
      <c r="F567" s="132" t="s">
        <v>2004</v>
      </c>
      <c r="G567" s="101">
        <v>2</v>
      </c>
      <c r="H567" s="135"/>
      <c r="I567" s="101"/>
    </row>
    <row r="568" spans="1:9">
      <c r="A568" s="100" t="s">
        <v>2316</v>
      </c>
      <c r="B568" s="102" t="s">
        <v>2317</v>
      </c>
      <c r="C568" s="102" t="s">
        <v>2318</v>
      </c>
      <c r="D568" s="132" t="s">
        <v>74</v>
      </c>
      <c r="E568" s="134"/>
      <c r="F568" s="132" t="s">
        <v>2004</v>
      </c>
      <c r="G568" s="101">
        <v>2</v>
      </c>
      <c r="H568" s="135"/>
      <c r="I568" s="101"/>
    </row>
    <row r="569" spans="1:9">
      <c r="A569" s="100" t="s">
        <v>2319</v>
      </c>
      <c r="B569" s="102" t="s">
        <v>2320</v>
      </c>
      <c r="C569" s="102" t="s">
        <v>2321</v>
      </c>
      <c r="D569" s="132" t="s">
        <v>74</v>
      </c>
      <c r="E569" s="134"/>
      <c r="F569" s="132" t="s">
        <v>2004</v>
      </c>
      <c r="G569" s="101">
        <v>2</v>
      </c>
      <c r="H569" s="135"/>
      <c r="I569" s="101"/>
    </row>
    <row r="570" spans="1:9">
      <c r="A570" s="100" t="s">
        <v>2322</v>
      </c>
      <c r="B570" s="102" t="s">
        <v>2323</v>
      </c>
      <c r="C570" s="102" t="s">
        <v>2324</v>
      </c>
      <c r="D570" s="132" t="s">
        <v>74</v>
      </c>
      <c r="E570" s="134"/>
      <c r="F570" s="132" t="s">
        <v>2004</v>
      </c>
      <c r="G570" s="101">
        <v>2</v>
      </c>
      <c r="H570" s="135"/>
      <c r="I570" s="101"/>
    </row>
    <row r="571" spans="1:9">
      <c r="A571" s="100" t="s">
        <v>2325</v>
      </c>
      <c r="B571" s="102" t="s">
        <v>2326</v>
      </c>
      <c r="C571" s="102" t="s">
        <v>2327</v>
      </c>
      <c r="D571" s="132" t="s">
        <v>74</v>
      </c>
      <c r="E571" s="134"/>
      <c r="F571" s="132" t="s">
        <v>2004</v>
      </c>
      <c r="G571" s="101">
        <v>2</v>
      </c>
      <c r="H571" s="135"/>
      <c r="I571" s="101"/>
    </row>
    <row r="572" spans="1:9">
      <c r="A572" s="100" t="s">
        <v>2328</v>
      </c>
      <c r="B572" s="102" t="s">
        <v>2329</v>
      </c>
      <c r="C572" s="102" t="s">
        <v>2330</v>
      </c>
      <c r="D572" s="132" t="s">
        <v>74</v>
      </c>
      <c r="E572" s="134"/>
      <c r="F572" s="132" t="s">
        <v>2004</v>
      </c>
      <c r="G572" s="101">
        <v>2</v>
      </c>
      <c r="H572" s="135"/>
      <c r="I572" s="101"/>
    </row>
    <row r="573" spans="1:9">
      <c r="A573" s="100" t="s">
        <v>2331</v>
      </c>
      <c r="B573" s="102" t="s">
        <v>2332</v>
      </c>
      <c r="C573" s="102" t="s">
        <v>2333</v>
      </c>
      <c r="D573" s="132" t="s">
        <v>74</v>
      </c>
      <c r="E573" s="134"/>
      <c r="F573" s="132" t="s">
        <v>2004</v>
      </c>
      <c r="G573" s="101">
        <v>2</v>
      </c>
      <c r="H573" s="135"/>
      <c r="I573" s="101"/>
    </row>
    <row r="574" spans="1:9">
      <c r="A574" s="100" t="s">
        <v>2334</v>
      </c>
      <c r="B574" s="102" t="s">
        <v>2335</v>
      </c>
      <c r="C574" s="102" t="s">
        <v>2336</v>
      </c>
      <c r="D574" s="132" t="s">
        <v>74</v>
      </c>
      <c r="E574" s="134"/>
      <c r="F574" s="132" t="s">
        <v>2004</v>
      </c>
      <c r="G574" s="101">
        <v>2</v>
      </c>
      <c r="H574" s="135"/>
      <c r="I574" s="101"/>
    </row>
    <row r="575" spans="1:9">
      <c r="A575" s="100" t="s">
        <v>2337</v>
      </c>
      <c r="B575" s="102" t="s">
        <v>2338</v>
      </c>
      <c r="C575" s="102" t="s">
        <v>2339</v>
      </c>
      <c r="D575" s="132" t="s">
        <v>74</v>
      </c>
      <c r="E575" s="134"/>
      <c r="F575" s="132" t="s">
        <v>2004</v>
      </c>
      <c r="G575" s="101">
        <v>2</v>
      </c>
      <c r="H575" s="135"/>
      <c r="I575" s="101"/>
    </row>
    <row r="576" spans="1:9">
      <c r="A576" s="100" t="s">
        <v>2340</v>
      </c>
      <c r="B576" s="102" t="s">
        <v>2341</v>
      </c>
      <c r="C576" s="102" t="s">
        <v>2342</v>
      </c>
      <c r="D576" s="132" t="s">
        <v>74</v>
      </c>
      <c r="E576" s="134"/>
      <c r="F576" s="132" t="s">
        <v>2004</v>
      </c>
      <c r="G576" s="101">
        <v>2</v>
      </c>
      <c r="H576" s="135"/>
      <c r="I576" s="101"/>
    </row>
    <row r="577" spans="1:9">
      <c r="A577" s="100" t="s">
        <v>2343</v>
      </c>
      <c r="B577" s="102" t="s">
        <v>2344</v>
      </c>
      <c r="C577" s="102" t="s">
        <v>2345</v>
      </c>
      <c r="D577" s="132" t="s">
        <v>74</v>
      </c>
      <c r="E577" s="134"/>
      <c r="F577" s="132" t="s">
        <v>2004</v>
      </c>
      <c r="G577" s="101">
        <v>2</v>
      </c>
      <c r="H577" s="135"/>
      <c r="I577" s="101"/>
    </row>
    <row r="578" spans="1:9">
      <c r="A578" s="100" t="s">
        <v>2346</v>
      </c>
      <c r="B578" s="102" t="s">
        <v>2347</v>
      </c>
      <c r="C578" s="102" t="s">
        <v>2348</v>
      </c>
      <c r="D578" s="132" t="s">
        <v>74</v>
      </c>
      <c r="E578" s="134"/>
      <c r="F578" s="132" t="s">
        <v>2004</v>
      </c>
      <c r="G578" s="101">
        <v>2</v>
      </c>
      <c r="H578" s="135"/>
      <c r="I578" s="101"/>
    </row>
    <row r="579" spans="1:9">
      <c r="A579" s="100" t="s">
        <v>2349</v>
      </c>
      <c r="B579" s="102" t="s">
        <v>2350</v>
      </c>
      <c r="C579" s="102" t="s">
        <v>2351</v>
      </c>
      <c r="D579" s="132" t="s">
        <v>74</v>
      </c>
      <c r="E579" s="134"/>
      <c r="F579" s="132" t="s">
        <v>2004</v>
      </c>
      <c r="G579" s="101">
        <v>2</v>
      </c>
      <c r="H579" s="135"/>
      <c r="I579" s="101"/>
    </row>
    <row r="580" spans="1:9">
      <c r="A580" s="100" t="s">
        <v>2352</v>
      </c>
      <c r="B580" s="102" t="s">
        <v>2353</v>
      </c>
      <c r="C580" s="102" t="s">
        <v>2354</v>
      </c>
      <c r="D580" s="132" t="s">
        <v>74</v>
      </c>
      <c r="E580" s="134"/>
      <c r="F580" s="132" t="s">
        <v>2004</v>
      </c>
      <c r="G580" s="101">
        <v>2</v>
      </c>
      <c r="H580" s="135"/>
      <c r="I580" s="101"/>
    </row>
    <row r="581" spans="1:9">
      <c r="A581" s="100" t="s">
        <v>2355</v>
      </c>
      <c r="B581" s="102" t="s">
        <v>2356</v>
      </c>
      <c r="C581" s="102" t="s">
        <v>2357</v>
      </c>
      <c r="D581" s="132" t="s">
        <v>74</v>
      </c>
      <c r="E581" s="134"/>
      <c r="F581" s="132" t="s">
        <v>2004</v>
      </c>
      <c r="G581" s="101">
        <v>2</v>
      </c>
      <c r="H581" s="135"/>
      <c r="I581" s="101"/>
    </row>
    <row r="582" spans="1:9">
      <c r="A582" s="100" t="s">
        <v>2358</v>
      </c>
      <c r="B582" s="102" t="s">
        <v>2359</v>
      </c>
      <c r="C582" s="102" t="s">
        <v>2360</v>
      </c>
      <c r="D582" s="132" t="s">
        <v>74</v>
      </c>
      <c r="E582" s="134"/>
      <c r="F582" s="132" t="s">
        <v>2004</v>
      </c>
      <c r="G582" s="101">
        <v>2</v>
      </c>
      <c r="H582" s="135"/>
      <c r="I582" s="101"/>
    </row>
    <row r="583" spans="1:9">
      <c r="A583" s="100" t="s">
        <v>2361</v>
      </c>
      <c r="B583" s="102" t="s">
        <v>2362</v>
      </c>
      <c r="C583" s="102" t="s">
        <v>2363</v>
      </c>
      <c r="D583" s="132" t="s">
        <v>74</v>
      </c>
      <c r="E583" s="134"/>
      <c r="F583" s="132" t="s">
        <v>2004</v>
      </c>
      <c r="G583" s="101">
        <v>2</v>
      </c>
      <c r="H583" s="135"/>
      <c r="I583" s="101"/>
    </row>
    <row r="584" spans="1:9">
      <c r="A584" s="100" t="s">
        <v>2364</v>
      </c>
      <c r="B584" s="102" t="s">
        <v>2365</v>
      </c>
      <c r="C584" s="102" t="s">
        <v>2366</v>
      </c>
      <c r="D584" s="132" t="s">
        <v>74</v>
      </c>
      <c r="E584" s="134"/>
      <c r="F584" s="132" t="s">
        <v>2004</v>
      </c>
      <c r="G584" s="101">
        <v>2</v>
      </c>
      <c r="H584" s="135"/>
      <c r="I584" s="101"/>
    </row>
    <row r="585" spans="1:9">
      <c r="A585" s="100" t="s">
        <v>2367</v>
      </c>
      <c r="B585" s="102" t="s">
        <v>2368</v>
      </c>
      <c r="C585" s="102" t="s">
        <v>2369</v>
      </c>
      <c r="D585" s="132" t="s">
        <v>74</v>
      </c>
      <c r="E585" s="134"/>
      <c r="F585" s="132" t="s">
        <v>2004</v>
      </c>
      <c r="G585" s="101">
        <v>2</v>
      </c>
      <c r="H585" s="135"/>
      <c r="I585" s="101"/>
    </row>
    <row r="586" spans="1:9">
      <c r="A586" s="100" t="s">
        <v>2370</v>
      </c>
      <c r="B586" s="102" t="s">
        <v>2371</v>
      </c>
      <c r="C586" s="102" t="s">
        <v>2372</v>
      </c>
      <c r="D586" s="132" t="s">
        <v>74</v>
      </c>
      <c r="E586" s="134"/>
      <c r="F586" s="132" t="s">
        <v>2004</v>
      </c>
      <c r="G586" s="101">
        <v>2</v>
      </c>
      <c r="H586" s="135"/>
      <c r="I586" s="101"/>
    </row>
    <row r="587" spans="1:9">
      <c r="A587" s="100" t="s">
        <v>2373</v>
      </c>
      <c r="B587" s="102" t="s">
        <v>2374</v>
      </c>
      <c r="C587" s="102" t="s">
        <v>2375</v>
      </c>
      <c r="D587" s="132" t="s">
        <v>74</v>
      </c>
      <c r="E587" s="134"/>
      <c r="F587" s="132" t="s">
        <v>2004</v>
      </c>
      <c r="G587" s="101">
        <v>2</v>
      </c>
      <c r="H587" s="135"/>
      <c r="I587" s="101"/>
    </row>
    <row r="588" spans="1:9">
      <c r="A588" s="100" t="s">
        <v>2376</v>
      </c>
      <c r="B588" s="102" t="s">
        <v>2377</v>
      </c>
      <c r="C588" s="102" t="s">
        <v>2378</v>
      </c>
      <c r="D588" s="132" t="s">
        <v>74</v>
      </c>
      <c r="E588" s="134"/>
      <c r="F588" s="132" t="s">
        <v>2004</v>
      </c>
      <c r="G588" s="101">
        <v>2</v>
      </c>
      <c r="H588" s="135"/>
      <c r="I588" s="101"/>
    </row>
    <row r="589" spans="1:9">
      <c r="A589" s="100" t="s">
        <v>2379</v>
      </c>
      <c r="B589" s="102" t="s">
        <v>2380</v>
      </c>
      <c r="C589" s="102" t="s">
        <v>2381</v>
      </c>
      <c r="D589" s="132" t="s">
        <v>74</v>
      </c>
      <c r="E589" s="134"/>
      <c r="F589" s="132" t="s">
        <v>2004</v>
      </c>
      <c r="G589" s="101">
        <v>2</v>
      </c>
      <c r="H589" s="135"/>
      <c r="I589" s="101"/>
    </row>
    <row r="590" spans="1:9">
      <c r="A590" s="100" t="s">
        <v>2382</v>
      </c>
      <c r="B590" s="102" t="s">
        <v>2383</v>
      </c>
      <c r="C590" s="102" t="s">
        <v>2384</v>
      </c>
      <c r="D590" s="132" t="s">
        <v>74</v>
      </c>
      <c r="E590" s="134"/>
      <c r="F590" s="132" t="s">
        <v>2004</v>
      </c>
      <c r="G590" s="101">
        <v>2</v>
      </c>
      <c r="H590" s="135"/>
      <c r="I590" s="101"/>
    </row>
    <row r="591" spans="1:9">
      <c r="A591" s="100" t="s">
        <v>2385</v>
      </c>
      <c r="B591" s="102" t="s">
        <v>2386</v>
      </c>
      <c r="C591" s="102" t="s">
        <v>2387</v>
      </c>
      <c r="D591" s="132" t="s">
        <v>74</v>
      </c>
      <c r="E591" s="134"/>
      <c r="F591" s="132" t="s">
        <v>2004</v>
      </c>
      <c r="G591" s="101">
        <v>2</v>
      </c>
      <c r="H591" s="135"/>
      <c r="I591" s="101"/>
    </row>
    <row r="592" spans="1:9">
      <c r="A592" s="100" t="s">
        <v>2388</v>
      </c>
      <c r="B592" s="102" t="s">
        <v>2389</v>
      </c>
      <c r="C592" s="102" t="s">
        <v>2390</v>
      </c>
      <c r="D592" s="132" t="s">
        <v>74</v>
      </c>
      <c r="E592" s="134"/>
      <c r="F592" s="132" t="s">
        <v>2004</v>
      </c>
      <c r="G592" s="101">
        <v>2</v>
      </c>
      <c r="H592" s="135"/>
      <c r="I592" s="101"/>
    </row>
    <row r="593" spans="1:9">
      <c r="A593" s="100" t="s">
        <v>2391</v>
      </c>
      <c r="B593" s="102" t="s">
        <v>2392</v>
      </c>
      <c r="C593" s="102" t="s">
        <v>2393</v>
      </c>
      <c r="D593" s="132" t="s">
        <v>74</v>
      </c>
      <c r="E593" s="134"/>
      <c r="F593" s="132" t="s">
        <v>2004</v>
      </c>
      <c r="G593" s="101">
        <v>2</v>
      </c>
      <c r="H593" s="135"/>
      <c r="I593" s="101"/>
    </row>
    <row r="594" spans="1:9">
      <c r="A594" s="100" t="s">
        <v>2394</v>
      </c>
      <c r="B594" s="102" t="s">
        <v>2395</v>
      </c>
      <c r="C594" s="102" t="s">
        <v>2396</v>
      </c>
      <c r="D594" s="132" t="s">
        <v>74</v>
      </c>
      <c r="E594" s="134"/>
      <c r="F594" s="132" t="s">
        <v>2004</v>
      </c>
      <c r="G594" s="101">
        <v>2</v>
      </c>
      <c r="H594" s="135"/>
      <c r="I594" s="101"/>
    </row>
    <row r="595" spans="1:9">
      <c r="A595" s="100" t="s">
        <v>2397</v>
      </c>
      <c r="B595" s="102" t="s">
        <v>2398</v>
      </c>
      <c r="C595" s="102" t="s">
        <v>2399</v>
      </c>
      <c r="D595" s="132" t="s">
        <v>74</v>
      </c>
      <c r="E595" s="134"/>
      <c r="F595" s="132" t="s">
        <v>2004</v>
      </c>
      <c r="G595" s="101">
        <v>2</v>
      </c>
      <c r="H595" s="135"/>
      <c r="I595" s="101"/>
    </row>
    <row r="596" spans="1:9">
      <c r="A596" s="100" t="s">
        <v>2400</v>
      </c>
      <c r="B596" s="102" t="s">
        <v>2401</v>
      </c>
      <c r="C596" s="102" t="s">
        <v>2402</v>
      </c>
      <c r="D596" s="132" t="s">
        <v>74</v>
      </c>
      <c r="E596" s="134"/>
      <c r="F596" s="132" t="s">
        <v>2004</v>
      </c>
      <c r="G596" s="101">
        <v>2</v>
      </c>
      <c r="H596" s="135"/>
      <c r="I596" s="101"/>
    </row>
    <row r="597" spans="1:9">
      <c r="A597" s="100" t="s">
        <v>2403</v>
      </c>
      <c r="B597" s="102" t="s">
        <v>2404</v>
      </c>
      <c r="C597" s="102" t="s">
        <v>2405</v>
      </c>
      <c r="D597" s="132" t="s">
        <v>74</v>
      </c>
      <c r="E597" s="134"/>
      <c r="F597" s="132" t="s">
        <v>2004</v>
      </c>
      <c r="G597" s="101">
        <v>2</v>
      </c>
      <c r="H597" s="135"/>
      <c r="I597" s="101"/>
    </row>
    <row r="598" spans="1:9">
      <c r="A598" s="100" t="s">
        <v>2406</v>
      </c>
      <c r="B598" s="102" t="s">
        <v>2407</v>
      </c>
      <c r="C598" s="102" t="s">
        <v>2408</v>
      </c>
      <c r="D598" s="132" t="s">
        <v>74</v>
      </c>
      <c r="E598" s="134"/>
      <c r="F598" s="132" t="s">
        <v>2004</v>
      </c>
      <c r="G598" s="101">
        <v>2</v>
      </c>
      <c r="H598" s="135"/>
      <c r="I598" s="101"/>
    </row>
    <row r="599" spans="1:9">
      <c r="A599" s="100" t="s">
        <v>2409</v>
      </c>
      <c r="B599" s="102" t="s">
        <v>2410</v>
      </c>
      <c r="C599" s="102" t="s">
        <v>2411</v>
      </c>
      <c r="D599" s="132" t="s">
        <v>74</v>
      </c>
      <c r="E599" s="134"/>
      <c r="F599" s="132" t="s">
        <v>2004</v>
      </c>
      <c r="G599" s="101">
        <v>2</v>
      </c>
      <c r="H599" s="135"/>
      <c r="I599" s="101"/>
    </row>
    <row r="600" spans="1:9">
      <c r="A600" s="100" t="s">
        <v>2412</v>
      </c>
      <c r="B600" s="102" t="s">
        <v>2413</v>
      </c>
      <c r="C600" s="102" t="s">
        <v>2414</v>
      </c>
      <c r="D600" s="132" t="s">
        <v>74</v>
      </c>
      <c r="E600" s="134"/>
      <c r="F600" s="132" t="s">
        <v>2004</v>
      </c>
      <c r="G600" s="101">
        <v>2</v>
      </c>
      <c r="H600" s="135"/>
      <c r="I600" s="101"/>
    </row>
    <row r="601" spans="1:9">
      <c r="A601" s="100" t="s">
        <v>2415</v>
      </c>
      <c r="B601" s="102" t="s">
        <v>2416</v>
      </c>
      <c r="C601" s="102" t="s">
        <v>2417</v>
      </c>
      <c r="D601" s="132" t="s">
        <v>74</v>
      </c>
      <c r="E601" s="134"/>
      <c r="F601" s="132" t="s">
        <v>2004</v>
      </c>
      <c r="G601" s="101">
        <v>2</v>
      </c>
      <c r="H601" s="135"/>
      <c r="I601" s="101"/>
    </row>
    <row r="602" spans="1:9">
      <c r="A602" s="100" t="s">
        <v>2418</v>
      </c>
      <c r="B602" s="102" t="s">
        <v>2419</v>
      </c>
      <c r="C602" s="102" t="s">
        <v>2420</v>
      </c>
      <c r="D602" s="132" t="s">
        <v>74</v>
      </c>
      <c r="E602" s="134"/>
      <c r="F602" s="132" t="s">
        <v>2004</v>
      </c>
      <c r="G602" s="101">
        <v>2</v>
      </c>
      <c r="H602" s="135"/>
      <c r="I602" s="101"/>
    </row>
    <row r="603" spans="1:9">
      <c r="A603" s="100" t="s">
        <v>2421</v>
      </c>
      <c r="B603" s="102" t="s">
        <v>2422</v>
      </c>
      <c r="C603" s="102" t="s">
        <v>2423</v>
      </c>
      <c r="D603" s="132" t="s">
        <v>74</v>
      </c>
      <c r="E603" s="134"/>
      <c r="F603" s="132" t="s">
        <v>2004</v>
      </c>
      <c r="G603" s="101">
        <v>2</v>
      </c>
      <c r="H603" s="135"/>
      <c r="I603" s="101"/>
    </row>
    <row r="604" spans="1:9">
      <c r="A604" s="100" t="s">
        <v>2424</v>
      </c>
      <c r="B604" s="102" t="s">
        <v>2425</v>
      </c>
      <c r="C604" s="102" t="s">
        <v>2426</v>
      </c>
      <c r="D604" s="132" t="s">
        <v>74</v>
      </c>
      <c r="E604" s="134"/>
      <c r="F604" s="132" t="s">
        <v>2004</v>
      </c>
      <c r="G604" s="101">
        <v>2</v>
      </c>
      <c r="H604" s="135"/>
      <c r="I604" s="101"/>
    </row>
    <row r="605" spans="1:9">
      <c r="A605" s="100" t="s">
        <v>2427</v>
      </c>
      <c r="B605" s="102" t="s">
        <v>2428</v>
      </c>
      <c r="C605" s="102" t="s">
        <v>2429</v>
      </c>
      <c r="D605" s="132" t="s">
        <v>74</v>
      </c>
      <c r="E605" s="134"/>
      <c r="F605" s="132" t="s">
        <v>2004</v>
      </c>
      <c r="G605" s="101">
        <v>2</v>
      </c>
      <c r="H605" s="135"/>
      <c r="I605" s="101"/>
    </row>
    <row r="606" spans="1:9">
      <c r="A606" s="100" t="s">
        <v>2430</v>
      </c>
      <c r="B606" s="102" t="s">
        <v>2431</v>
      </c>
      <c r="C606" s="102" t="s">
        <v>2432</v>
      </c>
      <c r="D606" s="132" t="s">
        <v>74</v>
      </c>
      <c r="E606" s="134"/>
      <c r="F606" s="132" t="s">
        <v>2004</v>
      </c>
      <c r="G606" s="101">
        <v>2</v>
      </c>
      <c r="H606" s="135"/>
      <c r="I606" s="101"/>
    </row>
    <row r="607" spans="1:9">
      <c r="A607" s="100" t="s">
        <v>2433</v>
      </c>
      <c r="B607" s="102" t="s">
        <v>2434</v>
      </c>
      <c r="C607" s="102" t="s">
        <v>2435</v>
      </c>
      <c r="D607" s="132" t="s">
        <v>74</v>
      </c>
      <c r="E607" s="134"/>
      <c r="F607" s="132" t="s">
        <v>2004</v>
      </c>
      <c r="G607" s="101">
        <v>2</v>
      </c>
      <c r="H607" s="135"/>
      <c r="I607" s="101"/>
    </row>
    <row r="608" spans="1:9">
      <c r="A608" s="100" t="s">
        <v>2436</v>
      </c>
      <c r="B608" s="102" t="s">
        <v>2437</v>
      </c>
      <c r="C608" s="102" t="s">
        <v>2438</v>
      </c>
      <c r="D608" s="132" t="s">
        <v>74</v>
      </c>
      <c r="E608" s="134"/>
      <c r="F608" s="132" t="s">
        <v>2004</v>
      </c>
      <c r="G608" s="101">
        <v>2</v>
      </c>
      <c r="H608" s="135"/>
      <c r="I608" s="101"/>
    </row>
    <row r="609" spans="1:9">
      <c r="A609" s="100" t="s">
        <v>2439</v>
      </c>
      <c r="B609" s="102" t="s">
        <v>2440</v>
      </c>
      <c r="C609" s="102" t="s">
        <v>2441</v>
      </c>
      <c r="D609" s="132" t="s">
        <v>74</v>
      </c>
      <c r="E609" s="134"/>
      <c r="F609" s="132" t="s">
        <v>2004</v>
      </c>
      <c r="G609" s="101">
        <v>2</v>
      </c>
      <c r="H609" s="135"/>
      <c r="I609" s="101"/>
    </row>
    <row r="610" spans="1:9">
      <c r="A610" s="100" t="s">
        <v>2442</v>
      </c>
      <c r="B610" s="102" t="s">
        <v>2443</v>
      </c>
      <c r="C610" s="102" t="s">
        <v>2444</v>
      </c>
      <c r="D610" s="132" t="s">
        <v>74</v>
      </c>
      <c r="E610" s="134"/>
      <c r="F610" s="132" t="s">
        <v>2004</v>
      </c>
      <c r="G610" s="101">
        <v>2</v>
      </c>
      <c r="H610" s="135"/>
      <c r="I610" s="101"/>
    </row>
    <row r="611" spans="1:9">
      <c r="A611" s="100" t="s">
        <v>2445</v>
      </c>
      <c r="B611" s="102" t="s">
        <v>2446</v>
      </c>
      <c r="C611" s="102" t="s">
        <v>2447</v>
      </c>
      <c r="D611" s="132" t="s">
        <v>74</v>
      </c>
      <c r="E611" s="134"/>
      <c r="F611" s="132" t="s">
        <v>2004</v>
      </c>
      <c r="G611" s="101">
        <v>2</v>
      </c>
      <c r="H611" s="135"/>
      <c r="I611" s="101"/>
    </row>
    <row r="612" spans="1:9">
      <c r="A612" s="100" t="s">
        <v>2448</v>
      </c>
      <c r="B612" s="102" t="s">
        <v>2449</v>
      </c>
      <c r="C612" s="102" t="s">
        <v>2450</v>
      </c>
      <c r="D612" s="132" t="s">
        <v>74</v>
      </c>
      <c r="E612" s="134"/>
      <c r="F612" s="132" t="s">
        <v>2004</v>
      </c>
      <c r="G612" s="101">
        <v>2</v>
      </c>
      <c r="H612" s="135"/>
      <c r="I612" s="101"/>
    </row>
    <row r="613" spans="1:9">
      <c r="A613" s="100" t="s">
        <v>2451</v>
      </c>
      <c r="B613" s="102" t="s">
        <v>2452</v>
      </c>
      <c r="C613" s="102" t="s">
        <v>2453</v>
      </c>
      <c r="D613" s="132" t="s">
        <v>74</v>
      </c>
      <c r="E613" s="134"/>
      <c r="F613" s="132" t="s">
        <v>2004</v>
      </c>
      <c r="G613" s="101">
        <v>2</v>
      </c>
      <c r="H613" s="135"/>
      <c r="I613" s="101"/>
    </row>
    <row r="614" spans="1:9">
      <c r="A614" s="100" t="s">
        <v>2454</v>
      </c>
      <c r="B614" s="102" t="s">
        <v>2455</v>
      </c>
      <c r="C614" s="102" t="s">
        <v>2456</v>
      </c>
      <c r="D614" s="132" t="s">
        <v>74</v>
      </c>
      <c r="E614" s="134"/>
      <c r="F614" s="132" t="s">
        <v>2004</v>
      </c>
      <c r="G614" s="101">
        <v>2</v>
      </c>
      <c r="H614" s="135"/>
      <c r="I614" s="101"/>
    </row>
    <row r="615" spans="1:9">
      <c r="A615" s="100" t="s">
        <v>2457</v>
      </c>
      <c r="B615" s="102" t="s">
        <v>2458</v>
      </c>
      <c r="C615" s="102" t="s">
        <v>2459</v>
      </c>
      <c r="D615" s="132" t="s">
        <v>74</v>
      </c>
      <c r="E615" s="134"/>
      <c r="F615" s="132" t="s">
        <v>2004</v>
      </c>
      <c r="G615" s="101">
        <v>2</v>
      </c>
      <c r="H615" s="135"/>
      <c r="I615" s="101"/>
    </row>
    <row r="616" spans="1:9">
      <c r="A616" s="100" t="s">
        <v>2460</v>
      </c>
      <c r="B616" s="102" t="s">
        <v>2461</v>
      </c>
      <c r="C616" s="102" t="s">
        <v>2462</v>
      </c>
      <c r="D616" s="132" t="s">
        <v>74</v>
      </c>
      <c r="E616" s="134"/>
      <c r="F616" s="132" t="s">
        <v>2004</v>
      </c>
      <c r="G616" s="101">
        <v>2</v>
      </c>
      <c r="H616" s="135"/>
      <c r="I616" s="101"/>
    </row>
    <row r="617" spans="1:9">
      <c r="A617" s="100" t="s">
        <v>2463</v>
      </c>
      <c r="B617" s="102" t="s">
        <v>2464</v>
      </c>
      <c r="C617" s="102" t="s">
        <v>2465</v>
      </c>
      <c r="D617" s="132" t="s">
        <v>74</v>
      </c>
      <c r="E617" s="134"/>
      <c r="F617" s="132" t="s">
        <v>2004</v>
      </c>
      <c r="G617" s="101">
        <v>2</v>
      </c>
      <c r="H617" s="135"/>
      <c r="I617" s="101"/>
    </row>
    <row r="618" spans="1:9">
      <c r="A618" s="100" t="s">
        <v>2466</v>
      </c>
      <c r="B618" s="102" t="s">
        <v>2467</v>
      </c>
      <c r="C618" s="102" t="s">
        <v>2468</v>
      </c>
      <c r="D618" s="132" t="s">
        <v>74</v>
      </c>
      <c r="E618" s="134"/>
      <c r="F618" s="132" t="s">
        <v>2004</v>
      </c>
      <c r="G618" s="101">
        <v>2</v>
      </c>
      <c r="H618" s="135"/>
      <c r="I618" s="101"/>
    </row>
    <row r="619" spans="1:9">
      <c r="A619" s="100" t="s">
        <v>2469</v>
      </c>
      <c r="B619" s="102" t="s">
        <v>2470</v>
      </c>
      <c r="C619" s="102" t="s">
        <v>2471</v>
      </c>
      <c r="D619" s="132" t="s">
        <v>74</v>
      </c>
      <c r="E619" s="134"/>
      <c r="F619" s="132" t="s">
        <v>2004</v>
      </c>
      <c r="G619" s="101">
        <v>2</v>
      </c>
      <c r="H619" s="135"/>
      <c r="I619" s="101"/>
    </row>
    <row r="620" spans="1:9">
      <c r="A620" s="100" t="s">
        <v>2472</v>
      </c>
      <c r="B620" s="102" t="s">
        <v>2473</v>
      </c>
      <c r="C620" s="102" t="s">
        <v>2474</v>
      </c>
      <c r="D620" s="132" t="s">
        <v>74</v>
      </c>
      <c r="E620" s="134"/>
      <c r="F620" s="132" t="s">
        <v>2004</v>
      </c>
      <c r="G620" s="101">
        <v>2</v>
      </c>
      <c r="H620" s="135"/>
      <c r="I620" s="101"/>
    </row>
    <row r="621" spans="1:9">
      <c r="A621" s="100" t="s">
        <v>2475</v>
      </c>
      <c r="B621" s="102" t="s">
        <v>2476</v>
      </c>
      <c r="C621" s="102" t="s">
        <v>2477</v>
      </c>
      <c r="D621" s="132" t="s">
        <v>74</v>
      </c>
      <c r="E621" s="134"/>
      <c r="F621" s="132" t="s">
        <v>2004</v>
      </c>
      <c r="G621" s="101">
        <v>2</v>
      </c>
      <c r="H621" s="135"/>
      <c r="I621" s="101"/>
    </row>
    <row r="622" spans="1:9">
      <c r="A622" s="100" t="s">
        <v>2478</v>
      </c>
      <c r="B622" s="102" t="s">
        <v>2479</v>
      </c>
      <c r="C622" s="102" t="s">
        <v>2480</v>
      </c>
      <c r="D622" s="132" t="s">
        <v>74</v>
      </c>
      <c r="E622" s="134"/>
      <c r="F622" s="132" t="s">
        <v>2004</v>
      </c>
      <c r="G622" s="101">
        <v>2</v>
      </c>
      <c r="H622" s="135"/>
      <c r="I622" s="101"/>
    </row>
    <row r="623" spans="1:9">
      <c r="A623" s="100" t="s">
        <v>2481</v>
      </c>
      <c r="B623" s="102" t="s">
        <v>2482</v>
      </c>
      <c r="C623" s="102" t="s">
        <v>2483</v>
      </c>
      <c r="D623" s="132" t="s">
        <v>74</v>
      </c>
      <c r="E623" s="134"/>
      <c r="F623" s="132" t="s">
        <v>2004</v>
      </c>
      <c r="G623" s="101">
        <v>2</v>
      </c>
      <c r="H623" s="135"/>
      <c r="I623" s="101"/>
    </row>
    <row r="624" spans="1:9">
      <c r="A624" s="100" t="s">
        <v>2484</v>
      </c>
      <c r="B624" s="102" t="s">
        <v>2485</v>
      </c>
      <c r="C624" s="102" t="s">
        <v>2486</v>
      </c>
      <c r="D624" s="132" t="s">
        <v>74</v>
      </c>
      <c r="E624" s="134"/>
      <c r="F624" s="132" t="s">
        <v>2004</v>
      </c>
      <c r="G624" s="101">
        <v>2</v>
      </c>
      <c r="H624" s="135"/>
      <c r="I624" s="101"/>
    </row>
    <row r="625" spans="1:9">
      <c r="A625" s="100" t="s">
        <v>2487</v>
      </c>
      <c r="B625" s="102" t="s">
        <v>2488</v>
      </c>
      <c r="C625" s="102" t="s">
        <v>2489</v>
      </c>
      <c r="D625" s="132" t="s">
        <v>74</v>
      </c>
      <c r="E625" s="134"/>
      <c r="F625" s="132" t="s">
        <v>2004</v>
      </c>
      <c r="G625" s="101">
        <v>2</v>
      </c>
      <c r="H625" s="135"/>
      <c r="I625" s="101"/>
    </row>
    <row r="626" spans="1:9">
      <c r="A626" s="100" t="s">
        <v>2490</v>
      </c>
      <c r="B626" s="102" t="s">
        <v>2491</v>
      </c>
      <c r="C626" s="102" t="s">
        <v>2492</v>
      </c>
      <c r="D626" s="132" t="s">
        <v>74</v>
      </c>
      <c r="E626" s="134"/>
      <c r="F626" s="132" t="s">
        <v>2004</v>
      </c>
      <c r="G626" s="101">
        <v>2</v>
      </c>
      <c r="H626" s="135"/>
      <c r="I626" s="101"/>
    </row>
    <row r="627" spans="1:9">
      <c r="A627" s="100" t="s">
        <v>2493</v>
      </c>
      <c r="B627" s="102" t="s">
        <v>2494</v>
      </c>
      <c r="C627" s="102" t="s">
        <v>2495</v>
      </c>
      <c r="D627" s="132" t="s">
        <v>74</v>
      </c>
      <c r="E627" s="134"/>
      <c r="F627" s="132" t="s">
        <v>2004</v>
      </c>
      <c r="G627" s="101">
        <v>2</v>
      </c>
      <c r="H627" s="135"/>
      <c r="I627" s="101"/>
    </row>
    <row r="628" spans="1:9">
      <c r="A628" s="100" t="s">
        <v>2496</v>
      </c>
      <c r="B628" s="102" t="s">
        <v>2497</v>
      </c>
      <c r="C628" s="102" t="s">
        <v>2498</v>
      </c>
      <c r="D628" s="132" t="s">
        <v>74</v>
      </c>
      <c r="E628" s="134"/>
      <c r="F628" s="132" t="s">
        <v>2004</v>
      </c>
      <c r="G628" s="101">
        <v>2</v>
      </c>
      <c r="H628" s="135"/>
      <c r="I628" s="101"/>
    </row>
    <row r="629" spans="1:9">
      <c r="A629" s="100" t="s">
        <v>2499</v>
      </c>
      <c r="B629" s="102" t="s">
        <v>2500</v>
      </c>
      <c r="C629" s="102" t="s">
        <v>2501</v>
      </c>
      <c r="D629" s="132" t="s">
        <v>74</v>
      </c>
      <c r="E629" s="134"/>
      <c r="F629" s="132" t="s">
        <v>2004</v>
      </c>
      <c r="G629" s="101">
        <v>2</v>
      </c>
      <c r="H629" s="135"/>
      <c r="I629" s="101"/>
    </row>
    <row r="630" spans="1:9">
      <c r="A630" s="100" t="s">
        <v>2502</v>
      </c>
      <c r="B630" s="102" t="s">
        <v>2503</v>
      </c>
      <c r="C630" s="102" t="s">
        <v>2504</v>
      </c>
      <c r="D630" s="132" t="s">
        <v>74</v>
      </c>
      <c r="E630" s="134"/>
      <c r="F630" s="132" t="s">
        <v>2004</v>
      </c>
      <c r="G630" s="101">
        <v>2</v>
      </c>
      <c r="H630" s="135"/>
      <c r="I630" s="101"/>
    </row>
    <row r="631" spans="1:9">
      <c r="A631" s="100" t="s">
        <v>2505</v>
      </c>
      <c r="B631" s="102" t="s">
        <v>2506</v>
      </c>
      <c r="C631" s="102" t="s">
        <v>2507</v>
      </c>
      <c r="D631" s="132" t="s">
        <v>74</v>
      </c>
      <c r="E631" s="134"/>
      <c r="F631" s="132" t="s">
        <v>2004</v>
      </c>
      <c r="G631" s="101">
        <v>2</v>
      </c>
      <c r="H631" s="135"/>
      <c r="I631" s="101"/>
    </row>
    <row r="632" spans="1:9">
      <c r="A632" s="100" t="s">
        <v>2508</v>
      </c>
      <c r="B632" s="102" t="s">
        <v>2509</v>
      </c>
      <c r="C632" s="102" t="s">
        <v>2510</v>
      </c>
      <c r="D632" s="132" t="s">
        <v>74</v>
      </c>
      <c r="E632" s="134"/>
      <c r="F632" s="132" t="s">
        <v>2004</v>
      </c>
      <c r="G632" s="101">
        <v>2</v>
      </c>
      <c r="H632" s="135"/>
      <c r="I632" s="101"/>
    </row>
    <row r="633" spans="1:9">
      <c r="A633" s="100" t="s">
        <v>2511</v>
      </c>
      <c r="B633" s="102" t="s">
        <v>2512</v>
      </c>
      <c r="C633" s="102" t="s">
        <v>2513</v>
      </c>
      <c r="D633" s="132" t="s">
        <v>74</v>
      </c>
      <c r="E633" s="134"/>
      <c r="F633" s="132" t="s">
        <v>2004</v>
      </c>
      <c r="G633" s="101">
        <v>2</v>
      </c>
      <c r="H633" s="135"/>
      <c r="I633" s="101"/>
    </row>
    <row r="634" spans="1:9">
      <c r="A634" s="100" t="s">
        <v>2514</v>
      </c>
      <c r="B634" s="102" t="s">
        <v>2515</v>
      </c>
      <c r="C634" s="102" t="s">
        <v>2516</v>
      </c>
      <c r="D634" s="132" t="s">
        <v>74</v>
      </c>
      <c r="E634" s="134"/>
      <c r="F634" s="132" t="s">
        <v>2004</v>
      </c>
      <c r="G634" s="101">
        <v>2</v>
      </c>
      <c r="H634" s="135"/>
      <c r="I634" s="101"/>
    </row>
    <row r="635" spans="1:9">
      <c r="A635" s="100" t="s">
        <v>2517</v>
      </c>
      <c r="B635" s="102" t="s">
        <v>2518</v>
      </c>
      <c r="C635" s="102" t="s">
        <v>2519</v>
      </c>
      <c r="D635" s="132" t="s">
        <v>74</v>
      </c>
      <c r="E635" s="134"/>
      <c r="F635" s="132" t="s">
        <v>2004</v>
      </c>
      <c r="G635" s="101">
        <v>2</v>
      </c>
      <c r="H635" s="135"/>
      <c r="I635" s="101"/>
    </row>
    <row r="636" spans="1:9">
      <c r="A636" s="100" t="s">
        <v>2520</v>
      </c>
      <c r="B636" s="102" t="s">
        <v>2521</v>
      </c>
      <c r="C636" s="102" t="s">
        <v>2522</v>
      </c>
      <c r="D636" s="132" t="s">
        <v>74</v>
      </c>
      <c r="E636" s="134"/>
      <c r="F636" s="132" t="s">
        <v>2004</v>
      </c>
      <c r="G636" s="101">
        <v>2</v>
      </c>
      <c r="H636" s="135"/>
      <c r="I636" s="101"/>
    </row>
    <row r="637" spans="1:9">
      <c r="A637" s="100" t="s">
        <v>2523</v>
      </c>
      <c r="B637" s="102" t="s">
        <v>2524</v>
      </c>
      <c r="C637" s="102" t="s">
        <v>2525</v>
      </c>
      <c r="D637" s="132" t="s">
        <v>74</v>
      </c>
      <c r="E637" s="134"/>
      <c r="F637" s="132" t="s">
        <v>2004</v>
      </c>
      <c r="G637" s="101">
        <v>2</v>
      </c>
      <c r="H637" s="135"/>
      <c r="I637" s="101"/>
    </row>
    <row r="638" spans="1:9">
      <c r="A638" s="100" t="s">
        <v>2526</v>
      </c>
      <c r="B638" s="102" t="s">
        <v>2527</v>
      </c>
      <c r="C638" s="102" t="s">
        <v>2528</v>
      </c>
      <c r="D638" s="132" t="s">
        <v>74</v>
      </c>
      <c r="E638" s="134"/>
      <c r="F638" s="132" t="s">
        <v>2004</v>
      </c>
      <c r="G638" s="101">
        <v>2</v>
      </c>
      <c r="H638" s="135"/>
      <c r="I638" s="101"/>
    </row>
    <row r="639" spans="1:9">
      <c r="A639" s="100" t="s">
        <v>2529</v>
      </c>
      <c r="B639" s="102" t="s">
        <v>2530</v>
      </c>
      <c r="C639" s="102" t="s">
        <v>2531</v>
      </c>
      <c r="D639" s="132" t="s">
        <v>74</v>
      </c>
      <c r="E639" s="134"/>
      <c r="F639" s="132" t="s">
        <v>2004</v>
      </c>
      <c r="G639" s="101">
        <v>2</v>
      </c>
      <c r="H639" s="135"/>
      <c r="I639" s="101"/>
    </row>
    <row r="640" spans="1:9">
      <c r="A640" s="100" t="s">
        <v>2532</v>
      </c>
      <c r="B640" s="102" t="s">
        <v>2533</v>
      </c>
      <c r="C640" s="102" t="s">
        <v>2534</v>
      </c>
      <c r="D640" s="132" t="s">
        <v>74</v>
      </c>
      <c r="E640" s="134"/>
      <c r="F640" s="132" t="s">
        <v>2004</v>
      </c>
      <c r="G640" s="101">
        <v>2</v>
      </c>
      <c r="H640" s="135"/>
      <c r="I640" s="101"/>
    </row>
    <row r="641" spans="1:9">
      <c r="A641" s="100" t="s">
        <v>2535</v>
      </c>
      <c r="B641" s="102" t="s">
        <v>2536</v>
      </c>
      <c r="C641" s="102" t="s">
        <v>2537</v>
      </c>
      <c r="D641" s="132" t="s">
        <v>74</v>
      </c>
      <c r="E641" s="134"/>
      <c r="F641" s="132" t="s">
        <v>2004</v>
      </c>
      <c r="G641" s="101">
        <v>2</v>
      </c>
      <c r="H641" s="135"/>
      <c r="I641" s="101"/>
    </row>
    <row r="642" spans="1:9">
      <c r="A642" s="100" t="s">
        <v>2538</v>
      </c>
      <c r="B642" s="102" t="s">
        <v>2539</v>
      </c>
      <c r="C642" s="102" t="s">
        <v>2540</v>
      </c>
      <c r="D642" s="132" t="s">
        <v>393</v>
      </c>
      <c r="E642" s="133" t="s">
        <v>2541</v>
      </c>
      <c r="F642" s="132" t="s">
        <v>394</v>
      </c>
      <c r="G642" s="101">
        <v>2</v>
      </c>
      <c r="H642" s="135" t="s">
        <v>2542</v>
      </c>
      <c r="I642" s="101" t="s">
        <v>832</v>
      </c>
    </row>
    <row r="643" spans="1:9">
      <c r="A643" s="100" t="s">
        <v>2543</v>
      </c>
      <c r="B643" s="102" t="s">
        <v>2544</v>
      </c>
      <c r="C643" s="102" t="s">
        <v>2545</v>
      </c>
      <c r="D643" s="132" t="s">
        <v>393</v>
      </c>
      <c r="E643" s="133"/>
      <c r="F643" s="132" t="s">
        <v>394</v>
      </c>
      <c r="G643" s="101">
        <v>2</v>
      </c>
      <c r="H643" s="135"/>
      <c r="I643" s="101"/>
    </row>
    <row r="644" spans="1:9">
      <c r="A644" s="100" t="s">
        <v>2546</v>
      </c>
      <c r="B644" s="102" t="s">
        <v>2547</v>
      </c>
      <c r="C644" s="102" t="s">
        <v>2548</v>
      </c>
      <c r="D644" s="132" t="s">
        <v>393</v>
      </c>
      <c r="E644" s="133"/>
      <c r="F644" s="132" t="s">
        <v>394</v>
      </c>
      <c r="G644" s="101">
        <v>2</v>
      </c>
      <c r="H644" s="135"/>
      <c r="I644" s="101"/>
    </row>
    <row r="645" spans="1:9">
      <c r="A645" s="100" t="s">
        <v>2549</v>
      </c>
      <c r="B645" s="102" t="s">
        <v>2550</v>
      </c>
      <c r="C645" s="102" t="s">
        <v>2551</v>
      </c>
      <c r="D645" s="132" t="s">
        <v>393</v>
      </c>
      <c r="E645" s="133"/>
      <c r="F645" s="132" t="s">
        <v>394</v>
      </c>
      <c r="G645" s="101">
        <v>2</v>
      </c>
      <c r="H645" s="135"/>
      <c r="I645" s="101"/>
    </row>
    <row r="646" spans="1:9">
      <c r="A646" s="100" t="s">
        <v>2552</v>
      </c>
      <c r="B646" s="102" t="s">
        <v>2553</v>
      </c>
      <c r="C646" s="102" t="s">
        <v>2554</v>
      </c>
      <c r="D646" s="132" t="s">
        <v>393</v>
      </c>
      <c r="E646" s="134"/>
      <c r="F646" s="132" t="s">
        <v>394</v>
      </c>
      <c r="G646" s="101">
        <v>2</v>
      </c>
      <c r="H646" s="135"/>
      <c r="I646" s="101"/>
    </row>
    <row r="647" spans="1:9" ht="33">
      <c r="A647" s="100" t="s">
        <v>2555</v>
      </c>
      <c r="B647" s="102" t="s">
        <v>2556</v>
      </c>
      <c r="C647" s="102" t="s">
        <v>2557</v>
      </c>
      <c r="D647" s="132" t="s">
        <v>393</v>
      </c>
      <c r="E647" s="133" t="s">
        <v>2558</v>
      </c>
      <c r="F647" s="132" t="s">
        <v>394</v>
      </c>
      <c r="G647" s="101">
        <v>2</v>
      </c>
      <c r="H647" s="136" t="s">
        <v>2559</v>
      </c>
      <c r="I647" s="101" t="s">
        <v>832</v>
      </c>
    </row>
    <row r="648" spans="1:9" ht="33">
      <c r="A648" s="100" t="s">
        <v>2560</v>
      </c>
      <c r="B648" s="102" t="s">
        <v>2561</v>
      </c>
      <c r="C648" s="102" t="s">
        <v>2562</v>
      </c>
      <c r="D648" s="132" t="s">
        <v>393</v>
      </c>
      <c r="E648" s="133" t="s">
        <v>2563</v>
      </c>
      <c r="F648" s="132" t="s">
        <v>394</v>
      </c>
      <c r="G648" s="101">
        <v>2</v>
      </c>
      <c r="H648" s="136" t="s">
        <v>2564</v>
      </c>
      <c r="I648" s="101" t="s">
        <v>832</v>
      </c>
    </row>
    <row r="649" spans="1:9">
      <c r="A649" s="100" t="s">
        <v>2565</v>
      </c>
      <c r="B649" s="102" t="s">
        <v>2566</v>
      </c>
      <c r="C649" s="102" t="s">
        <v>2567</v>
      </c>
      <c r="D649" s="132" t="s">
        <v>66</v>
      </c>
      <c r="E649" s="133" t="s">
        <v>2568</v>
      </c>
      <c r="F649" s="132" t="s">
        <v>394</v>
      </c>
      <c r="G649" s="101">
        <v>2</v>
      </c>
      <c r="H649" s="135" t="s">
        <v>2569</v>
      </c>
      <c r="I649" s="101" t="s">
        <v>832</v>
      </c>
    </row>
    <row r="650" spans="1:9">
      <c r="A650" s="100" t="s">
        <v>2570</v>
      </c>
      <c r="B650" s="102" t="s">
        <v>2571</v>
      </c>
      <c r="C650" s="102" t="s">
        <v>2572</v>
      </c>
      <c r="D650" s="132" t="s">
        <v>66</v>
      </c>
      <c r="E650" s="133"/>
      <c r="F650" s="132" t="s">
        <v>394</v>
      </c>
      <c r="G650" s="101">
        <v>2</v>
      </c>
      <c r="H650" s="135"/>
      <c r="I650" s="101"/>
    </row>
    <row r="651" spans="1:9">
      <c r="A651" s="100" t="s">
        <v>2573</v>
      </c>
      <c r="B651" s="102" t="s">
        <v>2574</v>
      </c>
      <c r="C651" s="102" t="s">
        <v>2575</v>
      </c>
      <c r="D651" s="132" t="s">
        <v>66</v>
      </c>
      <c r="E651" s="133"/>
      <c r="F651" s="132" t="s">
        <v>394</v>
      </c>
      <c r="G651" s="101">
        <v>2</v>
      </c>
      <c r="H651" s="135"/>
      <c r="I651" s="101"/>
    </row>
    <row r="652" spans="1:9">
      <c r="A652" s="100" t="s">
        <v>2576</v>
      </c>
      <c r="B652" s="102" t="s">
        <v>2577</v>
      </c>
      <c r="C652" s="102" t="s">
        <v>2578</v>
      </c>
      <c r="D652" s="132" t="s">
        <v>66</v>
      </c>
      <c r="E652" s="133" t="s">
        <v>2579</v>
      </c>
      <c r="F652" s="132" t="s">
        <v>394</v>
      </c>
      <c r="G652" s="101">
        <v>2</v>
      </c>
      <c r="H652" s="135" t="s">
        <v>2580</v>
      </c>
      <c r="I652" s="101" t="s">
        <v>832</v>
      </c>
    </row>
    <row r="653" spans="1:9">
      <c r="A653" s="100" t="s">
        <v>2581</v>
      </c>
      <c r="B653" s="102" t="s">
        <v>2582</v>
      </c>
      <c r="C653" s="102" t="s">
        <v>2583</v>
      </c>
      <c r="D653" s="132" t="s">
        <v>66</v>
      </c>
      <c r="E653" s="133" t="s">
        <v>2584</v>
      </c>
      <c r="F653" s="132" t="s">
        <v>394</v>
      </c>
      <c r="G653" s="101">
        <v>2</v>
      </c>
      <c r="H653" s="135" t="s">
        <v>2585</v>
      </c>
      <c r="I653" s="101" t="s">
        <v>832</v>
      </c>
    </row>
    <row r="654" spans="1:9">
      <c r="A654" s="100" t="s">
        <v>2586</v>
      </c>
      <c r="B654" s="102" t="s">
        <v>2587</v>
      </c>
      <c r="C654" s="102" t="s">
        <v>2588</v>
      </c>
      <c r="D654" s="132" t="s">
        <v>66</v>
      </c>
      <c r="E654" s="133"/>
      <c r="F654" s="132" t="s">
        <v>394</v>
      </c>
      <c r="G654" s="101">
        <v>2</v>
      </c>
      <c r="H654" s="135"/>
      <c r="I654" s="101"/>
    </row>
    <row r="655" spans="1:9">
      <c r="A655" s="100" t="s">
        <v>2589</v>
      </c>
      <c r="B655" s="102" t="s">
        <v>2590</v>
      </c>
      <c r="C655" s="102" t="s">
        <v>2591</v>
      </c>
      <c r="D655" s="132" t="s">
        <v>66</v>
      </c>
      <c r="E655" s="133"/>
      <c r="F655" s="132" t="s">
        <v>394</v>
      </c>
      <c r="G655" s="101">
        <v>2</v>
      </c>
      <c r="H655" s="135"/>
      <c r="I655" s="101"/>
    </row>
    <row r="656" spans="1:9">
      <c r="A656" s="100" t="s">
        <v>2592</v>
      </c>
      <c r="B656" s="102" t="s">
        <v>2593</v>
      </c>
      <c r="C656" s="102" t="s">
        <v>2594</v>
      </c>
      <c r="D656" s="132" t="s">
        <v>66</v>
      </c>
      <c r="E656" s="133"/>
      <c r="F656" s="132" t="s">
        <v>394</v>
      </c>
      <c r="G656" s="101">
        <v>2</v>
      </c>
      <c r="H656" s="135"/>
      <c r="I656" s="101"/>
    </row>
    <row r="657" spans="1:9">
      <c r="A657" s="100" t="s">
        <v>2595</v>
      </c>
      <c r="B657" s="102" t="s">
        <v>2596</v>
      </c>
      <c r="C657" s="102" t="s">
        <v>2597</v>
      </c>
      <c r="D657" s="132" t="s">
        <v>66</v>
      </c>
      <c r="E657" s="133"/>
      <c r="F657" s="132" t="s">
        <v>394</v>
      </c>
      <c r="G657" s="101">
        <v>2</v>
      </c>
      <c r="H657" s="135"/>
      <c r="I657" s="101"/>
    </row>
    <row r="658" spans="1:9">
      <c r="A658" s="100" t="s">
        <v>2598</v>
      </c>
      <c r="B658" s="102" t="s">
        <v>2599</v>
      </c>
      <c r="C658" s="102" t="s">
        <v>2600</v>
      </c>
      <c r="D658" s="132" t="s">
        <v>66</v>
      </c>
      <c r="E658" s="133"/>
      <c r="F658" s="132" t="s">
        <v>394</v>
      </c>
      <c r="G658" s="101">
        <v>2</v>
      </c>
      <c r="H658" s="135"/>
      <c r="I658" s="101"/>
    </row>
    <row r="659" spans="1:9">
      <c r="A659" s="100" t="s">
        <v>2601</v>
      </c>
      <c r="B659" s="102" t="s">
        <v>2602</v>
      </c>
      <c r="C659" s="102" t="s">
        <v>2603</v>
      </c>
      <c r="D659" s="132" t="s">
        <v>66</v>
      </c>
      <c r="E659" s="133"/>
      <c r="F659" s="132" t="s">
        <v>394</v>
      </c>
      <c r="G659" s="101">
        <v>2</v>
      </c>
      <c r="H659" s="135"/>
      <c r="I659" s="101"/>
    </row>
    <row r="660" spans="1:9">
      <c r="A660" s="100" t="s">
        <v>2604</v>
      </c>
      <c r="B660" s="102" t="s">
        <v>2605</v>
      </c>
      <c r="C660" s="102" t="s">
        <v>2606</v>
      </c>
      <c r="D660" s="132" t="s">
        <v>66</v>
      </c>
      <c r="E660" s="133"/>
      <c r="F660" s="132" t="s">
        <v>394</v>
      </c>
      <c r="G660" s="101">
        <v>2</v>
      </c>
      <c r="H660" s="135"/>
      <c r="I660" s="101"/>
    </row>
    <row r="661" spans="1:9">
      <c r="A661" s="100" t="s">
        <v>2607</v>
      </c>
      <c r="B661" s="102" t="s">
        <v>2608</v>
      </c>
      <c r="C661" s="102" t="s">
        <v>2609</v>
      </c>
      <c r="D661" s="132" t="s">
        <v>66</v>
      </c>
      <c r="E661" s="133"/>
      <c r="F661" s="132" t="s">
        <v>394</v>
      </c>
      <c r="G661" s="101">
        <v>2</v>
      </c>
      <c r="H661" s="135"/>
      <c r="I661" s="101"/>
    </row>
    <row r="662" spans="1:9">
      <c r="A662" s="100" t="s">
        <v>2610</v>
      </c>
      <c r="B662" s="102" t="s">
        <v>2611</v>
      </c>
      <c r="C662" s="102" t="s">
        <v>2612</v>
      </c>
      <c r="D662" s="132" t="s">
        <v>66</v>
      </c>
      <c r="E662" s="133"/>
      <c r="F662" s="132" t="s">
        <v>394</v>
      </c>
      <c r="G662" s="101">
        <v>2</v>
      </c>
      <c r="H662" s="135"/>
      <c r="I662" s="101"/>
    </row>
    <row r="663" spans="1:9">
      <c r="A663" s="100" t="s">
        <v>2613</v>
      </c>
      <c r="B663" s="102" t="s">
        <v>2614</v>
      </c>
      <c r="C663" s="102" t="s">
        <v>2615</v>
      </c>
      <c r="D663" s="132" t="s">
        <v>66</v>
      </c>
      <c r="E663" s="133"/>
      <c r="F663" s="132" t="s">
        <v>394</v>
      </c>
      <c r="G663" s="101">
        <v>2</v>
      </c>
      <c r="H663" s="135"/>
      <c r="I663" s="101"/>
    </row>
    <row r="664" spans="1:9">
      <c r="A664" s="100" t="s">
        <v>2616</v>
      </c>
      <c r="B664" s="102" t="s">
        <v>2617</v>
      </c>
      <c r="C664" s="102" t="s">
        <v>2618</v>
      </c>
      <c r="D664" s="132" t="s">
        <v>66</v>
      </c>
      <c r="E664" s="133"/>
      <c r="F664" s="132" t="s">
        <v>394</v>
      </c>
      <c r="G664" s="101">
        <v>2</v>
      </c>
      <c r="H664" s="135"/>
      <c r="I664" s="101"/>
    </row>
    <row r="665" spans="1:9">
      <c r="A665" s="100" t="s">
        <v>2619</v>
      </c>
      <c r="B665" s="102" t="s">
        <v>2620</v>
      </c>
      <c r="C665" s="102" t="s">
        <v>2621</v>
      </c>
      <c r="D665" s="132" t="s">
        <v>66</v>
      </c>
      <c r="E665" s="133"/>
      <c r="F665" s="132" t="s">
        <v>394</v>
      </c>
      <c r="G665" s="101">
        <v>2</v>
      </c>
      <c r="H665" s="135"/>
      <c r="I665" s="101"/>
    </row>
    <row r="666" spans="1:9">
      <c r="A666" s="100" t="s">
        <v>2622</v>
      </c>
      <c r="B666" s="102" t="s">
        <v>2623</v>
      </c>
      <c r="C666" s="102" t="s">
        <v>2624</v>
      </c>
      <c r="D666" s="132" t="s">
        <v>66</v>
      </c>
      <c r="E666" s="133"/>
      <c r="F666" s="132" t="s">
        <v>394</v>
      </c>
      <c r="G666" s="101">
        <v>2</v>
      </c>
      <c r="H666" s="135"/>
      <c r="I666" s="101"/>
    </row>
    <row r="667" spans="1:9">
      <c r="A667" s="100" t="s">
        <v>2625</v>
      </c>
      <c r="B667" s="102" t="s">
        <v>2626</v>
      </c>
      <c r="C667" s="102" t="s">
        <v>2627</v>
      </c>
      <c r="D667" s="132" t="s">
        <v>66</v>
      </c>
      <c r="E667" s="133"/>
      <c r="F667" s="132" t="s">
        <v>394</v>
      </c>
      <c r="G667" s="101">
        <v>2</v>
      </c>
      <c r="H667" s="135"/>
      <c r="I667" s="101"/>
    </row>
    <row r="668" spans="1:9">
      <c r="A668" s="100" t="s">
        <v>2628</v>
      </c>
      <c r="B668" s="102" t="s">
        <v>2629</v>
      </c>
      <c r="C668" s="102" t="s">
        <v>2630</v>
      </c>
      <c r="D668" s="132" t="s">
        <v>66</v>
      </c>
      <c r="E668" s="133"/>
      <c r="F668" s="132" t="s">
        <v>394</v>
      </c>
      <c r="G668" s="101">
        <v>2</v>
      </c>
      <c r="H668" s="135"/>
      <c r="I668" s="101"/>
    </row>
    <row r="669" spans="1:9">
      <c r="A669" s="100" t="s">
        <v>2631</v>
      </c>
      <c r="B669" s="102" t="s">
        <v>2632</v>
      </c>
      <c r="C669" s="102" t="s">
        <v>2633</v>
      </c>
      <c r="D669" s="132" t="s">
        <v>66</v>
      </c>
      <c r="E669" s="133"/>
      <c r="F669" s="132" t="s">
        <v>394</v>
      </c>
      <c r="G669" s="101">
        <v>2</v>
      </c>
      <c r="H669" s="135"/>
      <c r="I669" s="101"/>
    </row>
    <row r="670" spans="1:9">
      <c r="A670" s="100" t="s">
        <v>2634</v>
      </c>
      <c r="B670" s="102" t="s">
        <v>2635</v>
      </c>
      <c r="C670" s="102" t="s">
        <v>2636</v>
      </c>
      <c r="D670" s="132" t="s">
        <v>66</v>
      </c>
      <c r="E670" s="133"/>
      <c r="F670" s="132" t="s">
        <v>394</v>
      </c>
      <c r="G670" s="101">
        <v>2</v>
      </c>
      <c r="H670" s="135"/>
      <c r="I670" s="101"/>
    </row>
    <row r="671" spans="1:9">
      <c r="A671" s="100" t="s">
        <v>2637</v>
      </c>
      <c r="B671" s="102" t="s">
        <v>2638</v>
      </c>
      <c r="C671" s="102" t="s">
        <v>2639</v>
      </c>
      <c r="D671" s="132" t="s">
        <v>66</v>
      </c>
      <c r="E671" s="133"/>
      <c r="F671" s="132" t="s">
        <v>394</v>
      </c>
      <c r="G671" s="101">
        <v>2</v>
      </c>
      <c r="H671" s="135"/>
      <c r="I671" s="101"/>
    </row>
    <row r="672" spans="1:9">
      <c r="A672" s="100" t="s">
        <v>2640</v>
      </c>
      <c r="B672" s="102" t="s">
        <v>2641</v>
      </c>
      <c r="C672" s="102" t="s">
        <v>2642</v>
      </c>
      <c r="D672" s="132" t="s">
        <v>66</v>
      </c>
      <c r="E672" s="133"/>
      <c r="F672" s="132" t="s">
        <v>394</v>
      </c>
      <c r="G672" s="101">
        <v>2</v>
      </c>
      <c r="H672" s="135"/>
      <c r="I672" s="101"/>
    </row>
    <row r="673" spans="1:9">
      <c r="A673" s="100" t="s">
        <v>2643</v>
      </c>
      <c r="B673" s="102" t="s">
        <v>2644</v>
      </c>
      <c r="C673" s="102" t="s">
        <v>2645</v>
      </c>
      <c r="D673" s="132" t="s">
        <v>66</v>
      </c>
      <c r="E673" s="133"/>
      <c r="F673" s="132" t="s">
        <v>394</v>
      </c>
      <c r="G673" s="101">
        <v>2</v>
      </c>
      <c r="H673" s="135"/>
      <c r="I673" s="101"/>
    </row>
    <row r="674" spans="1:9">
      <c r="A674" s="100" t="s">
        <v>2646</v>
      </c>
      <c r="B674" s="102" t="s">
        <v>2647</v>
      </c>
      <c r="C674" s="102" t="s">
        <v>2648</v>
      </c>
      <c r="D674" s="132" t="s">
        <v>66</v>
      </c>
      <c r="E674" s="133"/>
      <c r="F674" s="132" t="s">
        <v>394</v>
      </c>
      <c r="G674" s="101">
        <v>2</v>
      </c>
      <c r="H674" s="135"/>
      <c r="I674" s="101"/>
    </row>
    <row r="675" spans="1:9">
      <c r="A675" s="100" t="s">
        <v>2649</v>
      </c>
      <c r="B675" s="102" t="s">
        <v>2650</v>
      </c>
      <c r="C675" s="102" t="s">
        <v>2651</v>
      </c>
      <c r="D675" s="132" t="s">
        <v>66</v>
      </c>
      <c r="E675" s="133"/>
      <c r="F675" s="132" t="s">
        <v>394</v>
      </c>
      <c r="G675" s="101">
        <v>2</v>
      </c>
      <c r="H675" s="135"/>
      <c r="I675" s="101"/>
    </row>
    <row r="676" spans="1:9">
      <c r="A676" s="100" t="s">
        <v>2652</v>
      </c>
      <c r="B676" s="102" t="s">
        <v>2653</v>
      </c>
      <c r="C676" s="102" t="s">
        <v>2654</v>
      </c>
      <c r="D676" s="132" t="s">
        <v>66</v>
      </c>
      <c r="E676" s="133"/>
      <c r="F676" s="132" t="s">
        <v>394</v>
      </c>
      <c r="G676" s="101">
        <v>2</v>
      </c>
      <c r="H676" s="135"/>
      <c r="I676" s="101"/>
    </row>
    <row r="677" spans="1:9">
      <c r="A677" s="100" t="s">
        <v>2655</v>
      </c>
      <c r="B677" s="102" t="s">
        <v>2656</v>
      </c>
      <c r="C677" s="102" t="s">
        <v>2657</v>
      </c>
      <c r="D677" s="132" t="s">
        <v>66</v>
      </c>
      <c r="E677" s="133"/>
      <c r="F677" s="132" t="s">
        <v>394</v>
      </c>
      <c r="G677" s="101">
        <v>2</v>
      </c>
      <c r="H677" s="135"/>
      <c r="I677" s="101"/>
    </row>
    <row r="678" spans="1:9">
      <c r="A678" s="100" t="s">
        <v>2658</v>
      </c>
      <c r="B678" s="102" t="s">
        <v>2659</v>
      </c>
      <c r="C678" s="102" t="s">
        <v>2660</v>
      </c>
      <c r="D678" s="132" t="s">
        <v>66</v>
      </c>
      <c r="E678" s="133"/>
      <c r="F678" s="132" t="s">
        <v>394</v>
      </c>
      <c r="G678" s="101">
        <v>2</v>
      </c>
      <c r="H678" s="135"/>
      <c r="I678" s="101"/>
    </row>
    <row r="679" spans="1:9">
      <c r="A679" s="100" t="s">
        <v>2661</v>
      </c>
      <c r="B679" s="102" t="s">
        <v>2662</v>
      </c>
      <c r="C679" s="102" t="s">
        <v>2663</v>
      </c>
      <c r="D679" s="132" t="s">
        <v>66</v>
      </c>
      <c r="E679" s="133"/>
      <c r="F679" s="132" t="s">
        <v>394</v>
      </c>
      <c r="G679" s="101">
        <v>2</v>
      </c>
      <c r="H679" s="135"/>
      <c r="I679" s="101"/>
    </row>
    <row r="680" spans="1:9">
      <c r="A680" s="100" t="s">
        <v>2664</v>
      </c>
      <c r="B680" s="102" t="s">
        <v>2665</v>
      </c>
      <c r="C680" s="102" t="s">
        <v>2666</v>
      </c>
      <c r="D680" s="132" t="s">
        <v>66</v>
      </c>
      <c r="E680" s="133"/>
      <c r="F680" s="132" t="s">
        <v>394</v>
      </c>
      <c r="G680" s="101">
        <v>2</v>
      </c>
      <c r="H680" s="135"/>
      <c r="I680" s="101"/>
    </row>
    <row r="681" spans="1:9">
      <c r="A681" s="100" t="s">
        <v>2667</v>
      </c>
      <c r="B681" s="102" t="s">
        <v>2668</v>
      </c>
      <c r="C681" s="102" t="s">
        <v>2669</v>
      </c>
      <c r="D681" s="132" t="s">
        <v>66</v>
      </c>
      <c r="E681" s="133"/>
      <c r="F681" s="132" t="s">
        <v>394</v>
      </c>
      <c r="G681" s="101">
        <v>2</v>
      </c>
      <c r="H681" s="135"/>
      <c r="I681" s="101"/>
    </row>
    <row r="682" spans="1:9">
      <c r="A682" s="100" t="s">
        <v>2670</v>
      </c>
      <c r="B682" s="102" t="s">
        <v>2671</v>
      </c>
      <c r="C682" s="102" t="s">
        <v>2672</v>
      </c>
      <c r="D682" s="132" t="s">
        <v>66</v>
      </c>
      <c r="E682" s="133"/>
      <c r="F682" s="132" t="s">
        <v>394</v>
      </c>
      <c r="G682" s="101">
        <v>2</v>
      </c>
      <c r="H682" s="135"/>
      <c r="I682" s="101"/>
    </row>
    <row r="683" spans="1:9">
      <c r="A683" s="100" t="s">
        <v>2673</v>
      </c>
      <c r="B683" s="102" t="s">
        <v>2674</v>
      </c>
      <c r="C683" s="102" t="s">
        <v>2675</v>
      </c>
      <c r="D683" s="132" t="s">
        <v>66</v>
      </c>
      <c r="E683" s="133"/>
      <c r="F683" s="132" t="s">
        <v>394</v>
      </c>
      <c r="G683" s="101">
        <v>2</v>
      </c>
      <c r="H683" s="135"/>
      <c r="I683" s="101"/>
    </row>
    <row r="684" spans="1:9">
      <c r="A684" s="100" t="s">
        <v>2676</v>
      </c>
      <c r="B684" s="102" t="s">
        <v>2677</v>
      </c>
      <c r="C684" s="102" t="s">
        <v>2678</v>
      </c>
      <c r="D684" s="132" t="s">
        <v>66</v>
      </c>
      <c r="E684" s="133"/>
      <c r="F684" s="132" t="s">
        <v>394</v>
      </c>
      <c r="G684" s="101">
        <v>2</v>
      </c>
      <c r="H684" s="135"/>
      <c r="I684" s="101"/>
    </row>
    <row r="685" spans="1:9">
      <c r="A685" s="100" t="s">
        <v>2679</v>
      </c>
      <c r="B685" s="102" t="s">
        <v>2680</v>
      </c>
      <c r="C685" s="102" t="s">
        <v>2681</v>
      </c>
      <c r="D685" s="132" t="s">
        <v>66</v>
      </c>
      <c r="E685" s="133"/>
      <c r="F685" s="132" t="s">
        <v>394</v>
      </c>
      <c r="G685" s="101">
        <v>2</v>
      </c>
      <c r="H685" s="135"/>
      <c r="I685" s="101"/>
    </row>
    <row r="686" spans="1:9">
      <c r="A686" s="100" t="s">
        <v>2682</v>
      </c>
      <c r="B686" s="102" t="s">
        <v>2683</v>
      </c>
      <c r="C686" s="102" t="s">
        <v>2684</v>
      </c>
      <c r="D686" s="132" t="s">
        <v>66</v>
      </c>
      <c r="E686" s="133"/>
      <c r="F686" s="132" t="s">
        <v>394</v>
      </c>
      <c r="G686" s="101">
        <v>2</v>
      </c>
      <c r="H686" s="135"/>
      <c r="I686" s="101"/>
    </row>
    <row r="687" spans="1:9">
      <c r="A687" s="100" t="s">
        <v>2685</v>
      </c>
      <c r="B687" s="102" t="s">
        <v>2686</v>
      </c>
      <c r="C687" s="102" t="s">
        <v>2687</v>
      </c>
      <c r="D687" s="132" t="s">
        <v>66</v>
      </c>
      <c r="E687" s="133"/>
      <c r="F687" s="132" t="s">
        <v>394</v>
      </c>
      <c r="G687" s="101">
        <v>2</v>
      </c>
      <c r="H687" s="135"/>
      <c r="I687" s="101"/>
    </row>
    <row r="688" spans="1:9">
      <c r="A688" s="100" t="s">
        <v>2688</v>
      </c>
      <c r="B688" s="102" t="s">
        <v>2689</v>
      </c>
      <c r="C688" s="102" t="s">
        <v>2690</v>
      </c>
      <c r="D688" s="132" t="s">
        <v>66</v>
      </c>
      <c r="E688" s="133"/>
      <c r="F688" s="132" t="s">
        <v>394</v>
      </c>
      <c r="G688" s="101">
        <v>2</v>
      </c>
      <c r="H688" s="135"/>
      <c r="I688" s="101"/>
    </row>
    <row r="689" spans="1:9">
      <c r="A689" s="100" t="s">
        <v>2691</v>
      </c>
      <c r="B689" s="102" t="s">
        <v>2692</v>
      </c>
      <c r="C689" s="102" t="s">
        <v>2693</v>
      </c>
      <c r="D689" s="132" t="s">
        <v>66</v>
      </c>
      <c r="E689" s="133"/>
      <c r="F689" s="132" t="s">
        <v>394</v>
      </c>
      <c r="G689" s="101">
        <v>2</v>
      </c>
      <c r="H689" s="135"/>
      <c r="I689" s="101"/>
    </row>
    <row r="690" spans="1:9">
      <c r="A690" s="100" t="s">
        <v>2694</v>
      </c>
      <c r="B690" s="102" t="s">
        <v>2695</v>
      </c>
      <c r="C690" s="102" t="s">
        <v>2696</v>
      </c>
      <c r="D690" s="132" t="s">
        <v>66</v>
      </c>
      <c r="E690" s="133"/>
      <c r="F690" s="132" t="s">
        <v>394</v>
      </c>
      <c r="G690" s="101">
        <v>2</v>
      </c>
      <c r="H690" s="135"/>
      <c r="I690" s="101"/>
    </row>
    <row r="691" spans="1:9">
      <c r="A691" s="100" t="s">
        <v>2697</v>
      </c>
      <c r="B691" s="102" t="s">
        <v>2698</v>
      </c>
      <c r="C691" s="102" t="s">
        <v>2699</v>
      </c>
      <c r="D691" s="132" t="s">
        <v>66</v>
      </c>
      <c r="E691" s="133"/>
      <c r="F691" s="132" t="s">
        <v>394</v>
      </c>
      <c r="G691" s="101">
        <v>2</v>
      </c>
      <c r="H691" s="135"/>
      <c r="I691" s="101"/>
    </row>
    <row r="692" spans="1:9">
      <c r="A692" s="100" t="s">
        <v>2700</v>
      </c>
      <c r="B692" s="102" t="s">
        <v>2701</v>
      </c>
      <c r="C692" s="102" t="s">
        <v>2702</v>
      </c>
      <c r="D692" s="132" t="s">
        <v>66</v>
      </c>
      <c r="E692" s="133"/>
      <c r="F692" s="132" t="s">
        <v>394</v>
      </c>
      <c r="G692" s="101">
        <v>2</v>
      </c>
      <c r="H692" s="135"/>
      <c r="I692" s="101"/>
    </row>
    <row r="693" spans="1:9">
      <c r="A693" s="100" t="s">
        <v>2703</v>
      </c>
      <c r="B693" s="102" t="s">
        <v>2704</v>
      </c>
      <c r="C693" s="102" t="s">
        <v>2705</v>
      </c>
      <c r="D693" s="132" t="s">
        <v>66</v>
      </c>
      <c r="E693" s="133"/>
      <c r="F693" s="132" t="s">
        <v>394</v>
      </c>
      <c r="G693" s="101">
        <v>2</v>
      </c>
      <c r="H693" s="135"/>
      <c r="I693" s="101"/>
    </row>
    <row r="694" spans="1:9">
      <c r="A694" s="100" t="s">
        <v>2706</v>
      </c>
      <c r="B694" s="102" t="s">
        <v>2707</v>
      </c>
      <c r="C694" s="102" t="s">
        <v>2708</v>
      </c>
      <c r="D694" s="132" t="s">
        <v>66</v>
      </c>
      <c r="E694" s="133"/>
      <c r="F694" s="132" t="s">
        <v>394</v>
      </c>
      <c r="G694" s="101">
        <v>2</v>
      </c>
      <c r="H694" s="135"/>
      <c r="I694" s="101"/>
    </row>
    <row r="695" spans="1:9">
      <c r="A695" s="100" t="s">
        <v>2709</v>
      </c>
      <c r="B695" s="102" t="s">
        <v>2710</v>
      </c>
      <c r="C695" s="102" t="s">
        <v>2711</v>
      </c>
      <c r="D695" s="132" t="s">
        <v>66</v>
      </c>
      <c r="E695" s="133"/>
      <c r="F695" s="132" t="s">
        <v>394</v>
      </c>
      <c r="G695" s="101">
        <v>2</v>
      </c>
      <c r="H695" s="135"/>
      <c r="I695" s="101"/>
    </row>
    <row r="696" spans="1:9">
      <c r="A696" s="100" t="s">
        <v>2712</v>
      </c>
      <c r="B696" s="102" t="s">
        <v>2713</v>
      </c>
      <c r="C696" s="102" t="s">
        <v>2714</v>
      </c>
      <c r="D696" s="132" t="s">
        <v>66</v>
      </c>
      <c r="E696" s="133"/>
      <c r="F696" s="132" t="s">
        <v>394</v>
      </c>
      <c r="G696" s="101">
        <v>2</v>
      </c>
      <c r="H696" s="135"/>
      <c r="I696" s="101"/>
    </row>
    <row r="697" spans="1:9">
      <c r="A697" s="100" t="s">
        <v>2715</v>
      </c>
      <c r="B697" s="102" t="s">
        <v>2716</v>
      </c>
      <c r="C697" s="102" t="s">
        <v>2717</v>
      </c>
      <c r="D697" s="132" t="s">
        <v>66</v>
      </c>
      <c r="E697" s="133"/>
      <c r="F697" s="132" t="s">
        <v>394</v>
      </c>
      <c r="G697" s="101">
        <v>2</v>
      </c>
      <c r="H697" s="135"/>
      <c r="I697" s="101"/>
    </row>
    <row r="698" spans="1:9">
      <c r="A698" s="100" t="s">
        <v>2718</v>
      </c>
      <c r="B698" s="102" t="s">
        <v>2719</v>
      </c>
      <c r="C698" s="102" t="s">
        <v>2720</v>
      </c>
      <c r="D698" s="132" t="s">
        <v>66</v>
      </c>
      <c r="E698" s="133"/>
      <c r="F698" s="132" t="s">
        <v>394</v>
      </c>
      <c r="G698" s="101">
        <v>2</v>
      </c>
      <c r="H698" s="135"/>
      <c r="I698" s="101"/>
    </row>
    <row r="699" spans="1:9">
      <c r="A699" s="100" t="s">
        <v>2721</v>
      </c>
      <c r="B699" s="102" t="s">
        <v>2722</v>
      </c>
      <c r="C699" s="102" t="s">
        <v>2723</v>
      </c>
      <c r="D699" s="132" t="s">
        <v>66</v>
      </c>
      <c r="E699" s="133"/>
      <c r="F699" s="132" t="s">
        <v>394</v>
      </c>
      <c r="G699" s="101">
        <v>2</v>
      </c>
      <c r="H699" s="135"/>
      <c r="I699" s="101"/>
    </row>
    <row r="700" spans="1:9">
      <c r="A700" s="100" t="s">
        <v>2724</v>
      </c>
      <c r="B700" s="102" t="s">
        <v>2725</v>
      </c>
      <c r="C700" s="102" t="s">
        <v>2726</v>
      </c>
      <c r="D700" s="132" t="s">
        <v>66</v>
      </c>
      <c r="E700" s="133"/>
      <c r="F700" s="132" t="s">
        <v>394</v>
      </c>
      <c r="G700" s="101">
        <v>2</v>
      </c>
      <c r="H700" s="135"/>
      <c r="I700" s="101"/>
    </row>
    <row r="701" spans="1:9">
      <c r="A701" s="100" t="s">
        <v>2727</v>
      </c>
      <c r="B701" s="102" t="s">
        <v>2728</v>
      </c>
      <c r="C701" s="102" t="s">
        <v>2729</v>
      </c>
      <c r="D701" s="132" t="s">
        <v>66</v>
      </c>
      <c r="E701" s="133"/>
      <c r="F701" s="132" t="s">
        <v>394</v>
      </c>
      <c r="G701" s="101">
        <v>2</v>
      </c>
      <c r="H701" s="135"/>
      <c r="I701" s="101"/>
    </row>
    <row r="702" spans="1:9">
      <c r="A702" s="100" t="s">
        <v>2730</v>
      </c>
      <c r="B702" s="102" t="s">
        <v>2731</v>
      </c>
      <c r="C702" s="102" t="s">
        <v>2732</v>
      </c>
      <c r="D702" s="132" t="s">
        <v>66</v>
      </c>
      <c r="E702" s="133"/>
      <c r="F702" s="132" t="s">
        <v>394</v>
      </c>
      <c r="G702" s="101">
        <v>2</v>
      </c>
      <c r="H702" s="135"/>
      <c r="I702" s="101"/>
    </row>
    <row r="703" spans="1:9">
      <c r="A703" s="100" t="s">
        <v>2733</v>
      </c>
      <c r="B703" s="102" t="s">
        <v>2734</v>
      </c>
      <c r="C703" s="102" t="s">
        <v>2735</v>
      </c>
      <c r="D703" s="132" t="s">
        <v>66</v>
      </c>
      <c r="E703" s="133"/>
      <c r="F703" s="132" t="s">
        <v>394</v>
      </c>
      <c r="G703" s="101">
        <v>2</v>
      </c>
      <c r="H703" s="135"/>
      <c r="I703" s="101"/>
    </row>
    <row r="704" spans="1:9">
      <c r="A704" s="100" t="s">
        <v>2736</v>
      </c>
      <c r="B704" s="102" t="s">
        <v>2737</v>
      </c>
      <c r="C704" s="102" t="s">
        <v>2738</v>
      </c>
      <c r="D704" s="132" t="s">
        <v>66</v>
      </c>
      <c r="E704" s="133"/>
      <c r="F704" s="132" t="s">
        <v>394</v>
      </c>
      <c r="G704" s="101">
        <v>2</v>
      </c>
      <c r="H704" s="135"/>
      <c r="I704" s="101"/>
    </row>
    <row r="705" spans="1:9">
      <c r="A705" s="100" t="s">
        <v>2739</v>
      </c>
      <c r="B705" s="102" t="s">
        <v>2740</v>
      </c>
      <c r="C705" s="102" t="s">
        <v>2741</v>
      </c>
      <c r="D705" s="132" t="s">
        <v>66</v>
      </c>
      <c r="E705" s="133"/>
      <c r="F705" s="132" t="s">
        <v>394</v>
      </c>
      <c r="G705" s="101">
        <v>2</v>
      </c>
      <c r="H705" s="135"/>
      <c r="I705" s="101"/>
    </row>
    <row r="706" spans="1:9">
      <c r="A706" s="100" t="s">
        <v>2742</v>
      </c>
      <c r="B706" s="102" t="s">
        <v>2743</v>
      </c>
      <c r="C706" s="102" t="s">
        <v>2744</v>
      </c>
      <c r="D706" s="132" t="s">
        <v>66</v>
      </c>
      <c r="E706" s="133"/>
      <c r="F706" s="132" t="s">
        <v>394</v>
      </c>
      <c r="G706" s="101">
        <v>2</v>
      </c>
      <c r="H706" s="135"/>
      <c r="I706" s="101"/>
    </row>
    <row r="707" spans="1:9">
      <c r="A707" s="100" t="s">
        <v>2745</v>
      </c>
      <c r="B707" s="102" t="s">
        <v>2746</v>
      </c>
      <c r="C707" s="102" t="s">
        <v>2747</v>
      </c>
      <c r="D707" s="132" t="s">
        <v>66</v>
      </c>
      <c r="E707" s="133"/>
      <c r="F707" s="132" t="s">
        <v>394</v>
      </c>
      <c r="G707" s="101">
        <v>2</v>
      </c>
      <c r="H707" s="135"/>
      <c r="I707" s="101"/>
    </row>
    <row r="708" spans="1:9">
      <c r="A708" s="100" t="s">
        <v>2748</v>
      </c>
      <c r="B708" s="102" t="s">
        <v>2749</v>
      </c>
      <c r="C708" s="102" t="s">
        <v>2750</v>
      </c>
      <c r="D708" s="132" t="s">
        <v>66</v>
      </c>
      <c r="E708" s="133"/>
      <c r="F708" s="132" t="s">
        <v>394</v>
      </c>
      <c r="G708" s="101">
        <v>2</v>
      </c>
      <c r="H708" s="135"/>
      <c r="I708" s="101"/>
    </row>
    <row r="709" spans="1:9">
      <c r="A709" s="100" t="s">
        <v>2751</v>
      </c>
      <c r="B709" s="102" t="s">
        <v>2752</v>
      </c>
      <c r="C709" s="102" t="s">
        <v>2753</v>
      </c>
      <c r="D709" s="132" t="s">
        <v>66</v>
      </c>
      <c r="E709" s="133"/>
      <c r="F709" s="132" t="s">
        <v>394</v>
      </c>
      <c r="G709" s="101">
        <v>2</v>
      </c>
      <c r="H709" s="135"/>
      <c r="I709" s="101"/>
    </row>
    <row r="710" spans="1:9">
      <c r="A710" s="100" t="s">
        <v>2754</v>
      </c>
      <c r="B710" s="102" t="s">
        <v>2755</v>
      </c>
      <c r="C710" s="102" t="s">
        <v>2756</v>
      </c>
      <c r="D710" s="132" t="s">
        <v>66</v>
      </c>
      <c r="E710" s="133"/>
      <c r="F710" s="132" t="s">
        <v>394</v>
      </c>
      <c r="G710" s="101">
        <v>2</v>
      </c>
      <c r="H710" s="135"/>
      <c r="I710" s="101"/>
    </row>
    <row r="711" spans="1:9">
      <c r="A711" s="100" t="s">
        <v>2757</v>
      </c>
      <c r="B711" s="102" t="s">
        <v>2758</v>
      </c>
      <c r="C711" s="102" t="s">
        <v>2759</v>
      </c>
      <c r="D711" s="132" t="s">
        <v>66</v>
      </c>
      <c r="E711" s="133"/>
      <c r="F711" s="132" t="s">
        <v>394</v>
      </c>
      <c r="G711" s="101">
        <v>2</v>
      </c>
      <c r="H711" s="135"/>
      <c r="I711" s="101"/>
    </row>
    <row r="712" spans="1:9">
      <c r="A712" s="100" t="s">
        <v>2760</v>
      </c>
      <c r="B712" s="102" t="s">
        <v>2761</v>
      </c>
      <c r="C712" s="102" t="s">
        <v>2762</v>
      </c>
      <c r="D712" s="132" t="s">
        <v>66</v>
      </c>
      <c r="E712" s="133"/>
      <c r="F712" s="132" t="s">
        <v>394</v>
      </c>
      <c r="G712" s="101">
        <v>2</v>
      </c>
      <c r="H712" s="135"/>
      <c r="I712" s="101"/>
    </row>
    <row r="713" spans="1:9">
      <c r="A713" s="100" t="s">
        <v>2763</v>
      </c>
      <c r="B713" s="102" t="s">
        <v>2764</v>
      </c>
      <c r="C713" s="102" t="s">
        <v>2765</v>
      </c>
      <c r="D713" s="132" t="s">
        <v>66</v>
      </c>
      <c r="E713" s="133"/>
      <c r="F713" s="132" t="s">
        <v>394</v>
      </c>
      <c r="G713" s="101">
        <v>2</v>
      </c>
      <c r="H713" s="135"/>
      <c r="I713" s="101"/>
    </row>
    <row r="714" spans="1:9">
      <c r="A714" s="100" t="s">
        <v>2766</v>
      </c>
      <c r="B714" s="102" t="s">
        <v>2767</v>
      </c>
      <c r="C714" s="102" t="s">
        <v>2768</v>
      </c>
      <c r="D714" s="132" t="s">
        <v>66</v>
      </c>
      <c r="E714" s="133"/>
      <c r="F714" s="132" t="s">
        <v>394</v>
      </c>
      <c r="G714" s="101">
        <v>2</v>
      </c>
      <c r="H714" s="135"/>
      <c r="I714" s="101"/>
    </row>
    <row r="715" spans="1:9">
      <c r="A715" s="100" t="s">
        <v>2769</v>
      </c>
      <c r="B715" s="102" t="s">
        <v>2770</v>
      </c>
      <c r="C715" s="102" t="s">
        <v>2771</v>
      </c>
      <c r="D715" s="132" t="s">
        <v>66</v>
      </c>
      <c r="E715" s="133"/>
      <c r="F715" s="132" t="s">
        <v>394</v>
      </c>
      <c r="G715" s="101">
        <v>2</v>
      </c>
      <c r="H715" s="135"/>
      <c r="I715" s="101"/>
    </row>
    <row r="716" spans="1:9">
      <c r="A716" s="100" t="s">
        <v>2772</v>
      </c>
      <c r="B716" s="102" t="s">
        <v>2773</v>
      </c>
      <c r="C716" s="102" t="s">
        <v>2774</v>
      </c>
      <c r="D716" s="132" t="s">
        <v>66</v>
      </c>
      <c r="E716" s="133"/>
      <c r="F716" s="132" t="s">
        <v>394</v>
      </c>
      <c r="G716" s="101">
        <v>2</v>
      </c>
      <c r="H716" s="135"/>
      <c r="I716" s="101"/>
    </row>
    <row r="717" spans="1:9">
      <c r="A717" s="100" t="s">
        <v>2775</v>
      </c>
      <c r="B717" s="102" t="s">
        <v>2776</v>
      </c>
      <c r="C717" s="102" t="s">
        <v>2777</v>
      </c>
      <c r="D717" s="132" t="s">
        <v>66</v>
      </c>
      <c r="E717" s="133"/>
      <c r="F717" s="132" t="s">
        <v>394</v>
      </c>
      <c r="G717" s="101">
        <v>2</v>
      </c>
      <c r="H717" s="135"/>
      <c r="I717" s="101"/>
    </row>
    <row r="718" spans="1:9">
      <c r="A718" s="100" t="s">
        <v>2778</v>
      </c>
      <c r="B718" s="102" t="s">
        <v>2779</v>
      </c>
      <c r="C718" s="102" t="s">
        <v>2780</v>
      </c>
      <c r="D718" s="132" t="s">
        <v>66</v>
      </c>
      <c r="E718" s="133"/>
      <c r="F718" s="132" t="s">
        <v>394</v>
      </c>
      <c r="G718" s="101">
        <v>2</v>
      </c>
      <c r="H718" s="135"/>
      <c r="I718" s="101"/>
    </row>
    <row r="719" spans="1:9">
      <c r="A719" s="100" t="s">
        <v>2781</v>
      </c>
      <c r="B719" s="102" t="s">
        <v>2782</v>
      </c>
      <c r="C719" s="102" t="s">
        <v>2783</v>
      </c>
      <c r="D719" s="132" t="s">
        <v>66</v>
      </c>
      <c r="E719" s="133"/>
      <c r="F719" s="132" t="s">
        <v>394</v>
      </c>
      <c r="G719" s="101">
        <v>2</v>
      </c>
      <c r="H719" s="135"/>
      <c r="I719" s="101"/>
    </row>
    <row r="720" spans="1:9">
      <c r="A720" s="100" t="s">
        <v>2784</v>
      </c>
      <c r="B720" s="102" t="s">
        <v>2785</v>
      </c>
      <c r="C720" s="102" t="s">
        <v>2786</v>
      </c>
      <c r="D720" s="132" t="s">
        <v>66</v>
      </c>
      <c r="E720" s="133"/>
      <c r="F720" s="132" t="s">
        <v>394</v>
      </c>
      <c r="G720" s="101">
        <v>2</v>
      </c>
      <c r="H720" s="135"/>
      <c r="I720" s="101"/>
    </row>
    <row r="721" spans="1:9">
      <c r="A721" s="100" t="s">
        <v>2787</v>
      </c>
      <c r="B721" s="102" t="s">
        <v>2788</v>
      </c>
      <c r="C721" s="102" t="s">
        <v>2789</v>
      </c>
      <c r="D721" s="132" t="s">
        <v>66</v>
      </c>
      <c r="E721" s="133"/>
      <c r="F721" s="132" t="s">
        <v>394</v>
      </c>
      <c r="G721" s="101">
        <v>2</v>
      </c>
      <c r="H721" s="135"/>
      <c r="I721" s="101"/>
    </row>
    <row r="722" spans="1:9">
      <c r="A722" s="100" t="s">
        <v>2790</v>
      </c>
      <c r="B722" s="102" t="s">
        <v>2791</v>
      </c>
      <c r="C722" s="102" t="s">
        <v>2792</v>
      </c>
      <c r="D722" s="132" t="s">
        <v>66</v>
      </c>
      <c r="E722" s="133"/>
      <c r="F722" s="132" t="s">
        <v>394</v>
      </c>
      <c r="G722" s="101">
        <v>2</v>
      </c>
      <c r="H722" s="135"/>
      <c r="I722" s="101"/>
    </row>
    <row r="723" spans="1:9">
      <c r="A723" s="100" t="s">
        <v>2793</v>
      </c>
      <c r="B723" s="102" t="s">
        <v>2794</v>
      </c>
      <c r="C723" s="102" t="s">
        <v>2795</v>
      </c>
      <c r="D723" s="132" t="s">
        <v>66</v>
      </c>
      <c r="E723" s="133"/>
      <c r="F723" s="132" t="s">
        <v>394</v>
      </c>
      <c r="G723" s="101">
        <v>2</v>
      </c>
      <c r="H723" s="135"/>
      <c r="I723" s="101"/>
    </row>
    <row r="724" spans="1:9">
      <c r="A724" s="100" t="s">
        <v>2796</v>
      </c>
      <c r="B724" s="102" t="s">
        <v>2797</v>
      </c>
      <c r="C724" s="102" t="s">
        <v>2798</v>
      </c>
      <c r="D724" s="132" t="s">
        <v>66</v>
      </c>
      <c r="E724" s="133"/>
      <c r="F724" s="132" t="s">
        <v>394</v>
      </c>
      <c r="G724" s="101">
        <v>2</v>
      </c>
      <c r="H724" s="135"/>
      <c r="I724" s="101"/>
    </row>
    <row r="725" spans="1:9">
      <c r="A725" s="100" t="s">
        <v>2799</v>
      </c>
      <c r="B725" s="102" t="s">
        <v>2800</v>
      </c>
      <c r="C725" s="102" t="s">
        <v>2801</v>
      </c>
      <c r="D725" s="132" t="s">
        <v>66</v>
      </c>
      <c r="E725" s="133"/>
      <c r="F725" s="132" t="s">
        <v>394</v>
      </c>
      <c r="G725" s="101">
        <v>2</v>
      </c>
      <c r="H725" s="135"/>
      <c r="I725" s="101"/>
    </row>
    <row r="726" spans="1:9">
      <c r="A726" s="100" t="s">
        <v>2802</v>
      </c>
      <c r="B726" s="102" t="s">
        <v>2803</v>
      </c>
      <c r="C726" s="102" t="s">
        <v>2804</v>
      </c>
      <c r="D726" s="132" t="s">
        <v>66</v>
      </c>
      <c r="E726" s="133"/>
      <c r="F726" s="132" t="s">
        <v>394</v>
      </c>
      <c r="G726" s="101">
        <v>2</v>
      </c>
      <c r="H726" s="135"/>
      <c r="I726" s="101"/>
    </row>
    <row r="727" spans="1:9">
      <c r="A727" s="100" t="s">
        <v>2805</v>
      </c>
      <c r="B727" s="102" t="s">
        <v>2806</v>
      </c>
      <c r="C727" s="102" t="s">
        <v>2807</v>
      </c>
      <c r="D727" s="132" t="s">
        <v>66</v>
      </c>
      <c r="E727" s="133"/>
      <c r="F727" s="132" t="s">
        <v>394</v>
      </c>
      <c r="G727" s="101">
        <v>2</v>
      </c>
      <c r="H727" s="135"/>
      <c r="I727" s="101"/>
    </row>
    <row r="728" spans="1:9">
      <c r="A728" s="100" t="s">
        <v>2808</v>
      </c>
      <c r="B728" s="102" t="s">
        <v>2809</v>
      </c>
      <c r="C728" s="102" t="s">
        <v>2810</v>
      </c>
      <c r="D728" s="132" t="s">
        <v>66</v>
      </c>
      <c r="E728" s="133"/>
      <c r="F728" s="132" t="s">
        <v>394</v>
      </c>
      <c r="G728" s="101">
        <v>2</v>
      </c>
      <c r="H728" s="135"/>
      <c r="I728" s="101"/>
    </row>
    <row r="729" spans="1:9">
      <c r="A729" s="100" t="s">
        <v>2811</v>
      </c>
      <c r="B729" s="102" t="s">
        <v>2812</v>
      </c>
      <c r="C729" s="102" t="s">
        <v>2813</v>
      </c>
      <c r="D729" s="132" t="s">
        <v>66</v>
      </c>
      <c r="E729" s="133"/>
      <c r="F729" s="132" t="s">
        <v>394</v>
      </c>
      <c r="G729" s="101">
        <v>2</v>
      </c>
      <c r="H729" s="135"/>
      <c r="I729" s="101"/>
    </row>
    <row r="730" spans="1:9">
      <c r="A730" s="100" t="s">
        <v>2814</v>
      </c>
      <c r="B730" s="102" t="s">
        <v>2815</v>
      </c>
      <c r="C730" s="102" t="s">
        <v>2816</v>
      </c>
      <c r="D730" s="132" t="s">
        <v>66</v>
      </c>
      <c r="E730" s="133"/>
      <c r="F730" s="132" t="s">
        <v>394</v>
      </c>
      <c r="G730" s="101">
        <v>2</v>
      </c>
      <c r="H730" s="135"/>
      <c r="I730" s="101"/>
    </row>
    <row r="731" spans="1:9">
      <c r="A731" s="100" t="s">
        <v>2817</v>
      </c>
      <c r="B731" s="102" t="s">
        <v>2818</v>
      </c>
      <c r="C731" s="102" t="s">
        <v>2819</v>
      </c>
      <c r="D731" s="132" t="s">
        <v>66</v>
      </c>
      <c r="E731" s="133"/>
      <c r="F731" s="132" t="s">
        <v>394</v>
      </c>
      <c r="G731" s="101">
        <v>2</v>
      </c>
      <c r="H731" s="135"/>
      <c r="I731" s="101"/>
    </row>
    <row r="732" spans="1:9">
      <c r="A732" s="100" t="s">
        <v>2820</v>
      </c>
      <c r="B732" s="102" t="s">
        <v>2821</v>
      </c>
      <c r="C732" s="102" t="s">
        <v>2822</v>
      </c>
      <c r="D732" s="132" t="s">
        <v>66</v>
      </c>
      <c r="E732" s="133"/>
      <c r="F732" s="132" t="s">
        <v>394</v>
      </c>
      <c r="G732" s="101">
        <v>2</v>
      </c>
      <c r="H732" s="135"/>
      <c r="I732" s="101"/>
    </row>
    <row r="733" spans="1:9">
      <c r="A733" s="100" t="s">
        <v>2823</v>
      </c>
      <c r="B733" s="102" t="s">
        <v>2824</v>
      </c>
      <c r="C733" s="102" t="s">
        <v>2825</v>
      </c>
      <c r="D733" s="132" t="s">
        <v>66</v>
      </c>
      <c r="E733" s="133"/>
      <c r="F733" s="132" t="s">
        <v>394</v>
      </c>
      <c r="G733" s="101">
        <v>2</v>
      </c>
      <c r="H733" s="135"/>
      <c r="I733" s="101"/>
    </row>
    <row r="734" spans="1:9">
      <c r="A734" s="100" t="s">
        <v>2826</v>
      </c>
      <c r="B734" s="102" t="s">
        <v>2827</v>
      </c>
      <c r="C734" s="102" t="s">
        <v>2828</v>
      </c>
      <c r="D734" s="132" t="s">
        <v>66</v>
      </c>
      <c r="E734" s="133"/>
      <c r="F734" s="132" t="s">
        <v>394</v>
      </c>
      <c r="G734" s="101">
        <v>2</v>
      </c>
      <c r="H734" s="135"/>
      <c r="I734" s="101"/>
    </row>
    <row r="735" spans="1:9">
      <c r="A735" s="100" t="s">
        <v>2829</v>
      </c>
      <c r="B735" s="102" t="s">
        <v>2830</v>
      </c>
      <c r="C735" s="102" t="s">
        <v>2831</v>
      </c>
      <c r="D735" s="132" t="s">
        <v>66</v>
      </c>
      <c r="E735" s="133"/>
      <c r="F735" s="132" t="s">
        <v>394</v>
      </c>
      <c r="G735" s="101">
        <v>2</v>
      </c>
      <c r="H735" s="135"/>
      <c r="I735" s="101"/>
    </row>
    <row r="736" spans="1:9">
      <c r="A736" s="100" t="s">
        <v>2832</v>
      </c>
      <c r="B736" s="102" t="s">
        <v>2833</v>
      </c>
      <c r="C736" s="102" t="s">
        <v>2834</v>
      </c>
      <c r="D736" s="132" t="s">
        <v>66</v>
      </c>
      <c r="E736" s="133"/>
      <c r="F736" s="132" t="s">
        <v>394</v>
      </c>
      <c r="G736" s="101">
        <v>2</v>
      </c>
      <c r="H736" s="135"/>
      <c r="I736" s="101"/>
    </row>
    <row r="737" spans="1:9">
      <c r="A737" s="100" t="s">
        <v>2835</v>
      </c>
      <c r="B737" s="102" t="s">
        <v>2836</v>
      </c>
      <c r="C737" s="102" t="s">
        <v>2837</v>
      </c>
      <c r="D737" s="132" t="s">
        <v>66</v>
      </c>
      <c r="E737" s="133"/>
      <c r="F737" s="132" t="s">
        <v>394</v>
      </c>
      <c r="G737" s="101">
        <v>2</v>
      </c>
      <c r="H737" s="135"/>
      <c r="I737" s="101"/>
    </row>
    <row r="738" spans="1:9">
      <c r="A738" s="100" t="s">
        <v>2838</v>
      </c>
      <c r="B738" s="102" t="s">
        <v>2839</v>
      </c>
      <c r="C738" s="102" t="s">
        <v>2840</v>
      </c>
      <c r="D738" s="132" t="s">
        <v>66</v>
      </c>
      <c r="E738" s="133"/>
      <c r="F738" s="132" t="s">
        <v>394</v>
      </c>
      <c r="G738" s="101">
        <v>2</v>
      </c>
      <c r="H738" s="135"/>
      <c r="I738" s="101"/>
    </row>
    <row r="739" spans="1:9">
      <c r="A739" s="100" t="s">
        <v>2841</v>
      </c>
      <c r="B739" s="102" t="s">
        <v>2842</v>
      </c>
      <c r="C739" s="102" t="s">
        <v>2843</v>
      </c>
      <c r="D739" s="132" t="s">
        <v>66</v>
      </c>
      <c r="E739" s="133"/>
      <c r="F739" s="132" t="s">
        <v>394</v>
      </c>
      <c r="G739" s="101">
        <v>2</v>
      </c>
      <c r="H739" s="135"/>
      <c r="I739" s="101"/>
    </row>
    <row r="740" spans="1:9">
      <c r="A740" s="100" t="s">
        <v>2844</v>
      </c>
      <c r="B740" s="102" t="s">
        <v>2845</v>
      </c>
      <c r="C740" s="102" t="s">
        <v>2846</v>
      </c>
      <c r="D740" s="132" t="s">
        <v>66</v>
      </c>
      <c r="E740" s="133"/>
      <c r="F740" s="132" t="s">
        <v>394</v>
      </c>
      <c r="G740" s="101">
        <v>2</v>
      </c>
      <c r="H740" s="135"/>
      <c r="I740" s="101"/>
    </row>
    <row r="741" spans="1:9">
      <c r="A741" s="100" t="s">
        <v>2847</v>
      </c>
      <c r="B741" s="102" t="s">
        <v>2848</v>
      </c>
      <c r="C741" s="102" t="s">
        <v>2849</v>
      </c>
      <c r="D741" s="132" t="s">
        <v>66</v>
      </c>
      <c r="E741" s="133"/>
      <c r="F741" s="132" t="s">
        <v>394</v>
      </c>
      <c r="G741" s="101">
        <v>2</v>
      </c>
      <c r="H741" s="135"/>
      <c r="I741" s="101"/>
    </row>
    <row r="742" spans="1:9">
      <c r="A742" s="100" t="s">
        <v>2850</v>
      </c>
      <c r="B742" s="102" t="s">
        <v>2851</v>
      </c>
      <c r="C742" s="102" t="s">
        <v>2852</v>
      </c>
      <c r="D742" s="132" t="s">
        <v>66</v>
      </c>
      <c r="E742" s="133"/>
      <c r="F742" s="132" t="s">
        <v>394</v>
      </c>
      <c r="G742" s="101">
        <v>2</v>
      </c>
      <c r="H742" s="135"/>
      <c r="I742" s="101"/>
    </row>
    <row r="743" spans="1:9">
      <c r="A743" s="100" t="s">
        <v>2853</v>
      </c>
      <c r="B743" s="102" t="s">
        <v>2854</v>
      </c>
      <c r="C743" s="102" t="s">
        <v>2855</v>
      </c>
      <c r="D743" s="132" t="s">
        <v>66</v>
      </c>
      <c r="E743" s="133"/>
      <c r="F743" s="132" t="s">
        <v>394</v>
      </c>
      <c r="G743" s="101">
        <v>2</v>
      </c>
      <c r="H743" s="135"/>
      <c r="I743" s="101"/>
    </row>
    <row r="744" spans="1:9">
      <c r="A744" s="100" t="s">
        <v>2856</v>
      </c>
      <c r="B744" s="102" t="s">
        <v>2857</v>
      </c>
      <c r="C744" s="102" t="s">
        <v>2858</v>
      </c>
      <c r="D744" s="132" t="s">
        <v>66</v>
      </c>
      <c r="E744" s="133"/>
      <c r="F744" s="132" t="s">
        <v>394</v>
      </c>
      <c r="G744" s="101">
        <v>2</v>
      </c>
      <c r="H744" s="135"/>
      <c r="I744" s="101"/>
    </row>
    <row r="745" spans="1:9">
      <c r="A745" s="100" t="s">
        <v>2859</v>
      </c>
      <c r="B745" s="102" t="s">
        <v>2860</v>
      </c>
      <c r="C745" s="102" t="s">
        <v>2861</v>
      </c>
      <c r="D745" s="132" t="s">
        <v>66</v>
      </c>
      <c r="E745" s="133"/>
      <c r="F745" s="132" t="s">
        <v>394</v>
      </c>
      <c r="G745" s="101">
        <v>2</v>
      </c>
      <c r="H745" s="135"/>
      <c r="I745" s="101"/>
    </row>
    <row r="746" spans="1:9">
      <c r="A746" s="100" t="s">
        <v>2862</v>
      </c>
      <c r="B746" s="102" t="s">
        <v>2863</v>
      </c>
      <c r="C746" s="102" t="s">
        <v>2864</v>
      </c>
      <c r="D746" s="132" t="s">
        <v>66</v>
      </c>
      <c r="E746" s="133"/>
      <c r="F746" s="132" t="s">
        <v>394</v>
      </c>
      <c r="G746" s="101">
        <v>2</v>
      </c>
      <c r="H746" s="135"/>
      <c r="I746" s="101"/>
    </row>
    <row r="747" spans="1:9">
      <c r="A747" s="100" t="s">
        <v>2865</v>
      </c>
      <c r="B747" s="102" t="s">
        <v>2866</v>
      </c>
      <c r="C747" s="102" t="s">
        <v>2867</v>
      </c>
      <c r="D747" s="132" t="s">
        <v>66</v>
      </c>
      <c r="E747" s="133"/>
      <c r="F747" s="132" t="s">
        <v>394</v>
      </c>
      <c r="G747" s="101">
        <v>2</v>
      </c>
      <c r="H747" s="135"/>
      <c r="I747" s="101"/>
    </row>
    <row r="748" spans="1:9">
      <c r="A748" s="100" t="s">
        <v>2868</v>
      </c>
      <c r="B748" s="102" t="s">
        <v>2869</v>
      </c>
      <c r="C748" s="102" t="s">
        <v>2870</v>
      </c>
      <c r="D748" s="132" t="s">
        <v>66</v>
      </c>
      <c r="E748" s="133"/>
      <c r="F748" s="132" t="s">
        <v>394</v>
      </c>
      <c r="G748" s="101">
        <v>2</v>
      </c>
      <c r="H748" s="135"/>
      <c r="I748" s="101"/>
    </row>
    <row r="749" spans="1:9">
      <c r="A749" s="100" t="s">
        <v>2871</v>
      </c>
      <c r="B749" s="102" t="s">
        <v>2872</v>
      </c>
      <c r="C749" s="102" t="s">
        <v>2873</v>
      </c>
      <c r="D749" s="132" t="s">
        <v>66</v>
      </c>
      <c r="E749" s="133"/>
      <c r="F749" s="132" t="s">
        <v>394</v>
      </c>
      <c r="G749" s="101">
        <v>2</v>
      </c>
      <c r="H749" s="135"/>
      <c r="I749" s="101"/>
    </row>
    <row r="750" spans="1:9">
      <c r="A750" s="100" t="s">
        <v>2874</v>
      </c>
      <c r="B750" s="102" t="s">
        <v>2875</v>
      </c>
      <c r="C750" s="102" t="s">
        <v>2876</v>
      </c>
      <c r="D750" s="132" t="s">
        <v>66</v>
      </c>
      <c r="E750" s="133"/>
      <c r="F750" s="132" t="s">
        <v>394</v>
      </c>
      <c r="G750" s="101">
        <v>2</v>
      </c>
      <c r="H750" s="135"/>
      <c r="I750" s="101"/>
    </row>
    <row r="751" spans="1:9">
      <c r="A751" s="100" t="s">
        <v>2877</v>
      </c>
      <c r="B751" s="102" t="s">
        <v>2878</v>
      </c>
      <c r="C751" s="102" t="s">
        <v>2879</v>
      </c>
      <c r="D751" s="132" t="s">
        <v>66</v>
      </c>
      <c r="E751" s="133"/>
      <c r="F751" s="132" t="s">
        <v>394</v>
      </c>
      <c r="G751" s="101">
        <v>2</v>
      </c>
      <c r="H751" s="135"/>
      <c r="I751" s="101"/>
    </row>
    <row r="752" spans="1:9">
      <c r="A752" s="100" t="s">
        <v>2880</v>
      </c>
      <c r="B752" s="102" t="s">
        <v>2881</v>
      </c>
      <c r="C752" s="102" t="s">
        <v>2882</v>
      </c>
      <c r="D752" s="132" t="s">
        <v>66</v>
      </c>
      <c r="E752" s="133"/>
      <c r="F752" s="132" t="s">
        <v>394</v>
      </c>
      <c r="G752" s="101">
        <v>2</v>
      </c>
      <c r="H752" s="135"/>
      <c r="I752" s="101"/>
    </row>
    <row r="753" spans="1:9">
      <c r="A753" s="100" t="s">
        <v>2883</v>
      </c>
      <c r="B753" s="102" t="s">
        <v>2884</v>
      </c>
      <c r="C753" s="102" t="s">
        <v>2885</v>
      </c>
      <c r="D753" s="132" t="s">
        <v>66</v>
      </c>
      <c r="E753" s="133"/>
      <c r="F753" s="132" t="s">
        <v>394</v>
      </c>
      <c r="G753" s="101">
        <v>2</v>
      </c>
      <c r="H753" s="135"/>
      <c r="I753" s="101"/>
    </row>
    <row r="754" spans="1:9">
      <c r="A754" s="100" t="s">
        <v>2886</v>
      </c>
      <c r="B754" s="102" t="s">
        <v>2887</v>
      </c>
      <c r="C754" s="102" t="s">
        <v>2888</v>
      </c>
      <c r="D754" s="132" t="s">
        <v>66</v>
      </c>
      <c r="E754" s="133"/>
      <c r="F754" s="132" t="s">
        <v>394</v>
      </c>
      <c r="G754" s="101">
        <v>2</v>
      </c>
      <c r="H754" s="135"/>
      <c r="I754" s="101"/>
    </row>
    <row r="755" spans="1:9">
      <c r="A755" s="100" t="s">
        <v>2889</v>
      </c>
      <c r="B755" s="102" t="s">
        <v>2890</v>
      </c>
      <c r="C755" s="102" t="s">
        <v>2891</v>
      </c>
      <c r="D755" s="132" t="s">
        <v>66</v>
      </c>
      <c r="E755" s="133"/>
      <c r="F755" s="132" t="s">
        <v>394</v>
      </c>
      <c r="G755" s="101">
        <v>2</v>
      </c>
      <c r="H755" s="135"/>
      <c r="I755" s="101"/>
    </row>
    <row r="756" spans="1:9">
      <c r="A756" s="100" t="s">
        <v>2892</v>
      </c>
      <c r="B756" s="102" t="s">
        <v>2893</v>
      </c>
      <c r="C756" s="102" t="s">
        <v>2894</v>
      </c>
      <c r="D756" s="132" t="s">
        <v>66</v>
      </c>
      <c r="E756" s="133"/>
      <c r="F756" s="132" t="s">
        <v>394</v>
      </c>
      <c r="G756" s="101">
        <v>2</v>
      </c>
      <c r="H756" s="135"/>
      <c r="I756" s="101"/>
    </row>
    <row r="757" spans="1:9">
      <c r="A757" s="100" t="s">
        <v>2895</v>
      </c>
      <c r="B757" s="102" t="s">
        <v>2896</v>
      </c>
      <c r="C757" s="102" t="s">
        <v>2897</v>
      </c>
      <c r="D757" s="132" t="s">
        <v>66</v>
      </c>
      <c r="E757" s="133"/>
      <c r="F757" s="132" t="s">
        <v>394</v>
      </c>
      <c r="G757" s="101">
        <v>2</v>
      </c>
      <c r="H757" s="135"/>
      <c r="I757" s="101"/>
    </row>
    <row r="758" spans="1:9">
      <c r="A758" s="100" t="s">
        <v>2898</v>
      </c>
      <c r="B758" s="102" t="s">
        <v>2899</v>
      </c>
      <c r="C758" s="102" t="s">
        <v>2900</v>
      </c>
      <c r="D758" s="132" t="s">
        <v>66</v>
      </c>
      <c r="E758" s="133"/>
      <c r="F758" s="132" t="s">
        <v>394</v>
      </c>
      <c r="G758" s="101">
        <v>2</v>
      </c>
      <c r="H758" s="135"/>
      <c r="I758" s="101"/>
    </row>
    <row r="759" spans="1:9">
      <c r="A759" s="100" t="s">
        <v>2901</v>
      </c>
      <c r="B759" s="102" t="s">
        <v>2902</v>
      </c>
      <c r="C759" s="102" t="s">
        <v>2903</v>
      </c>
      <c r="D759" s="132" t="s">
        <v>66</v>
      </c>
      <c r="E759" s="133"/>
      <c r="F759" s="132" t="s">
        <v>394</v>
      </c>
      <c r="G759" s="101">
        <v>2</v>
      </c>
      <c r="H759" s="135"/>
      <c r="I759" s="101"/>
    </row>
    <row r="760" spans="1:9">
      <c r="A760" s="100" t="s">
        <v>2904</v>
      </c>
      <c r="B760" s="102" t="s">
        <v>2905</v>
      </c>
      <c r="C760" s="102" t="s">
        <v>2906</v>
      </c>
      <c r="D760" s="132" t="s">
        <v>66</v>
      </c>
      <c r="E760" s="133"/>
      <c r="F760" s="132" t="s">
        <v>394</v>
      </c>
      <c r="G760" s="101">
        <v>2</v>
      </c>
      <c r="H760" s="135"/>
      <c r="I760" s="101"/>
    </row>
    <row r="761" spans="1:9">
      <c r="A761" s="100" t="s">
        <v>2907</v>
      </c>
      <c r="B761" s="102" t="s">
        <v>2908</v>
      </c>
      <c r="C761" s="102" t="s">
        <v>2909</v>
      </c>
      <c r="D761" s="132" t="s">
        <v>66</v>
      </c>
      <c r="E761" s="133"/>
      <c r="F761" s="132" t="s">
        <v>394</v>
      </c>
      <c r="G761" s="101">
        <v>2</v>
      </c>
      <c r="H761" s="135"/>
      <c r="I761" s="101"/>
    </row>
    <row r="762" spans="1:9">
      <c r="A762" s="100" t="s">
        <v>2910</v>
      </c>
      <c r="B762" s="102" t="s">
        <v>2911</v>
      </c>
      <c r="C762" s="102" t="s">
        <v>2912</v>
      </c>
      <c r="D762" s="132" t="s">
        <v>66</v>
      </c>
      <c r="E762" s="133"/>
      <c r="F762" s="132" t="s">
        <v>394</v>
      </c>
      <c r="G762" s="101">
        <v>2</v>
      </c>
      <c r="H762" s="135"/>
      <c r="I762" s="101"/>
    </row>
    <row r="763" spans="1:9">
      <c r="A763" s="100" t="s">
        <v>2913</v>
      </c>
      <c r="B763" s="102" t="s">
        <v>2914</v>
      </c>
      <c r="C763" s="102" t="s">
        <v>2915</v>
      </c>
      <c r="D763" s="132" t="s">
        <v>66</v>
      </c>
      <c r="E763" s="133"/>
      <c r="F763" s="132" t="s">
        <v>394</v>
      </c>
      <c r="G763" s="101">
        <v>2</v>
      </c>
      <c r="H763" s="135"/>
      <c r="I763" s="101"/>
    </row>
    <row r="764" spans="1:9">
      <c r="A764" s="100" t="s">
        <v>2916</v>
      </c>
      <c r="B764" s="102" t="s">
        <v>2917</v>
      </c>
      <c r="C764" s="102" t="s">
        <v>2918</v>
      </c>
      <c r="D764" s="132" t="s">
        <v>66</v>
      </c>
      <c r="E764" s="133"/>
      <c r="F764" s="132" t="s">
        <v>394</v>
      </c>
      <c r="G764" s="101">
        <v>2</v>
      </c>
      <c r="H764" s="135"/>
      <c r="I764" s="101"/>
    </row>
    <row r="765" spans="1:9">
      <c r="A765" s="100" t="s">
        <v>2919</v>
      </c>
      <c r="B765" s="102" t="s">
        <v>2920</v>
      </c>
      <c r="C765" s="102" t="s">
        <v>2921</v>
      </c>
      <c r="D765" s="132" t="s">
        <v>66</v>
      </c>
      <c r="E765" s="133"/>
      <c r="F765" s="132" t="s">
        <v>394</v>
      </c>
      <c r="G765" s="101">
        <v>2</v>
      </c>
      <c r="H765" s="135"/>
      <c r="I765" s="101"/>
    </row>
    <row r="766" spans="1:9">
      <c r="A766" s="100" t="s">
        <v>2922</v>
      </c>
      <c r="B766" s="102" t="s">
        <v>2923</v>
      </c>
      <c r="C766" s="102" t="s">
        <v>2924</v>
      </c>
      <c r="D766" s="132" t="s">
        <v>66</v>
      </c>
      <c r="E766" s="133"/>
      <c r="F766" s="132" t="s">
        <v>394</v>
      </c>
      <c r="G766" s="101">
        <v>2</v>
      </c>
      <c r="H766" s="135"/>
      <c r="I766" s="101"/>
    </row>
    <row r="767" spans="1:9">
      <c r="A767" s="100" t="s">
        <v>2925</v>
      </c>
      <c r="B767" s="102" t="s">
        <v>2926</v>
      </c>
      <c r="C767" s="102" t="s">
        <v>2927</v>
      </c>
      <c r="D767" s="132" t="s">
        <v>66</v>
      </c>
      <c r="E767" s="133"/>
      <c r="F767" s="132" t="s">
        <v>394</v>
      </c>
      <c r="G767" s="101">
        <v>2</v>
      </c>
      <c r="H767" s="135"/>
      <c r="I767" s="101"/>
    </row>
    <row r="768" spans="1:9">
      <c r="A768" s="100" t="s">
        <v>2928</v>
      </c>
      <c r="B768" s="102" t="s">
        <v>2929</v>
      </c>
      <c r="C768" s="102" t="s">
        <v>2930</v>
      </c>
      <c r="D768" s="132" t="s">
        <v>66</v>
      </c>
      <c r="E768" s="133"/>
      <c r="F768" s="132" t="s">
        <v>394</v>
      </c>
      <c r="G768" s="101">
        <v>2</v>
      </c>
      <c r="H768" s="135"/>
      <c r="I768" s="101"/>
    </row>
    <row r="769" spans="1:9">
      <c r="A769" s="100" t="s">
        <v>2931</v>
      </c>
      <c r="B769" s="102" t="s">
        <v>2932</v>
      </c>
      <c r="C769" s="102" t="s">
        <v>2933</v>
      </c>
      <c r="D769" s="132" t="s">
        <v>66</v>
      </c>
      <c r="E769" s="133"/>
      <c r="F769" s="132" t="s">
        <v>394</v>
      </c>
      <c r="G769" s="101">
        <v>2</v>
      </c>
      <c r="H769" s="135"/>
      <c r="I769" s="101"/>
    </row>
    <row r="770" spans="1:9">
      <c r="A770" s="100" t="s">
        <v>2934</v>
      </c>
      <c r="B770" s="102" t="s">
        <v>2935</v>
      </c>
      <c r="C770" s="102" t="s">
        <v>2936</v>
      </c>
      <c r="D770" s="132" t="s">
        <v>66</v>
      </c>
      <c r="E770" s="133"/>
      <c r="F770" s="132" t="s">
        <v>394</v>
      </c>
      <c r="G770" s="101">
        <v>2</v>
      </c>
      <c r="H770" s="135"/>
      <c r="I770" s="101"/>
    </row>
    <row r="771" spans="1:9">
      <c r="A771" s="100" t="s">
        <v>2937</v>
      </c>
      <c r="B771" s="102" t="s">
        <v>2938</v>
      </c>
      <c r="C771" s="102" t="s">
        <v>2939</v>
      </c>
      <c r="D771" s="132" t="s">
        <v>66</v>
      </c>
      <c r="E771" s="133"/>
      <c r="F771" s="132" t="s">
        <v>394</v>
      </c>
      <c r="G771" s="101">
        <v>2</v>
      </c>
      <c r="H771" s="135"/>
      <c r="I771" s="101"/>
    </row>
    <row r="772" spans="1:9">
      <c r="A772" s="100" t="s">
        <v>2940</v>
      </c>
      <c r="B772" s="102" t="s">
        <v>2941</v>
      </c>
      <c r="C772" s="102" t="s">
        <v>2942</v>
      </c>
      <c r="D772" s="132" t="s">
        <v>66</v>
      </c>
      <c r="E772" s="133"/>
      <c r="F772" s="132" t="s">
        <v>394</v>
      </c>
      <c r="G772" s="101">
        <v>2</v>
      </c>
      <c r="H772" s="135"/>
      <c r="I772" s="101"/>
    </row>
    <row r="773" spans="1:9">
      <c r="A773" s="100" t="s">
        <v>2943</v>
      </c>
      <c r="B773" s="102" t="s">
        <v>2944</v>
      </c>
      <c r="C773" s="102" t="s">
        <v>2945</v>
      </c>
      <c r="D773" s="132" t="s">
        <v>66</v>
      </c>
      <c r="E773" s="133"/>
      <c r="F773" s="132" t="s">
        <v>394</v>
      </c>
      <c r="G773" s="101">
        <v>2</v>
      </c>
      <c r="H773" s="135"/>
      <c r="I773" s="101"/>
    </row>
    <row r="774" spans="1:9">
      <c r="A774" s="100" t="s">
        <v>2946</v>
      </c>
      <c r="B774" s="102" t="s">
        <v>2947</v>
      </c>
      <c r="C774" s="102" t="s">
        <v>2948</v>
      </c>
      <c r="D774" s="132" t="s">
        <v>66</v>
      </c>
      <c r="E774" s="133"/>
      <c r="F774" s="132" t="s">
        <v>394</v>
      </c>
      <c r="G774" s="101">
        <v>2</v>
      </c>
      <c r="H774" s="135"/>
      <c r="I774" s="101"/>
    </row>
    <row r="775" spans="1:9">
      <c r="A775" s="100" t="s">
        <v>2949</v>
      </c>
      <c r="B775" s="102" t="s">
        <v>2950</v>
      </c>
      <c r="C775" s="102" t="s">
        <v>2951</v>
      </c>
      <c r="D775" s="132" t="s">
        <v>66</v>
      </c>
      <c r="E775" s="133"/>
      <c r="F775" s="132" t="s">
        <v>394</v>
      </c>
      <c r="G775" s="101">
        <v>2</v>
      </c>
      <c r="H775" s="135"/>
      <c r="I775" s="101"/>
    </row>
    <row r="776" spans="1:9">
      <c r="A776" s="100" t="s">
        <v>2952</v>
      </c>
      <c r="B776" s="102" t="s">
        <v>2953</v>
      </c>
      <c r="C776" s="102" t="s">
        <v>2954</v>
      </c>
      <c r="D776" s="132" t="s">
        <v>66</v>
      </c>
      <c r="E776" s="133"/>
      <c r="F776" s="132" t="s">
        <v>394</v>
      </c>
      <c r="G776" s="101">
        <v>2</v>
      </c>
      <c r="H776" s="135"/>
      <c r="I776" s="101"/>
    </row>
    <row r="777" spans="1:9">
      <c r="A777" s="100" t="s">
        <v>2955</v>
      </c>
      <c r="B777" s="102" t="s">
        <v>2956</v>
      </c>
      <c r="C777" s="102" t="s">
        <v>2957</v>
      </c>
      <c r="D777" s="132" t="s">
        <v>66</v>
      </c>
      <c r="E777" s="133"/>
      <c r="F777" s="132" t="s">
        <v>394</v>
      </c>
      <c r="G777" s="101">
        <v>2</v>
      </c>
      <c r="H777" s="135"/>
      <c r="I777" s="101"/>
    </row>
    <row r="778" spans="1:9">
      <c r="A778" s="100" t="s">
        <v>2958</v>
      </c>
      <c r="B778" s="102" t="s">
        <v>2959</v>
      </c>
      <c r="C778" s="102" t="s">
        <v>2960</v>
      </c>
      <c r="D778" s="132" t="s">
        <v>66</v>
      </c>
      <c r="E778" s="133"/>
      <c r="F778" s="132" t="s">
        <v>394</v>
      </c>
      <c r="G778" s="101">
        <v>2</v>
      </c>
      <c r="H778" s="135"/>
      <c r="I778" s="101"/>
    </row>
    <row r="779" spans="1:9">
      <c r="A779" s="100" t="s">
        <v>2961</v>
      </c>
      <c r="B779" s="102" t="s">
        <v>2962</v>
      </c>
      <c r="C779" s="102" t="s">
        <v>2963</v>
      </c>
      <c r="D779" s="132" t="s">
        <v>66</v>
      </c>
      <c r="E779" s="133"/>
      <c r="F779" s="132" t="s">
        <v>394</v>
      </c>
      <c r="G779" s="101">
        <v>2</v>
      </c>
      <c r="H779" s="135"/>
      <c r="I779" s="101"/>
    </row>
    <row r="780" spans="1:9">
      <c r="A780" s="100" t="s">
        <v>2964</v>
      </c>
      <c r="B780" s="102" t="s">
        <v>2965</v>
      </c>
      <c r="C780" s="102" t="s">
        <v>2966</v>
      </c>
      <c r="D780" s="132" t="s">
        <v>66</v>
      </c>
      <c r="E780" s="133"/>
      <c r="F780" s="132" t="s">
        <v>394</v>
      </c>
      <c r="G780" s="101">
        <v>2</v>
      </c>
      <c r="H780" s="135"/>
      <c r="I780" s="101"/>
    </row>
    <row r="781" spans="1:9">
      <c r="A781" s="100" t="s">
        <v>2967</v>
      </c>
      <c r="B781" s="102" t="s">
        <v>2968</v>
      </c>
      <c r="C781" s="102" t="s">
        <v>2969</v>
      </c>
      <c r="D781" s="132" t="s">
        <v>66</v>
      </c>
      <c r="E781" s="133"/>
      <c r="F781" s="132" t="s">
        <v>394</v>
      </c>
      <c r="G781" s="101">
        <v>2</v>
      </c>
      <c r="H781" s="135"/>
      <c r="I781" s="101"/>
    </row>
    <row r="782" spans="1:9">
      <c r="A782" s="100" t="s">
        <v>2970</v>
      </c>
      <c r="B782" s="102" t="s">
        <v>2971</v>
      </c>
      <c r="C782" s="102" t="s">
        <v>2972</v>
      </c>
      <c r="D782" s="132" t="s">
        <v>66</v>
      </c>
      <c r="E782" s="133"/>
      <c r="F782" s="132" t="s">
        <v>394</v>
      </c>
      <c r="G782" s="101">
        <v>2</v>
      </c>
      <c r="H782" s="135"/>
      <c r="I782" s="101"/>
    </row>
    <row r="783" spans="1:9">
      <c r="A783" s="100" t="s">
        <v>2973</v>
      </c>
      <c r="B783" s="102" t="s">
        <v>2974</v>
      </c>
      <c r="C783" s="102" t="s">
        <v>2975</v>
      </c>
      <c r="D783" s="132" t="s">
        <v>66</v>
      </c>
      <c r="E783" s="133"/>
      <c r="F783" s="132" t="s">
        <v>394</v>
      </c>
      <c r="G783" s="101">
        <v>2</v>
      </c>
      <c r="H783" s="135"/>
      <c r="I783" s="101"/>
    </row>
    <row r="784" spans="1:9">
      <c r="A784" s="100" t="s">
        <v>2976</v>
      </c>
      <c r="B784" s="102" t="s">
        <v>2977</v>
      </c>
      <c r="C784" s="102" t="s">
        <v>2978</v>
      </c>
      <c r="D784" s="132" t="s">
        <v>66</v>
      </c>
      <c r="E784" s="133"/>
      <c r="F784" s="132" t="s">
        <v>394</v>
      </c>
      <c r="G784" s="101">
        <v>2</v>
      </c>
      <c r="H784" s="135"/>
      <c r="I784" s="101"/>
    </row>
    <row r="785" spans="1:9">
      <c r="A785" s="100" t="s">
        <v>2979</v>
      </c>
      <c r="B785" s="102" t="s">
        <v>2980</v>
      </c>
      <c r="C785" s="102" t="s">
        <v>2981</v>
      </c>
      <c r="D785" s="132" t="s">
        <v>66</v>
      </c>
      <c r="E785" s="133"/>
      <c r="F785" s="132" t="s">
        <v>394</v>
      </c>
      <c r="G785" s="101">
        <v>2</v>
      </c>
      <c r="H785" s="135"/>
      <c r="I785" s="101"/>
    </row>
    <row r="786" spans="1:9">
      <c r="A786" s="100" t="s">
        <v>2982</v>
      </c>
      <c r="B786" s="102" t="s">
        <v>2983</v>
      </c>
      <c r="C786" s="102" t="s">
        <v>2984</v>
      </c>
      <c r="D786" s="132" t="s">
        <v>66</v>
      </c>
      <c r="E786" s="133"/>
      <c r="F786" s="132" t="s">
        <v>394</v>
      </c>
      <c r="G786" s="101">
        <v>2</v>
      </c>
      <c r="H786" s="135"/>
      <c r="I786" s="101"/>
    </row>
    <row r="787" spans="1:9">
      <c r="A787" s="100" t="s">
        <v>2985</v>
      </c>
      <c r="B787" s="102" t="s">
        <v>2986</v>
      </c>
      <c r="C787" s="102" t="s">
        <v>2987</v>
      </c>
      <c r="D787" s="132" t="s">
        <v>66</v>
      </c>
      <c r="E787" s="133"/>
      <c r="F787" s="132" t="s">
        <v>394</v>
      </c>
      <c r="G787" s="101">
        <v>2</v>
      </c>
      <c r="H787" s="135"/>
      <c r="I787" s="101"/>
    </row>
    <row r="788" spans="1:9">
      <c r="A788" s="100" t="s">
        <v>2988</v>
      </c>
      <c r="B788" s="102" t="s">
        <v>2989</v>
      </c>
      <c r="C788" s="102" t="s">
        <v>2990</v>
      </c>
      <c r="D788" s="132" t="s">
        <v>66</v>
      </c>
      <c r="E788" s="133"/>
      <c r="F788" s="132" t="s">
        <v>394</v>
      </c>
      <c r="G788" s="101">
        <v>2</v>
      </c>
      <c r="H788" s="135"/>
      <c r="I788" s="101"/>
    </row>
    <row r="789" spans="1:9">
      <c r="A789" s="100" t="s">
        <v>2991</v>
      </c>
      <c r="B789" s="102" t="s">
        <v>2992</v>
      </c>
      <c r="C789" s="102" t="s">
        <v>2993</v>
      </c>
      <c r="D789" s="132" t="s">
        <v>66</v>
      </c>
      <c r="E789" s="133"/>
      <c r="F789" s="132" t="s">
        <v>394</v>
      </c>
      <c r="G789" s="101">
        <v>2</v>
      </c>
      <c r="H789" s="135"/>
      <c r="I789" s="101"/>
    </row>
    <row r="790" spans="1:9">
      <c r="A790" s="100" t="s">
        <v>2994</v>
      </c>
      <c r="B790" s="102" t="s">
        <v>2995</v>
      </c>
      <c r="C790" s="102" t="s">
        <v>2996</v>
      </c>
      <c r="D790" s="132" t="s">
        <v>66</v>
      </c>
      <c r="E790" s="133"/>
      <c r="F790" s="132" t="s">
        <v>394</v>
      </c>
      <c r="G790" s="101">
        <v>2</v>
      </c>
      <c r="H790" s="135"/>
      <c r="I790" s="101"/>
    </row>
    <row r="791" spans="1:9">
      <c r="A791" s="100" t="s">
        <v>2997</v>
      </c>
      <c r="B791" s="102" t="s">
        <v>2998</v>
      </c>
      <c r="C791" s="102" t="s">
        <v>2999</v>
      </c>
      <c r="D791" s="132" t="s">
        <v>66</v>
      </c>
      <c r="E791" s="133"/>
      <c r="F791" s="132" t="s">
        <v>394</v>
      </c>
      <c r="G791" s="101">
        <v>2</v>
      </c>
      <c r="H791" s="135"/>
      <c r="I791" s="101"/>
    </row>
    <row r="792" spans="1:9">
      <c r="A792" s="100" t="s">
        <v>3000</v>
      </c>
      <c r="B792" s="102" t="s">
        <v>3001</v>
      </c>
      <c r="C792" s="102" t="s">
        <v>3002</v>
      </c>
      <c r="D792" s="132" t="s">
        <v>66</v>
      </c>
      <c r="E792" s="133"/>
      <c r="F792" s="132" t="s">
        <v>394</v>
      </c>
      <c r="G792" s="101">
        <v>2</v>
      </c>
      <c r="H792" s="135"/>
      <c r="I792" s="101"/>
    </row>
    <row r="793" spans="1:9">
      <c r="A793" s="100" t="s">
        <v>3003</v>
      </c>
      <c r="B793" s="102" t="s">
        <v>3004</v>
      </c>
      <c r="C793" s="102" t="s">
        <v>3005</v>
      </c>
      <c r="D793" s="132" t="s">
        <v>66</v>
      </c>
      <c r="E793" s="133"/>
      <c r="F793" s="132" t="s">
        <v>394</v>
      </c>
      <c r="G793" s="101">
        <v>2</v>
      </c>
      <c r="H793" s="135"/>
      <c r="I793" s="101"/>
    </row>
    <row r="794" spans="1:9">
      <c r="A794" s="100" t="s">
        <v>3006</v>
      </c>
      <c r="B794" s="102" t="s">
        <v>3007</v>
      </c>
      <c r="C794" s="102" t="s">
        <v>3008</v>
      </c>
      <c r="D794" s="132" t="s">
        <v>66</v>
      </c>
      <c r="E794" s="133"/>
      <c r="F794" s="132" t="s">
        <v>394</v>
      </c>
      <c r="G794" s="101">
        <v>2</v>
      </c>
      <c r="H794" s="135"/>
      <c r="I794" s="101"/>
    </row>
    <row r="795" spans="1:9">
      <c r="A795" s="100" t="s">
        <v>3009</v>
      </c>
      <c r="B795" s="102" t="s">
        <v>3010</v>
      </c>
      <c r="C795" s="102" t="s">
        <v>3011</v>
      </c>
      <c r="D795" s="132" t="s">
        <v>66</v>
      </c>
      <c r="E795" s="133"/>
      <c r="F795" s="132" t="s">
        <v>394</v>
      </c>
      <c r="G795" s="101">
        <v>2</v>
      </c>
      <c r="H795" s="135"/>
      <c r="I795" s="101"/>
    </row>
    <row r="796" spans="1:9">
      <c r="A796" s="100" t="s">
        <v>3012</v>
      </c>
      <c r="B796" s="102" t="s">
        <v>3013</v>
      </c>
      <c r="C796" s="102" t="s">
        <v>3014</v>
      </c>
      <c r="D796" s="132" t="s">
        <v>66</v>
      </c>
      <c r="E796" s="133"/>
      <c r="F796" s="132" t="s">
        <v>394</v>
      </c>
      <c r="G796" s="101">
        <v>2</v>
      </c>
      <c r="H796" s="135"/>
      <c r="I796" s="101"/>
    </row>
    <row r="797" spans="1:9">
      <c r="A797" s="100" t="s">
        <v>3015</v>
      </c>
      <c r="B797" s="102" t="s">
        <v>3016</v>
      </c>
      <c r="C797" s="102" t="s">
        <v>3017</v>
      </c>
      <c r="D797" s="132" t="s">
        <v>66</v>
      </c>
      <c r="E797" s="133"/>
      <c r="F797" s="132" t="s">
        <v>394</v>
      </c>
      <c r="G797" s="101">
        <v>2</v>
      </c>
      <c r="H797" s="135"/>
      <c r="I797" s="101"/>
    </row>
    <row r="798" spans="1:9">
      <c r="A798" s="100" t="s">
        <v>3018</v>
      </c>
      <c r="B798" s="102" t="s">
        <v>3019</v>
      </c>
      <c r="C798" s="102" t="s">
        <v>3020</v>
      </c>
      <c r="D798" s="132" t="s">
        <v>66</v>
      </c>
      <c r="E798" s="133"/>
      <c r="F798" s="132" t="s">
        <v>394</v>
      </c>
      <c r="G798" s="101">
        <v>2</v>
      </c>
      <c r="H798" s="135"/>
      <c r="I798" s="101"/>
    </row>
    <row r="799" spans="1:9">
      <c r="A799" s="100" t="s">
        <v>3021</v>
      </c>
      <c r="B799" s="102" t="s">
        <v>3022</v>
      </c>
      <c r="C799" s="102" t="s">
        <v>3023</v>
      </c>
      <c r="D799" s="132" t="s">
        <v>66</v>
      </c>
      <c r="E799" s="133"/>
      <c r="F799" s="132" t="s">
        <v>394</v>
      </c>
      <c r="G799" s="101">
        <v>2</v>
      </c>
      <c r="H799" s="135"/>
      <c r="I799" s="101"/>
    </row>
    <row r="800" spans="1:9">
      <c r="A800" s="100" t="s">
        <v>3024</v>
      </c>
      <c r="B800" s="102" t="s">
        <v>3025</v>
      </c>
      <c r="C800" s="102" t="s">
        <v>3026</v>
      </c>
      <c r="D800" s="132" t="s">
        <v>66</v>
      </c>
      <c r="E800" s="133"/>
      <c r="F800" s="132" t="s">
        <v>394</v>
      </c>
      <c r="G800" s="101">
        <v>2</v>
      </c>
      <c r="H800" s="135"/>
      <c r="I800" s="101"/>
    </row>
    <row r="801" spans="1:9">
      <c r="A801" s="100" t="s">
        <v>3027</v>
      </c>
      <c r="B801" s="102" t="s">
        <v>3028</v>
      </c>
      <c r="C801" s="102" t="s">
        <v>3029</v>
      </c>
      <c r="D801" s="132" t="s">
        <v>66</v>
      </c>
      <c r="E801" s="133"/>
      <c r="F801" s="132" t="s">
        <v>394</v>
      </c>
      <c r="G801" s="101">
        <v>2</v>
      </c>
      <c r="H801" s="135"/>
      <c r="I801" s="101"/>
    </row>
    <row r="802" spans="1:9">
      <c r="A802" s="100" t="s">
        <v>3030</v>
      </c>
      <c r="B802" s="102" t="s">
        <v>3031</v>
      </c>
      <c r="C802" s="102" t="s">
        <v>3032</v>
      </c>
      <c r="D802" s="132" t="s">
        <v>402</v>
      </c>
      <c r="E802" s="134" t="s">
        <v>3033</v>
      </c>
      <c r="F802" s="132" t="s">
        <v>403</v>
      </c>
      <c r="G802" s="101">
        <v>2</v>
      </c>
      <c r="H802" s="135" t="s">
        <v>3034</v>
      </c>
      <c r="I802" s="101" t="s">
        <v>832</v>
      </c>
    </row>
    <row r="803" spans="1:9">
      <c r="A803" s="100" t="s">
        <v>3035</v>
      </c>
      <c r="B803" s="102" t="s">
        <v>3036</v>
      </c>
      <c r="C803" s="102" t="s">
        <v>3037</v>
      </c>
      <c r="D803" s="132" t="s">
        <v>402</v>
      </c>
      <c r="E803" s="134" t="s">
        <v>3038</v>
      </c>
      <c r="F803" s="132" t="s">
        <v>403</v>
      </c>
      <c r="G803" s="101">
        <v>2</v>
      </c>
      <c r="H803" s="135" t="s">
        <v>3039</v>
      </c>
      <c r="I803" s="101" t="s">
        <v>832</v>
      </c>
    </row>
    <row r="804" spans="1:9">
      <c r="A804" s="100" t="s">
        <v>3040</v>
      </c>
      <c r="B804" s="102" t="s">
        <v>3041</v>
      </c>
      <c r="C804" s="102" t="s">
        <v>3042</v>
      </c>
      <c r="D804" s="132" t="s">
        <v>402</v>
      </c>
      <c r="E804" s="134"/>
      <c r="F804" s="132" t="s">
        <v>403</v>
      </c>
      <c r="G804" s="101">
        <v>2</v>
      </c>
      <c r="H804" s="135"/>
      <c r="I804" s="101"/>
    </row>
    <row r="805" spans="1:9">
      <c r="A805" s="100" t="s">
        <v>3043</v>
      </c>
      <c r="B805" s="102" t="s">
        <v>3044</v>
      </c>
      <c r="C805" s="102" t="s">
        <v>3045</v>
      </c>
      <c r="D805" s="132" t="s">
        <v>402</v>
      </c>
      <c r="E805" s="134"/>
      <c r="F805" s="132" t="s">
        <v>403</v>
      </c>
      <c r="G805" s="101">
        <v>2</v>
      </c>
      <c r="H805" s="135"/>
      <c r="I805" s="101"/>
    </row>
    <row r="806" spans="1:9">
      <c r="A806" s="100" t="s">
        <v>3046</v>
      </c>
      <c r="B806" s="102" t="s">
        <v>3047</v>
      </c>
      <c r="C806" s="102" t="s">
        <v>3048</v>
      </c>
      <c r="D806" s="132" t="s">
        <v>402</v>
      </c>
      <c r="E806" s="134"/>
      <c r="F806" s="132" t="s">
        <v>403</v>
      </c>
      <c r="G806" s="101">
        <v>2</v>
      </c>
      <c r="H806" s="135"/>
      <c r="I806" s="101"/>
    </row>
    <row r="807" spans="1:9" ht="33">
      <c r="A807" s="100" t="s">
        <v>3049</v>
      </c>
      <c r="B807" s="102" t="s">
        <v>3050</v>
      </c>
      <c r="C807" s="102" t="s">
        <v>3051</v>
      </c>
      <c r="D807" s="132" t="s">
        <v>402</v>
      </c>
      <c r="E807" s="134" t="s">
        <v>3052</v>
      </c>
      <c r="F807" s="132" t="s">
        <v>403</v>
      </c>
      <c r="G807" s="101">
        <v>2</v>
      </c>
      <c r="H807" s="136" t="s">
        <v>3053</v>
      </c>
      <c r="I807" s="101" t="s">
        <v>832</v>
      </c>
    </row>
    <row r="808" spans="1:9" ht="33">
      <c r="A808" s="100" t="s">
        <v>3054</v>
      </c>
      <c r="B808" s="102" t="s">
        <v>3055</v>
      </c>
      <c r="C808" s="102" t="s">
        <v>3056</v>
      </c>
      <c r="D808" s="132" t="s">
        <v>402</v>
      </c>
      <c r="E808" s="134" t="s">
        <v>3057</v>
      </c>
      <c r="F808" s="132" t="s">
        <v>403</v>
      </c>
      <c r="G808" s="101">
        <v>2</v>
      </c>
      <c r="H808" s="136" t="s">
        <v>3058</v>
      </c>
      <c r="I808" s="101" t="s">
        <v>832</v>
      </c>
    </row>
    <row r="809" spans="1:9" ht="33">
      <c r="A809" s="100" t="s">
        <v>3059</v>
      </c>
      <c r="B809" s="102" t="s">
        <v>3060</v>
      </c>
      <c r="C809" s="102" t="s">
        <v>3061</v>
      </c>
      <c r="D809" s="132" t="s">
        <v>402</v>
      </c>
      <c r="E809" s="134" t="s">
        <v>3062</v>
      </c>
      <c r="F809" s="132" t="s">
        <v>403</v>
      </c>
      <c r="G809" s="101">
        <v>2</v>
      </c>
      <c r="H809" s="136" t="s">
        <v>3063</v>
      </c>
      <c r="I809" s="101" t="s">
        <v>832</v>
      </c>
    </row>
    <row r="810" spans="1:9" ht="33">
      <c r="A810" s="100" t="s">
        <v>3064</v>
      </c>
      <c r="B810" s="102" t="s">
        <v>3065</v>
      </c>
      <c r="C810" s="102" t="s">
        <v>3066</v>
      </c>
      <c r="D810" s="132" t="s">
        <v>402</v>
      </c>
      <c r="E810" s="134" t="s">
        <v>3067</v>
      </c>
      <c r="F810" s="132" t="s">
        <v>403</v>
      </c>
      <c r="G810" s="101">
        <v>2</v>
      </c>
      <c r="H810" s="136" t="s">
        <v>3068</v>
      </c>
      <c r="I810" s="101" t="s">
        <v>832</v>
      </c>
    </row>
    <row r="811" spans="1:9">
      <c r="A811" s="100" t="s">
        <v>3069</v>
      </c>
      <c r="B811" s="102" t="s">
        <v>3070</v>
      </c>
      <c r="C811" s="102" t="s">
        <v>3071</v>
      </c>
      <c r="D811" s="132" t="s">
        <v>402</v>
      </c>
      <c r="E811" s="134"/>
      <c r="F811" s="132" t="s">
        <v>403</v>
      </c>
      <c r="G811" s="101">
        <v>2</v>
      </c>
      <c r="H811" s="135" t="s">
        <v>3072</v>
      </c>
      <c r="I811" s="101" t="s">
        <v>832</v>
      </c>
    </row>
    <row r="812" spans="1:9">
      <c r="A812" s="100" t="s">
        <v>3073</v>
      </c>
      <c r="B812" s="102" t="s">
        <v>3074</v>
      </c>
      <c r="C812" s="102" t="s">
        <v>3075</v>
      </c>
      <c r="D812" s="132" t="s">
        <v>402</v>
      </c>
      <c r="E812" s="134" t="s">
        <v>3076</v>
      </c>
      <c r="F812" s="132" t="s">
        <v>403</v>
      </c>
      <c r="G812" s="101">
        <v>2</v>
      </c>
      <c r="H812" s="135" t="s">
        <v>3077</v>
      </c>
      <c r="I812" s="101" t="s">
        <v>832</v>
      </c>
    </row>
    <row r="813" spans="1:9">
      <c r="A813" s="100" t="s">
        <v>3078</v>
      </c>
      <c r="B813" s="102" t="s">
        <v>3079</v>
      </c>
      <c r="C813" s="102" t="s">
        <v>3080</v>
      </c>
      <c r="D813" s="132" t="s">
        <v>402</v>
      </c>
      <c r="E813" s="134" t="s">
        <v>3081</v>
      </c>
      <c r="F813" s="132" t="s">
        <v>403</v>
      </c>
      <c r="G813" s="101">
        <v>2</v>
      </c>
      <c r="H813" s="135" t="s">
        <v>3082</v>
      </c>
      <c r="I813" s="101" t="s">
        <v>832</v>
      </c>
    </row>
    <row r="814" spans="1:9">
      <c r="A814" s="100" t="s">
        <v>3083</v>
      </c>
      <c r="B814" s="102" t="s">
        <v>3084</v>
      </c>
      <c r="C814" s="102" t="s">
        <v>3085</v>
      </c>
      <c r="D814" s="132" t="s">
        <v>402</v>
      </c>
      <c r="E814" s="133" t="s">
        <v>3086</v>
      </c>
      <c r="F814" s="132" t="s">
        <v>403</v>
      </c>
      <c r="G814" s="101">
        <v>2</v>
      </c>
      <c r="H814" s="135" t="s">
        <v>3087</v>
      </c>
      <c r="I814" s="101" t="s">
        <v>832</v>
      </c>
    </row>
    <row r="815" spans="1:9">
      <c r="A815" s="100" t="s">
        <v>3088</v>
      </c>
      <c r="B815" s="102" t="s">
        <v>3089</v>
      </c>
      <c r="C815" s="102" t="s">
        <v>3090</v>
      </c>
      <c r="D815" s="132" t="s">
        <v>402</v>
      </c>
      <c r="E815" s="133" t="s">
        <v>3091</v>
      </c>
      <c r="F815" s="132" t="s">
        <v>403</v>
      </c>
      <c r="G815" s="101">
        <v>2</v>
      </c>
      <c r="H815" s="135" t="s">
        <v>3092</v>
      </c>
      <c r="I815" s="101" t="s">
        <v>832</v>
      </c>
    </row>
    <row r="816" spans="1:9">
      <c r="A816" s="100" t="s">
        <v>3093</v>
      </c>
      <c r="B816" s="102" t="s">
        <v>3094</v>
      </c>
      <c r="C816" s="102" t="s">
        <v>3095</v>
      </c>
      <c r="D816" s="132" t="s">
        <v>402</v>
      </c>
      <c r="E816" s="133"/>
      <c r="F816" s="132" t="s">
        <v>403</v>
      </c>
      <c r="G816" s="101">
        <v>2</v>
      </c>
      <c r="H816" s="135"/>
      <c r="I816" s="101"/>
    </row>
    <row r="817" spans="1:9">
      <c r="A817" s="100" t="s">
        <v>3096</v>
      </c>
      <c r="B817" s="102" t="s">
        <v>3097</v>
      </c>
      <c r="C817" s="102" t="s">
        <v>3098</v>
      </c>
      <c r="D817" s="132" t="s">
        <v>402</v>
      </c>
      <c r="E817" s="133"/>
      <c r="F817" s="132" t="s">
        <v>403</v>
      </c>
      <c r="G817" s="101">
        <v>2</v>
      </c>
      <c r="H817" s="135"/>
      <c r="I817" s="101"/>
    </row>
    <row r="818" spans="1:9">
      <c r="A818" s="100" t="s">
        <v>3099</v>
      </c>
      <c r="B818" s="102" t="s">
        <v>3100</v>
      </c>
      <c r="C818" s="102" t="s">
        <v>3101</v>
      </c>
      <c r="D818" s="132" t="s">
        <v>402</v>
      </c>
      <c r="E818" s="133"/>
      <c r="F818" s="132" t="s">
        <v>403</v>
      </c>
      <c r="G818" s="101">
        <v>2</v>
      </c>
      <c r="H818" s="135"/>
      <c r="I818" s="101"/>
    </row>
    <row r="819" spans="1:9">
      <c r="A819" s="100" t="s">
        <v>3102</v>
      </c>
      <c r="B819" s="102" t="s">
        <v>3103</v>
      </c>
      <c r="C819" s="102" t="s">
        <v>3104</v>
      </c>
      <c r="D819" s="132" t="s">
        <v>402</v>
      </c>
      <c r="E819" s="133"/>
      <c r="F819" s="132" t="s">
        <v>403</v>
      </c>
      <c r="G819" s="101">
        <v>2</v>
      </c>
      <c r="H819" s="135"/>
      <c r="I819" s="101"/>
    </row>
    <row r="820" spans="1:9">
      <c r="A820" s="100" t="s">
        <v>3105</v>
      </c>
      <c r="B820" s="102" t="s">
        <v>3106</v>
      </c>
      <c r="C820" s="102" t="s">
        <v>3107</v>
      </c>
      <c r="D820" s="132" t="s">
        <v>402</v>
      </c>
      <c r="E820" s="133"/>
      <c r="F820" s="132" t="s">
        <v>403</v>
      </c>
      <c r="G820" s="101">
        <v>2</v>
      </c>
      <c r="H820" s="135"/>
      <c r="I820" s="101"/>
    </row>
    <row r="821" spans="1:9">
      <c r="A821" s="100" t="s">
        <v>3108</v>
      </c>
      <c r="B821" s="102" t="s">
        <v>3109</v>
      </c>
      <c r="C821" s="102" t="s">
        <v>3110</v>
      </c>
      <c r="D821" s="132" t="s">
        <v>402</v>
      </c>
      <c r="E821" s="133"/>
      <c r="F821" s="132" t="s">
        <v>403</v>
      </c>
      <c r="G821" s="101">
        <v>2</v>
      </c>
      <c r="H821" s="135"/>
      <c r="I821" s="101"/>
    </row>
    <row r="822" spans="1:9">
      <c r="A822" s="100" t="s">
        <v>3111</v>
      </c>
      <c r="B822" s="102" t="s">
        <v>3112</v>
      </c>
      <c r="C822" s="102" t="s">
        <v>3113</v>
      </c>
      <c r="D822" s="132" t="s">
        <v>402</v>
      </c>
      <c r="E822" s="133" t="s">
        <v>3114</v>
      </c>
      <c r="F822" s="132" t="s">
        <v>403</v>
      </c>
      <c r="G822" s="101">
        <v>2</v>
      </c>
      <c r="H822" s="135" t="s">
        <v>3115</v>
      </c>
      <c r="I822" s="101" t="s">
        <v>832</v>
      </c>
    </row>
    <row r="823" spans="1:9" ht="49.5">
      <c r="A823" s="100" t="s">
        <v>3116</v>
      </c>
      <c r="B823" s="102" t="s">
        <v>3117</v>
      </c>
      <c r="C823" s="102" t="s">
        <v>3118</v>
      </c>
      <c r="D823" s="132" t="s">
        <v>402</v>
      </c>
      <c r="E823" s="133" t="s">
        <v>3119</v>
      </c>
      <c r="F823" s="132" t="s">
        <v>403</v>
      </c>
      <c r="G823" s="101">
        <v>2</v>
      </c>
      <c r="H823" s="136" t="s">
        <v>3120</v>
      </c>
      <c r="I823" s="101" t="s">
        <v>832</v>
      </c>
    </row>
    <row r="824" spans="1:9" ht="66">
      <c r="A824" s="100" t="s">
        <v>3121</v>
      </c>
      <c r="B824" s="102" t="s">
        <v>3122</v>
      </c>
      <c r="C824" s="102" t="s">
        <v>3123</v>
      </c>
      <c r="D824" s="132" t="s">
        <v>402</v>
      </c>
      <c r="E824" s="133" t="s">
        <v>3124</v>
      </c>
      <c r="F824" s="132" t="s">
        <v>403</v>
      </c>
      <c r="G824" s="101">
        <v>2</v>
      </c>
      <c r="H824" s="136" t="s">
        <v>3125</v>
      </c>
      <c r="I824" s="101" t="s">
        <v>832</v>
      </c>
    </row>
    <row r="825" spans="1:9" ht="66">
      <c r="A825" s="100" t="s">
        <v>3126</v>
      </c>
      <c r="B825" s="102" t="s">
        <v>3127</v>
      </c>
      <c r="C825" s="102" t="s">
        <v>3128</v>
      </c>
      <c r="D825" s="132" t="s">
        <v>402</v>
      </c>
      <c r="E825" s="133" t="s">
        <v>3129</v>
      </c>
      <c r="F825" s="132" t="s">
        <v>403</v>
      </c>
      <c r="G825" s="101">
        <v>2</v>
      </c>
      <c r="H825" s="136" t="s">
        <v>3130</v>
      </c>
      <c r="I825" s="101" t="s">
        <v>832</v>
      </c>
    </row>
    <row r="826" spans="1:9" ht="66">
      <c r="A826" s="100" t="s">
        <v>3131</v>
      </c>
      <c r="B826" s="102" t="s">
        <v>3132</v>
      </c>
      <c r="C826" s="102" t="s">
        <v>3133</v>
      </c>
      <c r="D826" s="132" t="s">
        <v>402</v>
      </c>
      <c r="E826" s="133" t="s">
        <v>3134</v>
      </c>
      <c r="F826" s="132" t="s">
        <v>403</v>
      </c>
      <c r="G826" s="101">
        <v>2</v>
      </c>
      <c r="H826" s="136" t="s">
        <v>3135</v>
      </c>
      <c r="I826" s="101" t="s">
        <v>832</v>
      </c>
    </row>
    <row r="827" spans="1:9">
      <c r="A827" s="100" t="s">
        <v>3136</v>
      </c>
      <c r="B827" s="102" t="s">
        <v>3137</v>
      </c>
      <c r="C827" s="102" t="s">
        <v>3138</v>
      </c>
      <c r="D827" s="132" t="s">
        <v>402</v>
      </c>
      <c r="E827" s="133"/>
      <c r="F827" s="132" t="s">
        <v>403</v>
      </c>
      <c r="G827" s="101">
        <v>2</v>
      </c>
      <c r="H827" s="135"/>
      <c r="I827" s="101"/>
    </row>
    <row r="828" spans="1:9">
      <c r="A828" s="100" t="s">
        <v>3139</v>
      </c>
      <c r="B828" s="102" t="s">
        <v>3140</v>
      </c>
      <c r="C828" s="102" t="s">
        <v>3141</v>
      </c>
      <c r="D828" s="132" t="s">
        <v>77</v>
      </c>
      <c r="E828" s="133"/>
      <c r="F828" s="132" t="s">
        <v>403</v>
      </c>
      <c r="G828" s="101">
        <v>2</v>
      </c>
      <c r="H828" s="135"/>
      <c r="I828" s="101"/>
    </row>
    <row r="829" spans="1:9">
      <c r="A829" s="100" t="s">
        <v>3142</v>
      </c>
      <c r="B829" s="102" t="s">
        <v>3143</v>
      </c>
      <c r="C829" s="102" t="s">
        <v>3144</v>
      </c>
      <c r="D829" s="132" t="s">
        <v>77</v>
      </c>
      <c r="E829" s="133"/>
      <c r="F829" s="132" t="s">
        <v>403</v>
      </c>
      <c r="G829" s="101">
        <v>2</v>
      </c>
      <c r="H829" s="135"/>
      <c r="I829" s="101"/>
    </row>
    <row r="830" spans="1:9">
      <c r="A830" s="100" t="s">
        <v>3145</v>
      </c>
      <c r="B830" s="102" t="s">
        <v>3146</v>
      </c>
      <c r="C830" s="102" t="s">
        <v>3147</v>
      </c>
      <c r="D830" s="132" t="s">
        <v>77</v>
      </c>
      <c r="E830" s="133"/>
      <c r="F830" s="132" t="s">
        <v>403</v>
      </c>
      <c r="G830" s="101">
        <v>2</v>
      </c>
      <c r="H830" s="135"/>
      <c r="I830" s="101"/>
    </row>
    <row r="831" spans="1:9">
      <c r="A831" s="100" t="s">
        <v>3148</v>
      </c>
      <c r="B831" s="102" t="s">
        <v>3149</v>
      </c>
      <c r="C831" s="102" t="s">
        <v>3150</v>
      </c>
      <c r="D831" s="132" t="s">
        <v>77</v>
      </c>
      <c r="E831" s="133"/>
      <c r="F831" s="132" t="s">
        <v>403</v>
      </c>
      <c r="G831" s="101">
        <v>2</v>
      </c>
      <c r="H831" s="135"/>
      <c r="I831" s="101"/>
    </row>
    <row r="832" spans="1:9">
      <c r="A832" s="100" t="s">
        <v>3151</v>
      </c>
      <c r="B832" s="102" t="s">
        <v>3152</v>
      </c>
      <c r="C832" s="102" t="s">
        <v>3153</v>
      </c>
      <c r="D832" s="132" t="s">
        <v>77</v>
      </c>
      <c r="E832" s="133" t="s">
        <v>3154</v>
      </c>
      <c r="F832" s="132" t="s">
        <v>403</v>
      </c>
      <c r="G832" s="101">
        <v>2</v>
      </c>
      <c r="H832" s="135" t="s">
        <v>3155</v>
      </c>
      <c r="I832" s="101" t="s">
        <v>832</v>
      </c>
    </row>
    <row r="833" spans="1:9">
      <c r="A833" s="100" t="s">
        <v>3156</v>
      </c>
      <c r="B833" s="102" t="s">
        <v>3157</v>
      </c>
      <c r="C833" s="102" t="s">
        <v>3158</v>
      </c>
      <c r="D833" s="132" t="s">
        <v>77</v>
      </c>
      <c r="E833" s="133" t="s">
        <v>3159</v>
      </c>
      <c r="F833" s="132" t="s">
        <v>403</v>
      </c>
      <c r="G833" s="101">
        <v>2</v>
      </c>
      <c r="H833" s="135" t="s">
        <v>3160</v>
      </c>
      <c r="I833" s="101" t="s">
        <v>832</v>
      </c>
    </row>
    <row r="834" spans="1:9">
      <c r="A834" s="100" t="s">
        <v>3161</v>
      </c>
      <c r="B834" s="102" t="s">
        <v>3162</v>
      </c>
      <c r="C834" s="102" t="s">
        <v>3163</v>
      </c>
      <c r="D834" s="132" t="s">
        <v>77</v>
      </c>
      <c r="E834" s="133" t="s">
        <v>3164</v>
      </c>
      <c r="F834" s="132" t="s">
        <v>403</v>
      </c>
      <c r="G834" s="101">
        <v>2</v>
      </c>
      <c r="H834" s="135" t="s">
        <v>3165</v>
      </c>
      <c r="I834" s="101" t="s">
        <v>832</v>
      </c>
    </row>
    <row r="835" spans="1:9">
      <c r="A835" s="100" t="s">
        <v>3166</v>
      </c>
      <c r="B835" s="102" t="s">
        <v>3167</v>
      </c>
      <c r="C835" s="102" t="s">
        <v>3168</v>
      </c>
      <c r="D835" s="132" t="s">
        <v>77</v>
      </c>
      <c r="E835" s="133" t="s">
        <v>3169</v>
      </c>
      <c r="F835" s="132" t="s">
        <v>403</v>
      </c>
      <c r="G835" s="101">
        <v>2</v>
      </c>
      <c r="H835" s="135" t="s">
        <v>3170</v>
      </c>
      <c r="I835" s="101" t="s">
        <v>832</v>
      </c>
    </row>
    <row r="836" spans="1:9">
      <c r="A836" s="100" t="s">
        <v>3171</v>
      </c>
      <c r="B836" s="102" t="s">
        <v>3172</v>
      </c>
      <c r="C836" s="102" t="s">
        <v>3173</v>
      </c>
      <c r="D836" s="132" t="s">
        <v>77</v>
      </c>
      <c r="E836" s="133" t="s">
        <v>3174</v>
      </c>
      <c r="F836" s="132" t="s">
        <v>403</v>
      </c>
      <c r="G836" s="101">
        <v>2</v>
      </c>
      <c r="H836" s="135" t="s">
        <v>3175</v>
      </c>
      <c r="I836" s="101" t="s">
        <v>832</v>
      </c>
    </row>
    <row r="837" spans="1:9">
      <c r="A837" s="100" t="s">
        <v>3176</v>
      </c>
      <c r="B837" s="102" t="s">
        <v>3177</v>
      </c>
      <c r="C837" s="102" t="s">
        <v>3178</v>
      </c>
      <c r="D837" s="132" t="s">
        <v>77</v>
      </c>
      <c r="E837" s="133"/>
      <c r="F837" s="132" t="s">
        <v>403</v>
      </c>
      <c r="G837" s="101">
        <v>2</v>
      </c>
      <c r="H837" s="135"/>
      <c r="I837" s="101"/>
    </row>
    <row r="838" spans="1:9">
      <c r="A838" s="100" t="s">
        <v>3179</v>
      </c>
      <c r="B838" s="102" t="s">
        <v>3180</v>
      </c>
      <c r="C838" s="102" t="s">
        <v>3181</v>
      </c>
      <c r="D838" s="132" t="s">
        <v>77</v>
      </c>
      <c r="E838" s="133"/>
      <c r="F838" s="132" t="s">
        <v>403</v>
      </c>
      <c r="G838" s="101">
        <v>2</v>
      </c>
      <c r="H838" s="135"/>
      <c r="I838" s="101"/>
    </row>
    <row r="839" spans="1:9">
      <c r="A839" s="100" t="s">
        <v>3182</v>
      </c>
      <c r="B839" s="102" t="s">
        <v>3183</v>
      </c>
      <c r="C839" s="102" t="s">
        <v>3184</v>
      </c>
      <c r="D839" s="132" t="s">
        <v>77</v>
      </c>
      <c r="E839" s="133"/>
      <c r="F839" s="132" t="s">
        <v>403</v>
      </c>
      <c r="G839" s="101">
        <v>2</v>
      </c>
      <c r="H839" s="135"/>
      <c r="I839" s="101"/>
    </row>
    <row r="840" spans="1:9">
      <c r="A840" s="100" t="s">
        <v>3185</v>
      </c>
      <c r="B840" s="102" t="s">
        <v>3186</v>
      </c>
      <c r="C840" s="102" t="s">
        <v>3187</v>
      </c>
      <c r="D840" s="132" t="s">
        <v>77</v>
      </c>
      <c r="E840" s="133"/>
      <c r="F840" s="132" t="s">
        <v>403</v>
      </c>
      <c r="G840" s="101">
        <v>2</v>
      </c>
      <c r="H840" s="135"/>
      <c r="I840" s="101"/>
    </row>
    <row r="841" spans="1:9">
      <c r="A841" s="100" t="s">
        <v>3188</v>
      </c>
      <c r="B841" s="102" t="s">
        <v>3189</v>
      </c>
      <c r="C841" s="102" t="s">
        <v>3190</v>
      </c>
      <c r="D841" s="132" t="s">
        <v>77</v>
      </c>
      <c r="E841" s="133"/>
      <c r="F841" s="132" t="s">
        <v>403</v>
      </c>
      <c r="G841" s="101">
        <v>2</v>
      </c>
      <c r="H841" s="135"/>
      <c r="I841" s="101"/>
    </row>
    <row r="842" spans="1:9">
      <c r="A842" s="100" t="s">
        <v>3191</v>
      </c>
      <c r="B842" s="102" t="s">
        <v>3192</v>
      </c>
      <c r="C842" s="102" t="s">
        <v>3193</v>
      </c>
      <c r="D842" s="132" t="s">
        <v>77</v>
      </c>
      <c r="E842" s="133" t="s">
        <v>3194</v>
      </c>
      <c r="F842" s="132" t="s">
        <v>403</v>
      </c>
      <c r="G842" s="101">
        <v>2</v>
      </c>
      <c r="H842" s="135" t="s">
        <v>3195</v>
      </c>
      <c r="I842" s="101" t="s">
        <v>832</v>
      </c>
    </row>
    <row r="843" spans="1:9">
      <c r="A843" s="100" t="s">
        <v>3196</v>
      </c>
      <c r="B843" s="102" t="s">
        <v>3197</v>
      </c>
      <c r="C843" s="102" t="s">
        <v>3198</v>
      </c>
      <c r="D843" s="132" t="s">
        <v>77</v>
      </c>
      <c r="E843" s="133"/>
      <c r="F843" s="132" t="s">
        <v>403</v>
      </c>
      <c r="G843" s="101">
        <v>2</v>
      </c>
      <c r="H843" s="135"/>
      <c r="I843" s="101"/>
    </row>
    <row r="844" spans="1:9">
      <c r="A844" s="100" t="s">
        <v>3199</v>
      </c>
      <c r="B844" s="102" t="s">
        <v>3200</v>
      </c>
      <c r="C844" s="102" t="s">
        <v>3201</v>
      </c>
      <c r="D844" s="132" t="s">
        <v>77</v>
      </c>
      <c r="E844" s="133"/>
      <c r="F844" s="132" t="s">
        <v>403</v>
      </c>
      <c r="G844" s="101">
        <v>2</v>
      </c>
      <c r="H844" s="135"/>
      <c r="I844" s="101"/>
    </row>
    <row r="845" spans="1:9">
      <c r="A845" s="100" t="s">
        <v>3202</v>
      </c>
      <c r="B845" s="102" t="s">
        <v>3203</v>
      </c>
      <c r="C845" s="102" t="s">
        <v>3204</v>
      </c>
      <c r="D845" s="132" t="s">
        <v>77</v>
      </c>
      <c r="E845" s="133"/>
      <c r="F845" s="132" t="s">
        <v>403</v>
      </c>
      <c r="G845" s="101">
        <v>2</v>
      </c>
      <c r="H845" s="135"/>
      <c r="I845" s="101"/>
    </row>
    <row r="846" spans="1:9">
      <c r="A846" s="100" t="s">
        <v>3205</v>
      </c>
      <c r="B846" s="102" t="s">
        <v>3206</v>
      </c>
      <c r="C846" s="102" t="s">
        <v>3207</v>
      </c>
      <c r="D846" s="132" t="s">
        <v>77</v>
      </c>
      <c r="E846" s="133"/>
      <c r="F846" s="132" t="s">
        <v>403</v>
      </c>
      <c r="G846" s="101">
        <v>2</v>
      </c>
      <c r="H846" s="135"/>
      <c r="I846" s="101"/>
    </row>
    <row r="847" spans="1:9">
      <c r="A847" s="100" t="s">
        <v>3208</v>
      </c>
      <c r="B847" s="102" t="s">
        <v>3209</v>
      </c>
      <c r="C847" s="102" t="s">
        <v>3210</v>
      </c>
      <c r="D847" s="132" t="s">
        <v>77</v>
      </c>
      <c r="E847" s="133"/>
      <c r="F847" s="132" t="s">
        <v>403</v>
      </c>
      <c r="G847" s="101">
        <v>2</v>
      </c>
      <c r="H847" s="135"/>
      <c r="I847" s="101"/>
    </row>
    <row r="848" spans="1:9">
      <c r="A848" s="100" t="s">
        <v>3211</v>
      </c>
      <c r="B848" s="102" t="s">
        <v>3212</v>
      </c>
      <c r="C848" s="102" t="s">
        <v>3213</v>
      </c>
      <c r="D848" s="132" t="s">
        <v>77</v>
      </c>
      <c r="E848" s="133"/>
      <c r="F848" s="132" t="s">
        <v>403</v>
      </c>
      <c r="G848" s="101">
        <v>2</v>
      </c>
      <c r="H848" s="135"/>
      <c r="I848" s="101"/>
    </row>
    <row r="849" spans="1:9">
      <c r="A849" s="100" t="s">
        <v>3214</v>
      </c>
      <c r="B849" s="102" t="s">
        <v>3215</v>
      </c>
      <c r="C849" s="102" t="s">
        <v>3216</v>
      </c>
      <c r="D849" s="132" t="s">
        <v>77</v>
      </c>
      <c r="E849" s="133"/>
      <c r="F849" s="132" t="s">
        <v>403</v>
      </c>
      <c r="G849" s="101">
        <v>2</v>
      </c>
      <c r="H849" s="135"/>
      <c r="I849" s="101"/>
    </row>
    <row r="850" spans="1:9">
      <c r="A850" s="100" t="s">
        <v>3217</v>
      </c>
      <c r="B850" s="102" t="s">
        <v>3218</v>
      </c>
      <c r="C850" s="102" t="s">
        <v>3219</v>
      </c>
      <c r="D850" s="132" t="s">
        <v>77</v>
      </c>
      <c r="E850" s="133"/>
      <c r="F850" s="132" t="s">
        <v>403</v>
      </c>
      <c r="G850" s="101">
        <v>2</v>
      </c>
      <c r="H850" s="135"/>
      <c r="I850" s="101"/>
    </row>
    <row r="851" spans="1:9">
      <c r="A851" s="100" t="s">
        <v>3220</v>
      </c>
      <c r="B851" s="102" t="s">
        <v>3221</v>
      </c>
      <c r="C851" s="102" t="s">
        <v>3222</v>
      </c>
      <c r="D851" s="132" t="s">
        <v>77</v>
      </c>
      <c r="E851" s="133"/>
      <c r="F851" s="132" t="s">
        <v>403</v>
      </c>
      <c r="G851" s="101">
        <v>2</v>
      </c>
      <c r="H851" s="135"/>
      <c r="I851" s="101"/>
    </row>
    <row r="852" spans="1:9">
      <c r="A852" s="100" t="s">
        <v>3223</v>
      </c>
      <c r="B852" s="102" t="s">
        <v>3224</v>
      </c>
      <c r="C852" s="102" t="s">
        <v>3225</v>
      </c>
      <c r="D852" s="132" t="s">
        <v>77</v>
      </c>
      <c r="E852" s="133"/>
      <c r="F852" s="132" t="s">
        <v>403</v>
      </c>
      <c r="G852" s="101">
        <v>2</v>
      </c>
      <c r="H852" s="135"/>
      <c r="I852" s="101"/>
    </row>
    <row r="853" spans="1:9">
      <c r="A853" s="100" t="s">
        <v>3226</v>
      </c>
      <c r="B853" s="102" t="s">
        <v>3227</v>
      </c>
      <c r="C853" s="102" t="s">
        <v>3228</v>
      </c>
      <c r="D853" s="132" t="s">
        <v>77</v>
      </c>
      <c r="E853" s="133"/>
      <c r="F853" s="132" t="s">
        <v>403</v>
      </c>
      <c r="G853" s="101">
        <v>2</v>
      </c>
      <c r="H853" s="135"/>
      <c r="I853" s="101"/>
    </row>
    <row r="854" spans="1:9">
      <c r="A854" s="100" t="s">
        <v>3229</v>
      </c>
      <c r="B854" s="102" t="s">
        <v>3230</v>
      </c>
      <c r="C854" s="102" t="s">
        <v>3231</v>
      </c>
      <c r="D854" s="132" t="s">
        <v>77</v>
      </c>
      <c r="E854" s="133"/>
      <c r="F854" s="132" t="s">
        <v>403</v>
      </c>
      <c r="G854" s="101">
        <v>2</v>
      </c>
      <c r="H854" s="135"/>
      <c r="I854" s="101"/>
    </row>
    <row r="855" spans="1:9">
      <c r="A855" s="100" t="s">
        <v>3232</v>
      </c>
      <c r="B855" s="102" t="s">
        <v>3233</v>
      </c>
      <c r="C855" s="102" t="s">
        <v>3234</v>
      </c>
      <c r="D855" s="132" t="s">
        <v>77</v>
      </c>
      <c r="E855" s="133"/>
      <c r="F855" s="132" t="s">
        <v>403</v>
      </c>
      <c r="G855" s="101">
        <v>2</v>
      </c>
      <c r="H855" s="135"/>
      <c r="I855" s="101"/>
    </row>
    <row r="856" spans="1:9">
      <c r="A856" s="100" t="s">
        <v>3235</v>
      </c>
      <c r="B856" s="102" t="s">
        <v>3236</v>
      </c>
      <c r="C856" s="102" t="s">
        <v>3237</v>
      </c>
      <c r="D856" s="132" t="s">
        <v>77</v>
      </c>
      <c r="E856" s="133"/>
      <c r="F856" s="132" t="s">
        <v>403</v>
      </c>
      <c r="G856" s="101">
        <v>2</v>
      </c>
      <c r="H856" s="135"/>
      <c r="I856" s="101"/>
    </row>
    <row r="857" spans="1:9">
      <c r="A857" s="100" t="s">
        <v>3238</v>
      </c>
      <c r="B857" s="102" t="s">
        <v>3239</v>
      </c>
      <c r="C857" s="102" t="s">
        <v>3240</v>
      </c>
      <c r="D857" s="132" t="s">
        <v>77</v>
      </c>
      <c r="E857" s="133"/>
      <c r="F857" s="132" t="s">
        <v>403</v>
      </c>
      <c r="G857" s="101">
        <v>2</v>
      </c>
      <c r="H857" s="135"/>
      <c r="I857" s="101"/>
    </row>
    <row r="858" spans="1:9">
      <c r="A858" s="100" t="s">
        <v>3241</v>
      </c>
      <c r="B858" s="102" t="s">
        <v>3242</v>
      </c>
      <c r="C858" s="102" t="s">
        <v>3243</v>
      </c>
      <c r="D858" s="132" t="s">
        <v>77</v>
      </c>
      <c r="E858" s="133"/>
      <c r="F858" s="132" t="s">
        <v>403</v>
      </c>
      <c r="G858" s="101">
        <v>2</v>
      </c>
      <c r="H858" s="135"/>
      <c r="I858" s="101"/>
    </row>
    <row r="859" spans="1:9">
      <c r="A859" s="100" t="s">
        <v>3244</v>
      </c>
      <c r="B859" s="102" t="s">
        <v>3245</v>
      </c>
      <c r="C859" s="102" t="s">
        <v>3246</v>
      </c>
      <c r="D859" s="132" t="s">
        <v>77</v>
      </c>
      <c r="E859" s="133"/>
      <c r="F859" s="132" t="s">
        <v>403</v>
      </c>
      <c r="G859" s="101">
        <v>2</v>
      </c>
      <c r="H859" s="135"/>
      <c r="I859" s="101"/>
    </row>
    <row r="860" spans="1:9">
      <c r="A860" s="100" t="s">
        <v>3247</v>
      </c>
      <c r="B860" s="102" t="s">
        <v>3248</v>
      </c>
      <c r="C860" s="102" t="s">
        <v>3249</v>
      </c>
      <c r="D860" s="132" t="s">
        <v>77</v>
      </c>
      <c r="E860" s="133"/>
      <c r="F860" s="132" t="s">
        <v>403</v>
      </c>
      <c r="G860" s="101">
        <v>2</v>
      </c>
      <c r="H860" s="135"/>
      <c r="I860" s="101"/>
    </row>
    <row r="861" spans="1:9">
      <c r="A861" s="100" t="s">
        <v>3250</v>
      </c>
      <c r="B861" s="102" t="s">
        <v>3251</v>
      </c>
      <c r="C861" s="102" t="s">
        <v>3252</v>
      </c>
      <c r="D861" s="132" t="s">
        <v>77</v>
      </c>
      <c r="E861" s="133"/>
      <c r="F861" s="132" t="s">
        <v>403</v>
      </c>
      <c r="G861" s="101">
        <v>2</v>
      </c>
      <c r="H861" s="135"/>
      <c r="I861" s="101"/>
    </row>
    <row r="862" spans="1:9">
      <c r="A862" s="100" t="s">
        <v>3253</v>
      </c>
      <c r="B862" s="102" t="s">
        <v>3254</v>
      </c>
      <c r="C862" s="102" t="s">
        <v>3255</v>
      </c>
      <c r="D862" s="132" t="s">
        <v>77</v>
      </c>
      <c r="E862" s="133"/>
      <c r="F862" s="132" t="s">
        <v>403</v>
      </c>
      <c r="G862" s="101">
        <v>2</v>
      </c>
      <c r="H862" s="135"/>
      <c r="I862" s="101"/>
    </row>
    <row r="863" spans="1:9">
      <c r="A863" s="100" t="s">
        <v>3256</v>
      </c>
      <c r="B863" s="102" t="s">
        <v>3257</v>
      </c>
      <c r="C863" s="102" t="s">
        <v>3258</v>
      </c>
      <c r="D863" s="132" t="s">
        <v>77</v>
      </c>
      <c r="E863" s="133"/>
      <c r="F863" s="132" t="s">
        <v>403</v>
      </c>
      <c r="G863" s="101">
        <v>2</v>
      </c>
      <c r="H863" s="135"/>
      <c r="I863" s="101"/>
    </row>
    <row r="864" spans="1:9">
      <c r="A864" s="100" t="s">
        <v>3259</v>
      </c>
      <c r="B864" s="102" t="s">
        <v>3260</v>
      </c>
      <c r="C864" s="102" t="s">
        <v>3261</v>
      </c>
      <c r="D864" s="132" t="s">
        <v>77</v>
      </c>
      <c r="E864" s="133"/>
      <c r="F864" s="132" t="s">
        <v>403</v>
      </c>
      <c r="G864" s="101">
        <v>2</v>
      </c>
      <c r="H864" s="135"/>
      <c r="I864" s="101"/>
    </row>
    <row r="865" spans="1:9">
      <c r="A865" s="100" t="s">
        <v>3262</v>
      </c>
      <c r="B865" s="102" t="s">
        <v>3263</v>
      </c>
      <c r="C865" s="102" t="s">
        <v>3264</v>
      </c>
      <c r="D865" s="132" t="s">
        <v>77</v>
      </c>
      <c r="E865" s="133"/>
      <c r="F865" s="132" t="s">
        <v>403</v>
      </c>
      <c r="G865" s="101">
        <v>2</v>
      </c>
      <c r="H865" s="135"/>
      <c r="I865" s="101"/>
    </row>
    <row r="866" spans="1:9">
      <c r="A866" s="100" t="s">
        <v>3265</v>
      </c>
      <c r="B866" s="102" t="s">
        <v>3266</v>
      </c>
      <c r="C866" s="102" t="s">
        <v>3267</v>
      </c>
      <c r="D866" s="132" t="s">
        <v>77</v>
      </c>
      <c r="E866" s="133"/>
      <c r="F866" s="132" t="s">
        <v>403</v>
      </c>
      <c r="G866" s="101">
        <v>2</v>
      </c>
      <c r="H866" s="135"/>
      <c r="I866" s="101"/>
    </row>
    <row r="867" spans="1:9">
      <c r="A867" s="100" t="s">
        <v>3268</v>
      </c>
      <c r="B867" s="102" t="s">
        <v>3269</v>
      </c>
      <c r="C867" s="102" t="s">
        <v>3270</v>
      </c>
      <c r="D867" s="132" t="s">
        <v>77</v>
      </c>
      <c r="E867" s="133"/>
      <c r="F867" s="132" t="s">
        <v>403</v>
      </c>
      <c r="G867" s="101">
        <v>2</v>
      </c>
      <c r="H867" s="135"/>
      <c r="I867" s="101"/>
    </row>
    <row r="868" spans="1:9">
      <c r="A868" s="100" t="s">
        <v>3271</v>
      </c>
      <c r="B868" s="102" t="s">
        <v>3272</v>
      </c>
      <c r="C868" s="102" t="s">
        <v>3273</v>
      </c>
      <c r="D868" s="132" t="s">
        <v>77</v>
      </c>
      <c r="E868" s="133"/>
      <c r="F868" s="132" t="s">
        <v>403</v>
      </c>
      <c r="G868" s="101">
        <v>2</v>
      </c>
      <c r="H868" s="135"/>
      <c r="I868" s="101"/>
    </row>
    <row r="869" spans="1:9">
      <c r="A869" s="100" t="s">
        <v>3274</v>
      </c>
      <c r="B869" s="102" t="s">
        <v>3275</v>
      </c>
      <c r="C869" s="102" t="s">
        <v>3276</v>
      </c>
      <c r="D869" s="132" t="s">
        <v>77</v>
      </c>
      <c r="E869" s="133"/>
      <c r="F869" s="132" t="s">
        <v>403</v>
      </c>
      <c r="G869" s="101">
        <v>2</v>
      </c>
      <c r="H869" s="135"/>
      <c r="I869" s="101"/>
    </row>
    <row r="870" spans="1:9">
      <c r="A870" s="100" t="s">
        <v>3277</v>
      </c>
      <c r="B870" s="102" t="s">
        <v>3278</v>
      </c>
      <c r="C870" s="102" t="s">
        <v>3279</v>
      </c>
      <c r="D870" s="132" t="s">
        <v>77</v>
      </c>
      <c r="E870" s="133"/>
      <c r="F870" s="132" t="s">
        <v>403</v>
      </c>
      <c r="G870" s="101">
        <v>2</v>
      </c>
      <c r="H870" s="135"/>
      <c r="I870" s="101"/>
    </row>
    <row r="871" spans="1:9">
      <c r="A871" s="100" t="s">
        <v>3280</v>
      </c>
      <c r="B871" s="102" t="s">
        <v>3281</v>
      </c>
      <c r="C871" s="102" t="s">
        <v>3282</v>
      </c>
      <c r="D871" s="132" t="s">
        <v>77</v>
      </c>
      <c r="E871" s="133"/>
      <c r="F871" s="132" t="s">
        <v>403</v>
      </c>
      <c r="G871" s="101">
        <v>2</v>
      </c>
      <c r="H871" s="135"/>
      <c r="I871" s="101"/>
    </row>
    <row r="872" spans="1:9">
      <c r="A872" s="100" t="s">
        <v>3283</v>
      </c>
      <c r="B872" s="102" t="s">
        <v>3284</v>
      </c>
      <c r="C872" s="102" t="s">
        <v>3285</v>
      </c>
      <c r="D872" s="132" t="s">
        <v>77</v>
      </c>
      <c r="E872" s="133"/>
      <c r="F872" s="132" t="s">
        <v>403</v>
      </c>
      <c r="G872" s="101">
        <v>2</v>
      </c>
      <c r="H872" s="135"/>
      <c r="I872" s="101"/>
    </row>
    <row r="873" spans="1:9">
      <c r="A873" s="100" t="s">
        <v>3286</v>
      </c>
      <c r="B873" s="102" t="s">
        <v>3287</v>
      </c>
      <c r="C873" s="102" t="s">
        <v>3288</v>
      </c>
      <c r="D873" s="132" t="s">
        <v>77</v>
      </c>
      <c r="E873" s="133"/>
      <c r="F873" s="132" t="s">
        <v>403</v>
      </c>
      <c r="G873" s="101">
        <v>2</v>
      </c>
      <c r="H873" s="135"/>
      <c r="I873" s="101"/>
    </row>
    <row r="874" spans="1:9">
      <c r="A874" s="100" t="s">
        <v>3289</v>
      </c>
      <c r="B874" s="102" t="s">
        <v>3290</v>
      </c>
      <c r="C874" s="102" t="s">
        <v>3291</v>
      </c>
      <c r="D874" s="132" t="s">
        <v>77</v>
      </c>
      <c r="E874" s="133"/>
      <c r="F874" s="132" t="s">
        <v>403</v>
      </c>
      <c r="G874" s="101">
        <v>2</v>
      </c>
      <c r="H874" s="135"/>
      <c r="I874" s="101"/>
    </row>
    <row r="875" spans="1:9">
      <c r="A875" s="100" t="s">
        <v>3292</v>
      </c>
      <c r="B875" s="102" t="s">
        <v>3293</v>
      </c>
      <c r="C875" s="102" t="s">
        <v>3294</v>
      </c>
      <c r="D875" s="132" t="s">
        <v>77</v>
      </c>
      <c r="E875" s="133"/>
      <c r="F875" s="132" t="s">
        <v>403</v>
      </c>
      <c r="G875" s="101">
        <v>2</v>
      </c>
      <c r="H875" s="135"/>
      <c r="I875" s="101"/>
    </row>
    <row r="876" spans="1:9">
      <c r="A876" s="100" t="s">
        <v>3295</v>
      </c>
      <c r="B876" s="102" t="s">
        <v>3296</v>
      </c>
      <c r="C876" s="102" t="s">
        <v>3297</v>
      </c>
      <c r="D876" s="132" t="s">
        <v>77</v>
      </c>
      <c r="E876" s="133"/>
      <c r="F876" s="132" t="s">
        <v>403</v>
      </c>
      <c r="G876" s="101">
        <v>2</v>
      </c>
      <c r="H876" s="135"/>
      <c r="I876" s="101"/>
    </row>
    <row r="877" spans="1:9">
      <c r="A877" s="100" t="s">
        <v>3298</v>
      </c>
      <c r="B877" s="102" t="s">
        <v>3299</v>
      </c>
      <c r="C877" s="102" t="s">
        <v>3300</v>
      </c>
      <c r="D877" s="132" t="s">
        <v>77</v>
      </c>
      <c r="E877" s="133"/>
      <c r="F877" s="132" t="s">
        <v>403</v>
      </c>
      <c r="G877" s="101">
        <v>2</v>
      </c>
      <c r="H877" s="135"/>
      <c r="I877" s="101"/>
    </row>
    <row r="878" spans="1:9">
      <c r="A878" s="100" t="s">
        <v>3301</v>
      </c>
      <c r="B878" s="102" t="s">
        <v>3302</v>
      </c>
      <c r="C878" s="102" t="s">
        <v>3303</v>
      </c>
      <c r="D878" s="132" t="s">
        <v>77</v>
      </c>
      <c r="E878" s="133"/>
      <c r="F878" s="132" t="s">
        <v>403</v>
      </c>
      <c r="G878" s="101">
        <v>2</v>
      </c>
      <c r="H878" s="135"/>
      <c r="I878" s="101"/>
    </row>
    <row r="879" spans="1:9">
      <c r="A879" s="100" t="s">
        <v>3304</v>
      </c>
      <c r="B879" s="102" t="s">
        <v>3305</v>
      </c>
      <c r="C879" s="102" t="s">
        <v>3306</v>
      </c>
      <c r="D879" s="132" t="s">
        <v>77</v>
      </c>
      <c r="E879" s="133"/>
      <c r="F879" s="132" t="s">
        <v>403</v>
      </c>
      <c r="G879" s="101">
        <v>2</v>
      </c>
      <c r="H879" s="135"/>
      <c r="I879" s="101"/>
    </row>
    <row r="880" spans="1:9">
      <c r="A880" s="100" t="s">
        <v>3307</v>
      </c>
      <c r="B880" s="102" t="s">
        <v>3308</v>
      </c>
      <c r="C880" s="102" t="s">
        <v>3309</v>
      </c>
      <c r="D880" s="132" t="s">
        <v>77</v>
      </c>
      <c r="E880" s="133"/>
      <c r="F880" s="132" t="s">
        <v>403</v>
      </c>
      <c r="G880" s="101">
        <v>2</v>
      </c>
      <c r="H880" s="135"/>
      <c r="I880" s="101"/>
    </row>
    <row r="881" spans="1:9">
      <c r="A881" s="100" t="s">
        <v>3310</v>
      </c>
      <c r="B881" s="102" t="s">
        <v>3311</v>
      </c>
      <c r="C881" s="102" t="s">
        <v>3312</v>
      </c>
      <c r="D881" s="132" t="s">
        <v>77</v>
      </c>
      <c r="E881" s="133"/>
      <c r="F881" s="132" t="s">
        <v>403</v>
      </c>
      <c r="G881" s="101">
        <v>2</v>
      </c>
      <c r="H881" s="135"/>
      <c r="I881" s="101"/>
    </row>
    <row r="882" spans="1:9">
      <c r="A882" s="100" t="s">
        <v>3313</v>
      </c>
      <c r="B882" s="102" t="s">
        <v>3314</v>
      </c>
      <c r="C882" s="102" t="s">
        <v>3315</v>
      </c>
      <c r="D882" s="132" t="s">
        <v>77</v>
      </c>
      <c r="E882" s="133"/>
      <c r="F882" s="132" t="s">
        <v>403</v>
      </c>
      <c r="G882" s="101">
        <v>2</v>
      </c>
      <c r="H882" s="135"/>
      <c r="I882" s="101"/>
    </row>
    <row r="883" spans="1:9">
      <c r="A883" s="100" t="s">
        <v>3316</v>
      </c>
      <c r="B883" s="102" t="s">
        <v>3317</v>
      </c>
      <c r="C883" s="102" t="s">
        <v>3318</v>
      </c>
      <c r="D883" s="132" t="s">
        <v>77</v>
      </c>
      <c r="E883" s="133"/>
      <c r="F883" s="132" t="s">
        <v>403</v>
      </c>
      <c r="G883" s="101">
        <v>2</v>
      </c>
      <c r="H883" s="135"/>
      <c r="I883" s="101"/>
    </row>
    <row r="884" spans="1:9">
      <c r="A884" s="100" t="s">
        <v>3319</v>
      </c>
      <c r="B884" s="102" t="s">
        <v>3320</v>
      </c>
      <c r="C884" s="102" t="s">
        <v>3321</v>
      </c>
      <c r="D884" s="132" t="s">
        <v>77</v>
      </c>
      <c r="E884" s="133"/>
      <c r="F884" s="132" t="s">
        <v>403</v>
      </c>
      <c r="G884" s="101">
        <v>2</v>
      </c>
      <c r="H884" s="135"/>
      <c r="I884" s="101"/>
    </row>
    <row r="885" spans="1:9">
      <c r="A885" s="100" t="s">
        <v>3322</v>
      </c>
      <c r="B885" s="102" t="s">
        <v>3323</v>
      </c>
      <c r="C885" s="102" t="s">
        <v>3324</v>
      </c>
      <c r="D885" s="132" t="s">
        <v>77</v>
      </c>
      <c r="E885" s="133"/>
      <c r="F885" s="132" t="s">
        <v>403</v>
      </c>
      <c r="G885" s="101">
        <v>2</v>
      </c>
      <c r="H885" s="135"/>
      <c r="I885" s="101"/>
    </row>
    <row r="886" spans="1:9">
      <c r="A886" s="100" t="s">
        <v>3325</v>
      </c>
      <c r="B886" s="102" t="s">
        <v>3326</v>
      </c>
      <c r="C886" s="102" t="s">
        <v>3327</v>
      </c>
      <c r="D886" s="132" t="s">
        <v>77</v>
      </c>
      <c r="E886" s="133"/>
      <c r="F886" s="132" t="s">
        <v>403</v>
      </c>
      <c r="G886" s="101">
        <v>2</v>
      </c>
      <c r="H886" s="135"/>
      <c r="I886" s="101"/>
    </row>
    <row r="887" spans="1:9">
      <c r="A887" s="100" t="s">
        <v>3328</v>
      </c>
      <c r="B887" s="102" t="s">
        <v>3329</v>
      </c>
      <c r="C887" s="102" t="s">
        <v>3330</v>
      </c>
      <c r="D887" s="132" t="s">
        <v>77</v>
      </c>
      <c r="E887" s="133"/>
      <c r="F887" s="132" t="s">
        <v>403</v>
      </c>
      <c r="G887" s="101">
        <v>2</v>
      </c>
      <c r="H887" s="135"/>
      <c r="I887" s="101"/>
    </row>
    <row r="888" spans="1:9">
      <c r="A888" s="100" t="s">
        <v>3331</v>
      </c>
      <c r="B888" s="102" t="s">
        <v>3332</v>
      </c>
      <c r="C888" s="102" t="s">
        <v>3333</v>
      </c>
      <c r="D888" s="132" t="s">
        <v>77</v>
      </c>
      <c r="E888" s="133"/>
      <c r="F888" s="132" t="s">
        <v>403</v>
      </c>
      <c r="G888" s="101">
        <v>2</v>
      </c>
      <c r="H888" s="135"/>
      <c r="I888" s="101"/>
    </row>
    <row r="889" spans="1:9">
      <c r="A889" s="100" t="s">
        <v>3334</v>
      </c>
      <c r="B889" s="102" t="s">
        <v>3335</v>
      </c>
      <c r="C889" s="102" t="s">
        <v>3336</v>
      </c>
      <c r="D889" s="132" t="s">
        <v>77</v>
      </c>
      <c r="E889" s="133"/>
      <c r="F889" s="132" t="s">
        <v>403</v>
      </c>
      <c r="G889" s="101">
        <v>2</v>
      </c>
      <c r="H889" s="135"/>
      <c r="I889" s="101"/>
    </row>
    <row r="890" spans="1:9">
      <c r="A890" s="100" t="s">
        <v>3337</v>
      </c>
      <c r="B890" s="102" t="s">
        <v>3338</v>
      </c>
      <c r="C890" s="102" t="s">
        <v>3339</v>
      </c>
      <c r="D890" s="132" t="s">
        <v>77</v>
      </c>
      <c r="E890" s="133"/>
      <c r="F890" s="132" t="s">
        <v>403</v>
      </c>
      <c r="G890" s="101">
        <v>2</v>
      </c>
      <c r="H890" s="135"/>
      <c r="I890" s="101"/>
    </row>
    <row r="891" spans="1:9">
      <c r="A891" s="100" t="s">
        <v>3340</v>
      </c>
      <c r="B891" s="102" t="s">
        <v>3341</v>
      </c>
      <c r="C891" s="102" t="s">
        <v>3342</v>
      </c>
      <c r="D891" s="132" t="s">
        <v>77</v>
      </c>
      <c r="E891" s="133"/>
      <c r="F891" s="132" t="s">
        <v>403</v>
      </c>
      <c r="G891" s="101">
        <v>2</v>
      </c>
      <c r="H891" s="135"/>
      <c r="I891" s="101"/>
    </row>
    <row r="892" spans="1:9">
      <c r="A892" s="100" t="s">
        <v>3343</v>
      </c>
      <c r="B892" s="102" t="s">
        <v>3344</v>
      </c>
      <c r="C892" s="102" t="s">
        <v>3345</v>
      </c>
      <c r="D892" s="132" t="s">
        <v>77</v>
      </c>
      <c r="E892" s="133"/>
      <c r="F892" s="132" t="s">
        <v>403</v>
      </c>
      <c r="G892" s="101">
        <v>2</v>
      </c>
      <c r="H892" s="135"/>
      <c r="I892" s="101"/>
    </row>
    <row r="893" spans="1:9">
      <c r="A893" s="100" t="s">
        <v>3346</v>
      </c>
      <c r="B893" s="102" t="s">
        <v>3347</v>
      </c>
      <c r="C893" s="102" t="s">
        <v>3348</v>
      </c>
      <c r="D893" s="132" t="s">
        <v>77</v>
      </c>
      <c r="E893" s="133"/>
      <c r="F893" s="132" t="s">
        <v>403</v>
      </c>
      <c r="G893" s="101">
        <v>2</v>
      </c>
      <c r="H893" s="135"/>
      <c r="I893" s="101"/>
    </row>
    <row r="894" spans="1:9">
      <c r="A894" s="100" t="s">
        <v>3349</v>
      </c>
      <c r="B894" s="102" t="s">
        <v>3350</v>
      </c>
      <c r="C894" s="102" t="s">
        <v>3351</v>
      </c>
      <c r="D894" s="132" t="s">
        <v>77</v>
      </c>
      <c r="E894" s="133"/>
      <c r="F894" s="132" t="s">
        <v>403</v>
      </c>
      <c r="G894" s="101">
        <v>2</v>
      </c>
      <c r="H894" s="135"/>
      <c r="I894" s="101"/>
    </row>
    <row r="895" spans="1:9">
      <c r="A895" s="100" t="s">
        <v>3352</v>
      </c>
      <c r="B895" s="102" t="s">
        <v>3353</v>
      </c>
      <c r="C895" s="102" t="s">
        <v>3354</v>
      </c>
      <c r="D895" s="132" t="s">
        <v>77</v>
      </c>
      <c r="E895" s="133"/>
      <c r="F895" s="132" t="s">
        <v>403</v>
      </c>
      <c r="G895" s="101">
        <v>2</v>
      </c>
      <c r="H895" s="135"/>
      <c r="I895" s="101"/>
    </row>
    <row r="896" spans="1:9">
      <c r="A896" s="100" t="s">
        <v>3355</v>
      </c>
      <c r="B896" s="102" t="s">
        <v>3356</v>
      </c>
      <c r="C896" s="102" t="s">
        <v>3357</v>
      </c>
      <c r="D896" s="132" t="s">
        <v>77</v>
      </c>
      <c r="E896" s="133"/>
      <c r="F896" s="132" t="s">
        <v>403</v>
      </c>
      <c r="G896" s="101">
        <v>2</v>
      </c>
      <c r="H896" s="135"/>
      <c r="I896" s="101"/>
    </row>
    <row r="897" spans="1:9">
      <c r="A897" s="100" t="s">
        <v>3358</v>
      </c>
      <c r="B897" s="102" t="s">
        <v>3359</v>
      </c>
      <c r="C897" s="102" t="s">
        <v>3360</v>
      </c>
      <c r="D897" s="132" t="s">
        <v>77</v>
      </c>
      <c r="E897" s="133"/>
      <c r="F897" s="132" t="s">
        <v>403</v>
      </c>
      <c r="G897" s="101">
        <v>2</v>
      </c>
      <c r="H897" s="135"/>
      <c r="I897" s="101"/>
    </row>
    <row r="898" spans="1:9">
      <c r="A898" s="100" t="s">
        <v>3361</v>
      </c>
      <c r="B898" s="102" t="s">
        <v>3362</v>
      </c>
      <c r="C898" s="102" t="s">
        <v>3363</v>
      </c>
      <c r="D898" s="132" t="s">
        <v>77</v>
      </c>
      <c r="E898" s="133"/>
      <c r="F898" s="132" t="s">
        <v>403</v>
      </c>
      <c r="G898" s="101">
        <v>2</v>
      </c>
      <c r="H898" s="135"/>
      <c r="I898" s="101"/>
    </row>
    <row r="899" spans="1:9">
      <c r="A899" s="100" t="s">
        <v>3364</v>
      </c>
      <c r="B899" s="102" t="s">
        <v>3365</v>
      </c>
      <c r="C899" s="102" t="s">
        <v>3366</v>
      </c>
      <c r="D899" s="132" t="s">
        <v>77</v>
      </c>
      <c r="E899" s="133"/>
      <c r="F899" s="132" t="s">
        <v>403</v>
      </c>
      <c r="G899" s="101">
        <v>2</v>
      </c>
      <c r="H899" s="135"/>
      <c r="I899" s="101"/>
    </row>
    <row r="900" spans="1:9">
      <c r="A900" s="100" t="s">
        <v>3367</v>
      </c>
      <c r="B900" s="102" t="s">
        <v>3368</v>
      </c>
      <c r="C900" s="102" t="s">
        <v>3369</v>
      </c>
      <c r="D900" s="132" t="s">
        <v>77</v>
      </c>
      <c r="E900" s="133"/>
      <c r="F900" s="132" t="s">
        <v>403</v>
      </c>
      <c r="G900" s="101">
        <v>2</v>
      </c>
      <c r="H900" s="135"/>
      <c r="I900" s="101"/>
    </row>
    <row r="901" spans="1:9">
      <c r="A901" s="100" t="s">
        <v>3370</v>
      </c>
      <c r="B901" s="102" t="s">
        <v>3371</v>
      </c>
      <c r="C901" s="102" t="s">
        <v>3372</v>
      </c>
      <c r="D901" s="132" t="s">
        <v>77</v>
      </c>
      <c r="E901" s="133"/>
      <c r="F901" s="132" t="s">
        <v>403</v>
      </c>
      <c r="G901" s="101">
        <v>2</v>
      </c>
      <c r="H901" s="135"/>
      <c r="I901" s="101"/>
    </row>
    <row r="902" spans="1:9">
      <c r="A902" s="100" t="s">
        <v>3373</v>
      </c>
      <c r="B902" s="102" t="s">
        <v>3374</v>
      </c>
      <c r="C902" s="102" t="s">
        <v>3375</v>
      </c>
      <c r="D902" s="132" t="s">
        <v>77</v>
      </c>
      <c r="E902" s="133"/>
      <c r="F902" s="132" t="s">
        <v>403</v>
      </c>
      <c r="G902" s="101">
        <v>2</v>
      </c>
      <c r="H902" s="135"/>
      <c r="I902" s="101"/>
    </row>
    <row r="903" spans="1:9">
      <c r="A903" s="100" t="s">
        <v>3376</v>
      </c>
      <c r="B903" s="102" t="s">
        <v>3377</v>
      </c>
      <c r="C903" s="102" t="s">
        <v>3378</v>
      </c>
      <c r="D903" s="132" t="s">
        <v>77</v>
      </c>
      <c r="E903" s="133"/>
      <c r="F903" s="132" t="s">
        <v>403</v>
      </c>
      <c r="G903" s="101">
        <v>2</v>
      </c>
      <c r="H903" s="135"/>
      <c r="I903" s="101"/>
    </row>
    <row r="904" spans="1:9">
      <c r="A904" s="100" t="s">
        <v>3379</v>
      </c>
      <c r="B904" s="102" t="s">
        <v>3380</v>
      </c>
      <c r="C904" s="102" t="s">
        <v>3381</v>
      </c>
      <c r="D904" s="132" t="s">
        <v>77</v>
      </c>
      <c r="E904" s="133"/>
      <c r="F904" s="132" t="s">
        <v>403</v>
      </c>
      <c r="G904" s="101">
        <v>2</v>
      </c>
      <c r="H904" s="135"/>
      <c r="I904" s="101"/>
    </row>
    <row r="905" spans="1:9">
      <c r="A905" s="100" t="s">
        <v>3382</v>
      </c>
      <c r="B905" s="102" t="s">
        <v>3383</v>
      </c>
      <c r="C905" s="102" t="s">
        <v>3384</v>
      </c>
      <c r="D905" s="132" t="s">
        <v>77</v>
      </c>
      <c r="E905" s="133"/>
      <c r="F905" s="132" t="s">
        <v>403</v>
      </c>
      <c r="G905" s="101">
        <v>2</v>
      </c>
      <c r="H905" s="135"/>
      <c r="I905" s="101"/>
    </row>
    <row r="906" spans="1:9">
      <c r="A906" s="100" t="s">
        <v>3385</v>
      </c>
      <c r="B906" s="102" t="s">
        <v>3386</v>
      </c>
      <c r="C906" s="102" t="s">
        <v>3387</v>
      </c>
      <c r="D906" s="132" t="s">
        <v>77</v>
      </c>
      <c r="E906" s="133"/>
      <c r="F906" s="132" t="s">
        <v>403</v>
      </c>
      <c r="G906" s="101">
        <v>2</v>
      </c>
      <c r="H906" s="135"/>
      <c r="I906" s="101"/>
    </row>
    <row r="907" spans="1:9">
      <c r="A907" s="100" t="s">
        <v>3388</v>
      </c>
      <c r="B907" s="102" t="s">
        <v>3389</v>
      </c>
      <c r="C907" s="102" t="s">
        <v>3390</v>
      </c>
      <c r="D907" s="132" t="s">
        <v>77</v>
      </c>
      <c r="E907" s="133"/>
      <c r="F907" s="132" t="s">
        <v>403</v>
      </c>
      <c r="G907" s="101">
        <v>2</v>
      </c>
      <c r="H907" s="135"/>
      <c r="I907" s="101"/>
    </row>
    <row r="908" spans="1:9">
      <c r="A908" s="100" t="s">
        <v>3391</v>
      </c>
      <c r="B908" s="102" t="s">
        <v>3392</v>
      </c>
      <c r="C908" s="102" t="s">
        <v>3393</v>
      </c>
      <c r="D908" s="132" t="s">
        <v>77</v>
      </c>
      <c r="E908" s="133"/>
      <c r="F908" s="132" t="s">
        <v>403</v>
      </c>
      <c r="G908" s="101">
        <v>2</v>
      </c>
      <c r="H908" s="135"/>
      <c r="I908" s="101"/>
    </row>
    <row r="909" spans="1:9">
      <c r="A909" s="100" t="s">
        <v>3394</v>
      </c>
      <c r="B909" s="102" t="s">
        <v>3395</v>
      </c>
      <c r="C909" s="102" t="s">
        <v>3396</v>
      </c>
      <c r="D909" s="132" t="s">
        <v>77</v>
      </c>
      <c r="E909" s="133"/>
      <c r="F909" s="132" t="s">
        <v>403</v>
      </c>
      <c r="G909" s="101">
        <v>2</v>
      </c>
      <c r="H909" s="135"/>
      <c r="I909" s="101"/>
    </row>
    <row r="910" spans="1:9">
      <c r="A910" s="100" t="s">
        <v>3397</v>
      </c>
      <c r="B910" s="102" t="s">
        <v>3398</v>
      </c>
      <c r="C910" s="102" t="s">
        <v>3399</v>
      </c>
      <c r="D910" s="132" t="s">
        <v>77</v>
      </c>
      <c r="E910" s="133"/>
      <c r="F910" s="132" t="s">
        <v>403</v>
      </c>
      <c r="G910" s="101">
        <v>2</v>
      </c>
      <c r="H910" s="135"/>
      <c r="I910" s="101"/>
    </row>
    <row r="911" spans="1:9">
      <c r="A911" s="100" t="s">
        <v>3400</v>
      </c>
      <c r="B911" s="102" t="s">
        <v>3401</v>
      </c>
      <c r="C911" s="102" t="s">
        <v>3402</v>
      </c>
      <c r="D911" s="132" t="s">
        <v>77</v>
      </c>
      <c r="E911" s="133"/>
      <c r="F911" s="132" t="s">
        <v>403</v>
      </c>
      <c r="G911" s="101">
        <v>2</v>
      </c>
      <c r="H911" s="135"/>
      <c r="I911" s="101"/>
    </row>
    <row r="912" spans="1:9">
      <c r="A912" s="100" t="s">
        <v>3403</v>
      </c>
      <c r="B912" s="102" t="s">
        <v>3404</v>
      </c>
      <c r="C912" s="102" t="s">
        <v>3405</v>
      </c>
      <c r="D912" s="132" t="s">
        <v>77</v>
      </c>
      <c r="E912" s="133"/>
      <c r="F912" s="132" t="s">
        <v>403</v>
      </c>
      <c r="G912" s="101">
        <v>2</v>
      </c>
      <c r="H912" s="135"/>
      <c r="I912" s="101"/>
    </row>
    <row r="913" spans="1:9">
      <c r="A913" s="100" t="s">
        <v>3406</v>
      </c>
      <c r="B913" s="102" t="s">
        <v>3407</v>
      </c>
      <c r="C913" s="102" t="s">
        <v>3408</v>
      </c>
      <c r="D913" s="132" t="s">
        <v>77</v>
      </c>
      <c r="E913" s="133"/>
      <c r="F913" s="132" t="s">
        <v>403</v>
      </c>
      <c r="G913" s="101">
        <v>2</v>
      </c>
      <c r="H913" s="135"/>
      <c r="I913" s="101"/>
    </row>
    <row r="914" spans="1:9">
      <c r="A914" s="100" t="s">
        <v>3409</v>
      </c>
      <c r="B914" s="102" t="s">
        <v>3410</v>
      </c>
      <c r="C914" s="102" t="s">
        <v>3411</v>
      </c>
      <c r="D914" s="132" t="s">
        <v>77</v>
      </c>
      <c r="E914" s="133"/>
      <c r="F914" s="132" t="s">
        <v>403</v>
      </c>
      <c r="G914" s="101">
        <v>2</v>
      </c>
      <c r="H914" s="135"/>
      <c r="I914" s="101"/>
    </row>
    <row r="915" spans="1:9">
      <c r="A915" s="100" t="s">
        <v>3412</v>
      </c>
      <c r="B915" s="102" t="s">
        <v>3413</v>
      </c>
      <c r="C915" s="102" t="s">
        <v>3414</v>
      </c>
      <c r="D915" s="132" t="s">
        <v>77</v>
      </c>
      <c r="E915" s="133"/>
      <c r="F915" s="132" t="s">
        <v>403</v>
      </c>
      <c r="G915" s="101">
        <v>2</v>
      </c>
      <c r="H915" s="135"/>
      <c r="I915" s="101"/>
    </row>
    <row r="916" spans="1:9">
      <c r="A916" s="100" t="s">
        <v>3415</v>
      </c>
      <c r="B916" s="102" t="s">
        <v>3416</v>
      </c>
      <c r="C916" s="102" t="s">
        <v>3417</v>
      </c>
      <c r="D916" s="132" t="s">
        <v>77</v>
      </c>
      <c r="E916" s="133"/>
      <c r="F916" s="132" t="s">
        <v>403</v>
      </c>
      <c r="G916" s="101">
        <v>2</v>
      </c>
      <c r="H916" s="135"/>
      <c r="I916" s="101"/>
    </row>
    <row r="917" spans="1:9">
      <c r="A917" s="100" t="s">
        <v>3418</v>
      </c>
      <c r="B917" s="102" t="s">
        <v>3419</v>
      </c>
      <c r="C917" s="102" t="s">
        <v>3420</v>
      </c>
      <c r="D917" s="132" t="s">
        <v>77</v>
      </c>
      <c r="E917" s="133"/>
      <c r="F917" s="132" t="s">
        <v>403</v>
      </c>
      <c r="G917" s="101">
        <v>2</v>
      </c>
      <c r="H917" s="135"/>
      <c r="I917" s="101"/>
    </row>
    <row r="918" spans="1:9">
      <c r="A918" s="100" t="s">
        <v>3421</v>
      </c>
      <c r="B918" s="102" t="s">
        <v>3422</v>
      </c>
      <c r="C918" s="102" t="s">
        <v>3423</v>
      </c>
      <c r="D918" s="132" t="s">
        <v>77</v>
      </c>
      <c r="E918" s="133"/>
      <c r="F918" s="132" t="s">
        <v>403</v>
      </c>
      <c r="G918" s="101">
        <v>2</v>
      </c>
      <c r="H918" s="135"/>
      <c r="I918" s="101"/>
    </row>
    <row r="919" spans="1:9">
      <c r="A919" s="100" t="s">
        <v>3424</v>
      </c>
      <c r="B919" s="102" t="s">
        <v>3425</v>
      </c>
      <c r="C919" s="102" t="s">
        <v>3426</v>
      </c>
      <c r="D919" s="132" t="s">
        <v>77</v>
      </c>
      <c r="E919" s="133"/>
      <c r="F919" s="132" t="s">
        <v>403</v>
      </c>
      <c r="G919" s="101">
        <v>2</v>
      </c>
      <c r="H919" s="135"/>
      <c r="I919" s="101"/>
    </row>
    <row r="920" spans="1:9">
      <c r="A920" s="100" t="s">
        <v>3427</v>
      </c>
      <c r="B920" s="102" t="s">
        <v>3428</v>
      </c>
      <c r="C920" s="102" t="s">
        <v>3429</v>
      </c>
      <c r="D920" s="132" t="s">
        <v>77</v>
      </c>
      <c r="E920" s="133"/>
      <c r="F920" s="132" t="s">
        <v>403</v>
      </c>
      <c r="G920" s="101">
        <v>2</v>
      </c>
      <c r="H920" s="135"/>
      <c r="I920" s="101"/>
    </row>
    <row r="921" spans="1:9">
      <c r="A921" s="100" t="s">
        <v>3430</v>
      </c>
      <c r="B921" s="102" t="s">
        <v>3431</v>
      </c>
      <c r="C921" s="102" t="s">
        <v>3432</v>
      </c>
      <c r="D921" s="132" t="s">
        <v>77</v>
      </c>
      <c r="E921" s="133"/>
      <c r="F921" s="132" t="s">
        <v>403</v>
      </c>
      <c r="G921" s="101">
        <v>2</v>
      </c>
      <c r="H921" s="135"/>
      <c r="I921" s="101"/>
    </row>
    <row r="922" spans="1:9">
      <c r="A922" s="100" t="s">
        <v>3433</v>
      </c>
      <c r="B922" s="102" t="s">
        <v>3434</v>
      </c>
      <c r="C922" s="102" t="s">
        <v>3435</v>
      </c>
      <c r="D922" s="132" t="s">
        <v>77</v>
      </c>
      <c r="E922" s="133"/>
      <c r="F922" s="132" t="s">
        <v>403</v>
      </c>
      <c r="G922" s="101">
        <v>2</v>
      </c>
      <c r="H922" s="135"/>
      <c r="I922" s="101"/>
    </row>
    <row r="923" spans="1:9">
      <c r="A923" s="100" t="s">
        <v>3436</v>
      </c>
      <c r="B923" s="102" t="s">
        <v>3437</v>
      </c>
      <c r="C923" s="102" t="s">
        <v>3438</v>
      </c>
      <c r="D923" s="132" t="s">
        <v>77</v>
      </c>
      <c r="E923" s="133"/>
      <c r="F923" s="132" t="s">
        <v>403</v>
      </c>
      <c r="G923" s="101">
        <v>2</v>
      </c>
      <c r="H923" s="135"/>
      <c r="I923" s="101"/>
    </row>
    <row r="924" spans="1:9">
      <c r="A924" s="100" t="s">
        <v>3439</v>
      </c>
      <c r="B924" s="102" t="s">
        <v>3440</v>
      </c>
      <c r="C924" s="102" t="s">
        <v>3441</v>
      </c>
      <c r="D924" s="132" t="s">
        <v>77</v>
      </c>
      <c r="E924" s="133"/>
      <c r="F924" s="132" t="s">
        <v>403</v>
      </c>
      <c r="G924" s="101">
        <v>2</v>
      </c>
      <c r="H924" s="135"/>
      <c r="I924" s="101"/>
    </row>
    <row r="925" spans="1:9">
      <c r="A925" s="100" t="s">
        <v>3442</v>
      </c>
      <c r="B925" s="102" t="s">
        <v>3443</v>
      </c>
      <c r="C925" s="102" t="s">
        <v>3444</v>
      </c>
      <c r="D925" s="132" t="s">
        <v>77</v>
      </c>
      <c r="E925" s="133"/>
      <c r="F925" s="132" t="s">
        <v>403</v>
      </c>
      <c r="G925" s="101">
        <v>2</v>
      </c>
      <c r="H925" s="135"/>
      <c r="I925" s="101"/>
    </row>
    <row r="926" spans="1:9">
      <c r="A926" s="100" t="s">
        <v>3445</v>
      </c>
      <c r="B926" s="102" t="s">
        <v>3446</v>
      </c>
      <c r="C926" s="102" t="s">
        <v>3447</v>
      </c>
      <c r="D926" s="132" t="s">
        <v>77</v>
      </c>
      <c r="E926" s="133"/>
      <c r="F926" s="132" t="s">
        <v>403</v>
      </c>
      <c r="G926" s="101">
        <v>2</v>
      </c>
      <c r="H926" s="135"/>
      <c r="I926" s="101"/>
    </row>
    <row r="927" spans="1:9">
      <c r="A927" s="100" t="s">
        <v>3448</v>
      </c>
      <c r="B927" s="102" t="s">
        <v>3449</v>
      </c>
      <c r="C927" s="102" t="s">
        <v>3450</v>
      </c>
      <c r="D927" s="132" t="s">
        <v>77</v>
      </c>
      <c r="E927" s="133"/>
      <c r="F927" s="132" t="s">
        <v>403</v>
      </c>
      <c r="G927" s="101">
        <v>2</v>
      </c>
      <c r="H927" s="135"/>
      <c r="I927" s="101"/>
    </row>
    <row r="928" spans="1:9">
      <c r="A928" s="100" t="s">
        <v>3451</v>
      </c>
      <c r="B928" s="102" t="s">
        <v>3452</v>
      </c>
      <c r="C928" s="102" t="s">
        <v>3453</v>
      </c>
      <c r="D928" s="132" t="s">
        <v>77</v>
      </c>
      <c r="E928" s="133"/>
      <c r="F928" s="132" t="s">
        <v>403</v>
      </c>
      <c r="G928" s="101">
        <v>2</v>
      </c>
      <c r="H928" s="135"/>
      <c r="I928" s="101"/>
    </row>
    <row r="929" spans="1:9">
      <c r="A929" s="100" t="s">
        <v>3454</v>
      </c>
      <c r="B929" s="102" t="s">
        <v>3455</v>
      </c>
      <c r="C929" s="102" t="s">
        <v>3456</v>
      </c>
      <c r="D929" s="132" t="s">
        <v>77</v>
      </c>
      <c r="E929" s="133"/>
      <c r="F929" s="132" t="s">
        <v>403</v>
      </c>
      <c r="G929" s="101">
        <v>2</v>
      </c>
      <c r="H929" s="135"/>
      <c r="I929" s="101"/>
    </row>
    <row r="930" spans="1:9">
      <c r="A930" s="100" t="s">
        <v>3457</v>
      </c>
      <c r="B930" s="102" t="s">
        <v>3458</v>
      </c>
      <c r="C930" s="102" t="s">
        <v>3459</v>
      </c>
      <c r="D930" s="132" t="s">
        <v>77</v>
      </c>
      <c r="E930" s="133"/>
      <c r="F930" s="132" t="s">
        <v>403</v>
      </c>
      <c r="G930" s="101">
        <v>2</v>
      </c>
      <c r="H930" s="135"/>
      <c r="I930" s="101"/>
    </row>
    <row r="931" spans="1:9">
      <c r="A931" s="100" t="s">
        <v>3460</v>
      </c>
      <c r="B931" s="102" t="s">
        <v>3461</v>
      </c>
      <c r="C931" s="102" t="s">
        <v>3462</v>
      </c>
      <c r="D931" s="132" t="s">
        <v>77</v>
      </c>
      <c r="E931" s="133"/>
      <c r="F931" s="132" t="s">
        <v>403</v>
      </c>
      <c r="G931" s="101">
        <v>2</v>
      </c>
      <c r="H931" s="135"/>
      <c r="I931" s="101"/>
    </row>
    <row r="932" spans="1:9">
      <c r="A932" s="100" t="s">
        <v>3463</v>
      </c>
      <c r="B932" s="102" t="s">
        <v>3464</v>
      </c>
      <c r="C932" s="102" t="s">
        <v>3465</v>
      </c>
      <c r="D932" s="132" t="s">
        <v>77</v>
      </c>
      <c r="E932" s="133"/>
      <c r="F932" s="132" t="s">
        <v>403</v>
      </c>
      <c r="G932" s="101">
        <v>2</v>
      </c>
      <c r="H932" s="135"/>
      <c r="I932" s="101"/>
    </row>
    <row r="933" spans="1:9">
      <c r="A933" s="100" t="s">
        <v>3466</v>
      </c>
      <c r="B933" s="102" t="s">
        <v>3467</v>
      </c>
      <c r="C933" s="102" t="s">
        <v>3468</v>
      </c>
      <c r="D933" s="132" t="s">
        <v>77</v>
      </c>
      <c r="E933" s="133"/>
      <c r="F933" s="132" t="s">
        <v>403</v>
      </c>
      <c r="G933" s="101">
        <v>2</v>
      </c>
      <c r="H933" s="135"/>
      <c r="I933" s="101"/>
    </row>
    <row r="934" spans="1:9">
      <c r="A934" s="100" t="s">
        <v>3469</v>
      </c>
      <c r="B934" s="102" t="s">
        <v>3470</v>
      </c>
      <c r="C934" s="102" t="s">
        <v>3471</v>
      </c>
      <c r="D934" s="132" t="s">
        <v>77</v>
      </c>
      <c r="E934" s="133"/>
      <c r="F934" s="132" t="s">
        <v>403</v>
      </c>
      <c r="G934" s="101">
        <v>2</v>
      </c>
      <c r="H934" s="135"/>
      <c r="I934" s="101"/>
    </row>
    <row r="935" spans="1:9">
      <c r="A935" s="100" t="s">
        <v>3472</v>
      </c>
      <c r="B935" s="102" t="s">
        <v>3473</v>
      </c>
      <c r="C935" s="102" t="s">
        <v>3474</v>
      </c>
      <c r="D935" s="132" t="s">
        <v>77</v>
      </c>
      <c r="E935" s="133"/>
      <c r="F935" s="132" t="s">
        <v>403</v>
      </c>
      <c r="G935" s="101">
        <v>2</v>
      </c>
      <c r="H935" s="135"/>
      <c r="I935" s="101"/>
    </row>
    <row r="936" spans="1:9">
      <c r="A936" s="100" t="s">
        <v>3475</v>
      </c>
      <c r="B936" s="102" t="s">
        <v>3476</v>
      </c>
      <c r="C936" s="102" t="s">
        <v>3477</v>
      </c>
      <c r="D936" s="132" t="s">
        <v>77</v>
      </c>
      <c r="E936" s="133"/>
      <c r="F936" s="132" t="s">
        <v>403</v>
      </c>
      <c r="G936" s="101">
        <v>2</v>
      </c>
      <c r="H936" s="135"/>
      <c r="I936" s="101"/>
    </row>
    <row r="937" spans="1:9">
      <c r="A937" s="100" t="s">
        <v>3478</v>
      </c>
      <c r="B937" s="102" t="s">
        <v>3479</v>
      </c>
      <c r="C937" s="102" t="s">
        <v>3480</v>
      </c>
      <c r="D937" s="132" t="s">
        <v>77</v>
      </c>
      <c r="E937" s="133"/>
      <c r="F937" s="132" t="s">
        <v>403</v>
      </c>
      <c r="G937" s="101">
        <v>2</v>
      </c>
      <c r="H937" s="135"/>
      <c r="I937" s="101"/>
    </row>
    <row r="938" spans="1:9">
      <c r="A938" s="100" t="s">
        <v>3481</v>
      </c>
      <c r="B938" s="102" t="s">
        <v>3482</v>
      </c>
      <c r="C938" s="102" t="s">
        <v>3483</v>
      </c>
      <c r="D938" s="132" t="s">
        <v>77</v>
      </c>
      <c r="E938" s="133"/>
      <c r="F938" s="132" t="s">
        <v>403</v>
      </c>
      <c r="G938" s="101">
        <v>2</v>
      </c>
      <c r="H938" s="135"/>
      <c r="I938" s="101"/>
    </row>
    <row r="939" spans="1:9">
      <c r="A939" s="100" t="s">
        <v>3484</v>
      </c>
      <c r="B939" s="102" t="s">
        <v>3485</v>
      </c>
      <c r="C939" s="102" t="s">
        <v>3486</v>
      </c>
      <c r="D939" s="132" t="s">
        <v>77</v>
      </c>
      <c r="E939" s="133"/>
      <c r="F939" s="132" t="s">
        <v>403</v>
      </c>
      <c r="G939" s="101">
        <v>2</v>
      </c>
      <c r="H939" s="135"/>
      <c r="I939" s="101"/>
    </row>
    <row r="940" spans="1:9">
      <c r="A940" s="100" t="s">
        <v>3487</v>
      </c>
      <c r="B940" s="102" t="s">
        <v>3488</v>
      </c>
      <c r="C940" s="102" t="s">
        <v>3489</v>
      </c>
      <c r="D940" s="132" t="s">
        <v>77</v>
      </c>
      <c r="E940" s="133"/>
      <c r="F940" s="132" t="s">
        <v>403</v>
      </c>
      <c r="G940" s="101">
        <v>2</v>
      </c>
      <c r="H940" s="135"/>
      <c r="I940" s="101"/>
    </row>
    <row r="941" spans="1:9">
      <c r="A941" s="100" t="s">
        <v>3490</v>
      </c>
      <c r="B941" s="102" t="s">
        <v>3491</v>
      </c>
      <c r="C941" s="102" t="s">
        <v>3492</v>
      </c>
      <c r="D941" s="132" t="s">
        <v>77</v>
      </c>
      <c r="E941" s="133"/>
      <c r="F941" s="132" t="s">
        <v>403</v>
      </c>
      <c r="G941" s="101">
        <v>2</v>
      </c>
      <c r="H941" s="135"/>
      <c r="I941" s="101"/>
    </row>
    <row r="942" spans="1:9">
      <c r="A942" s="100" t="s">
        <v>3493</v>
      </c>
      <c r="B942" s="102" t="s">
        <v>3494</v>
      </c>
      <c r="C942" s="102" t="s">
        <v>3495</v>
      </c>
      <c r="D942" s="132" t="s">
        <v>77</v>
      </c>
      <c r="E942" s="133"/>
      <c r="F942" s="132" t="s">
        <v>403</v>
      </c>
      <c r="G942" s="101">
        <v>2</v>
      </c>
      <c r="H942" s="135"/>
      <c r="I942" s="101"/>
    </row>
    <row r="943" spans="1:9">
      <c r="A943" s="100" t="s">
        <v>3496</v>
      </c>
      <c r="B943" s="102" t="s">
        <v>3497</v>
      </c>
      <c r="C943" s="102" t="s">
        <v>3498</v>
      </c>
      <c r="D943" s="132" t="s">
        <v>77</v>
      </c>
      <c r="E943" s="133"/>
      <c r="F943" s="132" t="s">
        <v>403</v>
      </c>
      <c r="G943" s="101">
        <v>2</v>
      </c>
      <c r="H943" s="135"/>
      <c r="I943" s="101"/>
    </row>
    <row r="944" spans="1:9">
      <c r="A944" s="100" t="s">
        <v>3499</v>
      </c>
      <c r="B944" s="102" t="s">
        <v>3500</v>
      </c>
      <c r="C944" s="102" t="s">
        <v>3501</v>
      </c>
      <c r="D944" s="132" t="s">
        <v>77</v>
      </c>
      <c r="E944" s="133"/>
      <c r="F944" s="132" t="s">
        <v>403</v>
      </c>
      <c r="G944" s="101">
        <v>2</v>
      </c>
      <c r="H944" s="135"/>
      <c r="I944" s="101"/>
    </row>
    <row r="945" spans="1:9">
      <c r="A945" s="100" t="s">
        <v>3502</v>
      </c>
      <c r="B945" s="102" t="s">
        <v>3503</v>
      </c>
      <c r="C945" s="102" t="s">
        <v>3504</v>
      </c>
      <c r="D945" s="132" t="s">
        <v>77</v>
      </c>
      <c r="E945" s="133"/>
      <c r="F945" s="132" t="s">
        <v>403</v>
      </c>
      <c r="G945" s="101">
        <v>2</v>
      </c>
      <c r="H945" s="135"/>
      <c r="I945" s="101"/>
    </row>
    <row r="946" spans="1:9">
      <c r="A946" s="100" t="s">
        <v>3505</v>
      </c>
      <c r="B946" s="102" t="s">
        <v>3506</v>
      </c>
      <c r="C946" s="102" t="s">
        <v>3507</v>
      </c>
      <c r="D946" s="132" t="s">
        <v>77</v>
      </c>
      <c r="E946" s="133"/>
      <c r="F946" s="132" t="s">
        <v>403</v>
      </c>
      <c r="G946" s="101">
        <v>2</v>
      </c>
      <c r="H946" s="135"/>
      <c r="I946" s="101"/>
    </row>
    <row r="947" spans="1:9">
      <c r="A947" s="100" t="s">
        <v>3508</v>
      </c>
      <c r="B947" s="102" t="s">
        <v>3509</v>
      </c>
      <c r="C947" s="102" t="s">
        <v>3510</v>
      </c>
      <c r="D947" s="132" t="s">
        <v>77</v>
      </c>
      <c r="E947" s="133"/>
      <c r="F947" s="132" t="s">
        <v>403</v>
      </c>
      <c r="G947" s="101">
        <v>2</v>
      </c>
      <c r="H947" s="135"/>
      <c r="I947" s="101"/>
    </row>
    <row r="948" spans="1:9">
      <c r="A948" s="100" t="s">
        <v>3511</v>
      </c>
      <c r="B948" s="102" t="s">
        <v>3512</v>
      </c>
      <c r="C948" s="102" t="s">
        <v>3513</v>
      </c>
      <c r="D948" s="132" t="s">
        <v>77</v>
      </c>
      <c r="E948" s="133"/>
      <c r="F948" s="132" t="s">
        <v>403</v>
      </c>
      <c r="G948" s="101">
        <v>2</v>
      </c>
      <c r="H948" s="135"/>
      <c r="I948" s="101"/>
    </row>
    <row r="949" spans="1:9">
      <c r="A949" s="100" t="s">
        <v>3514</v>
      </c>
      <c r="B949" s="102" t="s">
        <v>3515</v>
      </c>
      <c r="C949" s="102" t="s">
        <v>3516</v>
      </c>
      <c r="D949" s="132" t="s">
        <v>77</v>
      </c>
      <c r="E949" s="133"/>
      <c r="F949" s="132" t="s">
        <v>403</v>
      </c>
      <c r="G949" s="101">
        <v>2</v>
      </c>
      <c r="H949" s="135"/>
      <c r="I949" s="101"/>
    </row>
    <row r="950" spans="1:9">
      <c r="A950" s="100" t="s">
        <v>3517</v>
      </c>
      <c r="B950" s="102" t="s">
        <v>3518</v>
      </c>
      <c r="C950" s="102" t="s">
        <v>3519</v>
      </c>
      <c r="D950" s="132" t="s">
        <v>77</v>
      </c>
      <c r="E950" s="133"/>
      <c r="F950" s="132" t="s">
        <v>403</v>
      </c>
      <c r="G950" s="101">
        <v>2</v>
      </c>
      <c r="H950" s="135"/>
      <c r="I950" s="101"/>
    </row>
    <row r="951" spans="1:9">
      <c r="A951" s="100" t="s">
        <v>3520</v>
      </c>
      <c r="B951" s="102" t="s">
        <v>3521</v>
      </c>
      <c r="C951" s="102" t="s">
        <v>3522</v>
      </c>
      <c r="D951" s="132" t="s">
        <v>77</v>
      </c>
      <c r="E951" s="133"/>
      <c r="F951" s="132" t="s">
        <v>403</v>
      </c>
      <c r="G951" s="101">
        <v>2</v>
      </c>
      <c r="H951" s="135"/>
      <c r="I951" s="101"/>
    </row>
    <row r="952" spans="1:9">
      <c r="A952" s="100" t="s">
        <v>3523</v>
      </c>
      <c r="B952" s="102" t="s">
        <v>3524</v>
      </c>
      <c r="C952" s="102" t="s">
        <v>3525</v>
      </c>
      <c r="D952" s="132" t="s">
        <v>77</v>
      </c>
      <c r="E952" s="133"/>
      <c r="F952" s="132" t="s">
        <v>403</v>
      </c>
      <c r="G952" s="101">
        <v>2</v>
      </c>
      <c r="H952" s="135"/>
      <c r="I952" s="101"/>
    </row>
    <row r="953" spans="1:9">
      <c r="A953" s="100" t="s">
        <v>3526</v>
      </c>
      <c r="B953" s="102" t="s">
        <v>3527</v>
      </c>
      <c r="C953" s="102" t="s">
        <v>3528</v>
      </c>
      <c r="D953" s="132" t="s">
        <v>77</v>
      </c>
      <c r="E953" s="133"/>
      <c r="F953" s="132" t="s">
        <v>403</v>
      </c>
      <c r="G953" s="101">
        <v>2</v>
      </c>
      <c r="H953" s="135"/>
      <c r="I953" s="101"/>
    </row>
    <row r="954" spans="1:9">
      <c r="A954" s="100" t="s">
        <v>3529</v>
      </c>
      <c r="B954" s="102" t="s">
        <v>3530</v>
      </c>
      <c r="C954" s="102" t="s">
        <v>3531</v>
      </c>
      <c r="D954" s="132" t="s">
        <v>77</v>
      </c>
      <c r="E954" s="133"/>
      <c r="F954" s="132" t="s">
        <v>403</v>
      </c>
      <c r="G954" s="101">
        <v>2</v>
      </c>
      <c r="H954" s="135"/>
      <c r="I954" s="101"/>
    </row>
    <row r="955" spans="1:9">
      <c r="A955" s="100" t="s">
        <v>3532</v>
      </c>
      <c r="B955" s="102" t="s">
        <v>3533</v>
      </c>
      <c r="C955" s="102" t="s">
        <v>3534</v>
      </c>
      <c r="D955" s="132" t="s">
        <v>77</v>
      </c>
      <c r="E955" s="133"/>
      <c r="F955" s="132" t="s">
        <v>403</v>
      </c>
      <c r="G955" s="101">
        <v>2</v>
      </c>
      <c r="H955" s="135"/>
      <c r="I955" s="101"/>
    </row>
    <row r="956" spans="1:9">
      <c r="A956" s="100" t="s">
        <v>3535</v>
      </c>
      <c r="B956" s="102" t="s">
        <v>3536</v>
      </c>
      <c r="C956" s="102" t="s">
        <v>3537</v>
      </c>
      <c r="D956" s="132" t="s">
        <v>77</v>
      </c>
      <c r="E956" s="133"/>
      <c r="F956" s="132" t="s">
        <v>403</v>
      </c>
      <c r="G956" s="101">
        <v>2</v>
      </c>
      <c r="H956" s="135"/>
      <c r="I956" s="101"/>
    </row>
    <row r="957" spans="1:9">
      <c r="A957" s="100" t="s">
        <v>3538</v>
      </c>
      <c r="B957" s="102" t="s">
        <v>3539</v>
      </c>
      <c r="C957" s="102" t="s">
        <v>3540</v>
      </c>
      <c r="D957" s="132" t="s">
        <v>77</v>
      </c>
      <c r="E957" s="133"/>
      <c r="F957" s="132" t="s">
        <v>403</v>
      </c>
      <c r="G957" s="101">
        <v>2</v>
      </c>
      <c r="H957" s="135"/>
      <c r="I957" s="101"/>
    </row>
    <row r="958" spans="1:9">
      <c r="A958" s="100" t="s">
        <v>3541</v>
      </c>
      <c r="B958" s="102" t="s">
        <v>3542</v>
      </c>
      <c r="C958" s="102" t="s">
        <v>3543</v>
      </c>
      <c r="D958" s="132" t="s">
        <v>77</v>
      </c>
      <c r="E958" s="133"/>
      <c r="F958" s="132" t="s">
        <v>403</v>
      </c>
      <c r="G958" s="101">
        <v>2</v>
      </c>
      <c r="H958" s="135"/>
      <c r="I958" s="101"/>
    </row>
    <row r="959" spans="1:9">
      <c r="A959" s="100" t="s">
        <v>3544</v>
      </c>
      <c r="B959" s="102" t="s">
        <v>3545</v>
      </c>
      <c r="C959" s="102" t="s">
        <v>3546</v>
      </c>
      <c r="D959" s="132" t="s">
        <v>77</v>
      </c>
      <c r="E959" s="133"/>
      <c r="F959" s="132" t="s">
        <v>403</v>
      </c>
      <c r="G959" s="101">
        <v>2</v>
      </c>
      <c r="H959" s="135"/>
      <c r="I959" s="101"/>
    </row>
    <row r="960" spans="1:9">
      <c r="A960" s="100" t="s">
        <v>3547</v>
      </c>
      <c r="B960" s="102" t="s">
        <v>3548</v>
      </c>
      <c r="C960" s="102" t="s">
        <v>3549</v>
      </c>
      <c r="D960" s="132" t="s">
        <v>77</v>
      </c>
      <c r="E960" s="133"/>
      <c r="F960" s="132" t="s">
        <v>403</v>
      </c>
      <c r="G960" s="101">
        <v>2</v>
      </c>
      <c r="H960" s="135"/>
      <c r="I960" s="101"/>
    </row>
    <row r="961" spans="1:10">
      <c r="A961" s="100" t="s">
        <v>3550</v>
      </c>
      <c r="B961" s="102" t="s">
        <v>3551</v>
      </c>
      <c r="C961" s="102" t="s">
        <v>3552</v>
      </c>
      <c r="D961" s="132" t="s">
        <v>77</v>
      </c>
      <c r="E961" s="133"/>
      <c r="F961" s="132" t="s">
        <v>403</v>
      </c>
      <c r="G961" s="101">
        <v>2</v>
      </c>
      <c r="H961" s="135"/>
      <c r="I961" s="101"/>
    </row>
    <row r="962" spans="1:10">
      <c r="J962" s="103"/>
    </row>
    <row r="963" spans="1:10">
      <c r="J963" s="103"/>
    </row>
    <row r="964" spans="1:10">
      <c r="J964" s="103"/>
    </row>
    <row r="965" spans="1:10">
      <c r="J965" s="103"/>
    </row>
    <row r="966" spans="1:10">
      <c r="J966" s="103"/>
    </row>
    <row r="967" spans="1:10">
      <c r="J967" s="103"/>
    </row>
    <row r="968" spans="1:10">
      <c r="J968" s="103"/>
    </row>
    <row r="969" spans="1:10">
      <c r="J969" s="103"/>
    </row>
    <row r="970" spans="1:10">
      <c r="J970" s="103"/>
    </row>
    <row r="971" spans="1:10">
      <c r="J971" s="103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8</vt:i4>
      </vt:variant>
    </vt:vector>
  </HeadingPairs>
  <TitlesOfParts>
    <vt:vector size="17" baseType="lpstr">
      <vt:lpstr>업데이트 내역</vt:lpstr>
      <vt:lpstr>System ID</vt:lpstr>
      <vt:lpstr>Address</vt:lpstr>
      <vt:lpstr>EQP</vt:lpstr>
      <vt:lpstr>EFEM PIO</vt:lpstr>
      <vt:lpstr>Track</vt:lpstr>
      <vt:lpstr>Track Scenario</vt:lpstr>
      <vt:lpstr>Glass Data Buffer</vt:lpstr>
      <vt:lpstr>AlarmList</vt:lpstr>
      <vt:lpstr>Address!Print_Area</vt:lpstr>
      <vt:lpstr>'EFEM PIO'!Print_Area</vt:lpstr>
      <vt:lpstr>EQP!Print_Area</vt:lpstr>
      <vt:lpstr>'Glass Data Buffer'!Print_Area</vt:lpstr>
      <vt:lpstr>'System ID'!Print_Area</vt:lpstr>
      <vt:lpstr>Track!Print_Area</vt:lpstr>
      <vt:lpstr>'Track Scenario'!Print_Area</vt:lpstr>
      <vt:lpstr>'업데이트 내역'!Print_Area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jcjung</dc:creator>
  <cp:lastModifiedBy>j</cp:lastModifiedBy>
  <dcterms:created xsi:type="dcterms:W3CDTF">2022-09-01T07:35:39Z</dcterms:created>
  <dcterms:modified xsi:type="dcterms:W3CDTF">2023-08-22T18:52:06Z</dcterms:modified>
</cp:coreProperties>
</file>