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ndiraicemac-my.sharepoint.com/personal/mahek_mulla_indiraicem_ac_in/Documents/"/>
    </mc:Choice>
  </mc:AlternateContent>
  <xr:revisionPtr revIDLastSave="11" documentId="8_{8D4D00B0-7308-465E-A884-2BC71C0CF754}" xr6:coauthVersionLast="47" xr6:coauthVersionMax="47" xr10:uidLastSave="{5BF64711-E732-4B8B-896A-9AABEDF63417}"/>
  <bookViews>
    <workbookView xWindow="-108" yWindow="-108" windowWidth="23256" windowHeight="12456" firstSheet="1" activeTab="1" xr2:uid="{6C6DD54B-01BB-489A-A807-05429A50A009}"/>
  </bookViews>
  <sheets>
    <sheet name="Sheet3" sheetId="3" r:id="rId1"/>
    <sheet name="Sheet1" sheetId="1" r:id="rId2"/>
  </sheets>
  <calcPr calcId="191028"/>
  <pivotCaches>
    <pivotCache cacheId="35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<sst xmlns="http://schemas.openxmlformats.org/spreadsheetml/2006/main" count="27" uniqueCount="27">
  <si>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Sum of Week</t>
  </si>
  <si>
    <t>Sum of PV</t>
  </si>
  <si>
    <t>Sum of EV</t>
  </si>
  <si>
    <t>Sum of AC</t>
  </si>
  <si>
    <t xml:space="preserve">Metric </t>
  </si>
  <si>
    <t>Value</t>
  </si>
  <si>
    <t>Status</t>
  </si>
  <si>
    <t>Week</t>
  </si>
  <si>
    <t>PV</t>
  </si>
  <si>
    <t>EV</t>
  </si>
  <si>
    <t>AC</t>
  </si>
  <si>
    <t>Project Name</t>
  </si>
  <si>
    <t>Voting System</t>
  </si>
  <si>
    <t>Project Manager</t>
  </si>
  <si>
    <t>Mahek Mulla</t>
  </si>
  <si>
    <t>Reporting Date</t>
  </si>
  <si>
    <t xml:space="preserve">% Complete (EV/BAC) </t>
  </si>
  <si>
    <t>Blue</t>
  </si>
  <si>
    <t>Schedule Performance Index(SPI)</t>
  </si>
  <si>
    <t>Green</t>
  </si>
  <si>
    <t>Cost Performance Index(CPI)</t>
  </si>
  <si>
    <t>Red</t>
  </si>
  <si>
    <t>Budget at Completion(BAC)</t>
  </si>
  <si>
    <t>1,00,00,000 rupees</t>
  </si>
  <si>
    <t>Estimate at Completion(EAC)</t>
  </si>
  <si>
    <t>1,27,50,000 rupees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</si>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</sst>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Sheet3!$A$3</c:f>
              <c:strCache>
                <c:ptCount val="1"/>
                <c:pt idx="0">
                  <c:v>Sum of 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5-4CC5-8DFB-72982BD4EA0B}"/>
            </c:ext>
          </c:extLst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Sum of PV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Sheet3!$B$4</c:f>
              <c:numCache>
                <c:formatCode>General</c:formatCode>
                <c:ptCount val="1"/>
                <c:pt idx="0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5-4CC5-8DFB-72982BD4EA0B}"/>
            </c:ext>
          </c:extLst>
        </c:ser>
        <c:ser>
          <c:idx val="2"/>
          <c:order val="2"/>
          <c:tx>
            <c:strRef>
              <c:f>Sheet3!$C$3</c:f>
              <c:strCache>
                <c:ptCount val="1"/>
                <c:pt idx="0">
                  <c:v>Sum of EV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Sheet3!$C$4</c:f>
              <c:numCache>
                <c:formatCode>General</c:formatCode>
                <c:ptCount val="1"/>
                <c:pt idx="0">
                  <c:v>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5-4CC5-8DFB-72982BD4EA0B}"/>
            </c:ext>
          </c:extLst>
        </c:ser>
        <c:ser>
          <c:idx val="3"/>
          <c:order val="3"/>
          <c:tx>
            <c:strRef>
              <c:f>Sheet3!$D$3</c:f>
              <c:strCache>
                <c:ptCount val="1"/>
                <c:pt idx="0">
                  <c:v>Sum of AC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Sheet3!$D$4</c:f>
              <c:numCache>
                <c:formatCode>General</c:formatCode>
                <c:ptCount val="1"/>
                <c:pt idx="0">
                  <c:v>1465000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D5-4CC5-8DFB-72982BD4E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145279"/>
        <c:axId val="1132146719"/>
        <c:axId val="1758849775"/>
      </c:line3DChart>
      <c:catAx>
        <c:axId val="113214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6719"/>
        <c:crosses val="autoZero"/>
        <c:auto val="1"/>
        <c:lblAlgn val="ctr"/>
        <c:lblOffset val="100"/>
        <c:noMultiLvlLbl val="0"/>
      </c:catAx>
      <c:valAx>
        <c:axId val="11321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5279"/>
        <c:crosses val="autoZero"/>
        <c:crossBetween val="between"/>
      </c:valAx>
      <c:serAx>
        <c:axId val="17588497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671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Week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63B-40F2-9ACC-E584B268C1DA}"/>
            </c:ext>
          </c:extLst>
        </c:ser>
        <c:ser>
          <c:idx val="1"/>
          <c:order val="1"/>
          <c:tx>
            <c:v>Sum of PV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15000000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63B-40F2-9ACC-E584B268C1DA}"/>
            </c:ext>
          </c:extLst>
        </c:ser>
        <c:ser>
          <c:idx val="2"/>
          <c:order val="2"/>
          <c:tx>
            <c:v>Sum of 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1200000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63B-40F2-9ACC-E584B268C1DA}"/>
            </c:ext>
          </c:extLst>
        </c:ser>
        <c:ser>
          <c:idx val="3"/>
          <c:order val="3"/>
          <c:tx>
            <c:v>Sum of AC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1465000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563B-40F2-9ACC-E584B268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867494735"/>
        <c:axId val="1087791759"/>
      </c:lineChart>
      <c:catAx>
        <c:axId val="1867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91759"/>
        <c:crosses val="autoZero"/>
        <c:auto val="1"/>
        <c:lblAlgn val="ctr"/>
        <c:lblOffset val="100"/>
        <c:noMultiLvlLbl val="0"/>
      </c:catAx>
      <c:valAx>
        <c:axId val="108779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6</xdr:row>
      <xdr:rowOff>45720</xdr:rowOff>
    </xdr:from>
    <xdr:to>
      <xdr:col>12</xdr:col>
      <xdr:colOff>129540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AA57C-FD8D-D94B-41F6-E8CCF3E83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7</xdr:row>
      <xdr:rowOff>160020</xdr:rowOff>
    </xdr:from>
    <xdr:to>
      <xdr:col>13</xdr:col>
      <xdr:colOff>198598</xdr:colOff>
      <xdr:row>23</xdr:row>
      <xdr:rowOff>23102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4910F-D866-46A1-9183-CEC929F7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1180" y="1440180"/>
          <a:ext cx="5517358" cy="2789162"/>
        </a:xfrm>
        <a:prstGeom prst="rect">
          <a:avLst/>
        </a:prstGeom>
      </xdr:spPr>
    </xdr:pic>
    <xdr:clientData/>
  </xdr:twoCellAnchor>
  <xdr:twoCellAnchor>
    <xdr:from>
      <xdr:col>0</xdr:col>
      <xdr:colOff>327660</xdr:colOff>
      <xdr:row>12</xdr:row>
      <xdr:rowOff>175260</xdr:rowOff>
    </xdr:from>
    <xdr:to>
      <xdr:col>3</xdr:col>
      <xdr:colOff>144780</xdr:colOff>
      <xdr:row>27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28A053-45AE-4A78-B305-D380514AC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k" refreshedDate="45973.546506944447" createdVersion="8" refreshedVersion="8" minRefreshableVersion="3" recordCount="5" xr:uid="{1F65EFED-814B-4FAB-AB2E-932D59226676}">
  <cacheSource type="worksheet">
    <worksheetSource name="Table4"/>
  </cacheSource>
  <cacheFields count="4">
    <cacheField name="Week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V" numFmtId="0">
      <sharedItems containsSemiMixedTypes="0" containsString="0" containsNumber="1" containsInteger="1" minValue="1000000" maxValue="5000000"/>
    </cacheField>
    <cacheField name="EV" numFmtId="0">
      <sharedItems containsSemiMixedTypes="0" containsString="0" containsNumber="1" containsInteger="1" minValue="80000" maxValue="400000" count="5">
        <n v="80000"/>
        <n v="160000"/>
        <n v="240000"/>
        <n v="320000"/>
        <n v="400000"/>
      </sharedItems>
    </cacheField>
    <cacheField name="AC" numFmtId="0">
      <sharedItems containsSemiMixedTypes="0" containsString="0" containsNumber="1" containsInteger="1" minValue="90000" maxValue="520000"/>
    </cacheField>
  </cacheFields>
  <extLst>
    <ext xmlns:x14="http://schemas.microsoft.com/office/spreadsheetml/2009/9/main" uri="{725AE2AE-9491-48be-B2B4-4EB974FC3084}">
      <x14:pivotCacheDefinition pivotCacheId="9859421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00000"/>
    <x v="0"/>
    <n v="90000"/>
  </r>
  <r>
    <x v="1"/>
    <n v="2000000"/>
    <x v="1"/>
    <n v="185000"/>
  </r>
  <r>
    <x v="2"/>
    <n v="3000000"/>
    <x v="2"/>
    <n v="280000"/>
  </r>
  <r>
    <x v="3"/>
    <n v="4000000"/>
    <x v="3"/>
    <n v="390000"/>
  </r>
  <r>
    <x v="4"/>
    <n v="5000000"/>
    <x v="4"/>
    <n v="5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964CC-A106-415B-9ECF-2721D4EB1B51}" name="PivotTable1" cacheId="3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4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Week" fld="0" baseField="0" baseItem="0"/>
    <dataField name="Sum of PV" fld="1" baseField="0" baseItem="0"/>
    <dataField name="Sum of EV" fld="2" baseField="0" baseItem="0"/>
    <dataField name="Sum of AC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22B91-ADA0-4C16-9B10-EFFC7C7E411E}" name="Table1" displayName="Table1" ref="A1:A4" totalsRowShown="0">
  <autoFilter ref="A1:A4" xr:uid="{5CA22B91-ADA0-4C16-9B10-EFFC7C7E411E}"/>
  <tableColumns count="1">
    <tableColumn id="1" xr3:uid="{A972D86A-B156-4FC7-A50A-878FD8EE7F5C}" name="Metric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147165-F2D2-4C3F-8591-E1DF938E40CE}" name="Table2" displayName="Table2" ref="B1:B3" totalsRowShown="0">
  <autoFilter ref="B1:B3" xr:uid="{62147165-F2D2-4C3F-8591-E1DF938E40CE}"/>
  <tableColumns count="1">
    <tableColumn id="1" xr3:uid="{D55B8BAB-3439-4F13-AEAA-A4AF70BE7C32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19C305-546B-429B-BA83-F6DD3ABAADF7}" name="Table3" displayName="Table3" ref="C1:C2" insertRow="1" totalsRowShown="0">
  <autoFilter ref="C1:C2" xr:uid="{9D19C305-546B-429B-BA83-F6DD3ABAADF7}"/>
  <tableColumns count="1">
    <tableColumn id="1" xr3:uid="{613D48D5-F121-40E8-BA18-7C0E71BBEF7F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663569-E582-4D2A-9A82-A12F758F59B0}" name="Table4" displayName="Table4" ref="F1:I6" totalsRowShown="0">
  <autoFilter ref="F1:I6" xr:uid="{11663569-E582-4D2A-9A82-A12F758F59B0}"/>
  <tableColumns count="4">
    <tableColumn id="1" xr3:uid="{CD6F2723-96DB-48F7-BD28-D4E6552B360E}" name="Week"/>
    <tableColumn id="2" xr3:uid="{E3AB6B9E-0CD5-4734-8D79-45601932F40E}" name="PV"/>
    <tableColumn id="3" xr3:uid="{D5136560-C76D-47E2-AD60-DFF2B2F4D9C5}" name="EV"/>
    <tableColumn id="4" xr3:uid="{18978624-285C-4384-BC9E-3880E0012B5A}" name="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5FF6-4E77-41D2-8E63-E47D5C758936}">
  <dimension ref="A3:D4"/>
  <sheetViews>
    <sheetView workbookViewId="0">
      <selection activeCell="B7" sqref="B7"/>
    </sheetView>
  </sheetViews>
  <sheetFormatPr defaultRowHeight="14.45"/>
  <cols>
    <col min="1" max="1" width="11.7109375" bestFit="1" customWidth="1"/>
    <col min="2" max="2" width="9.28515625" bestFit="1" customWidth="1"/>
    <col min="3" max="3" width="9.140625" bestFit="1" customWidth="1"/>
    <col min="4" max="4" width="9.28515625" bestFit="1" customWidth="1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>
        <v>15</v>
      </c>
      <c r="B4">
        <v>15000000</v>
      </c>
      <c r="C4">
        <v>1200000</v>
      </c>
      <c r="D4">
        <v>1465000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AE21-93F5-42C6-9E4E-2EF1FB9ED9DE}">
  <dimension ref="A1:I14"/>
  <sheetViews>
    <sheetView tabSelected="1" workbookViewId="0">
      <selection activeCell="E28" sqref="E28"/>
    </sheetView>
  </sheetViews>
  <sheetFormatPr defaultRowHeight="14.45"/>
  <cols>
    <col min="1" max="1" width="27.7109375" customWidth="1"/>
    <col min="2" max="2" width="25.85546875" customWidth="1"/>
    <col min="3" max="3" width="15.7109375" customWidth="1"/>
    <col min="6" max="6" width="10.28515625" customWidth="1"/>
  </cols>
  <sheetData>
    <row r="1" spans="1:9">
      <c r="A1" t="s">
        <v>4</v>
      </c>
      <c r="B1" t="s">
        <v>5</v>
      </c>
      <c r="C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>
      <c r="A2" t="s">
        <v>11</v>
      </c>
      <c r="B2" t="s">
        <v>12</v>
      </c>
      <c r="F2">
        <v>1</v>
      </c>
      <c r="G2">
        <v>1000000</v>
      </c>
      <c r="H2">
        <v>80000</v>
      </c>
      <c r="I2">
        <v>90000</v>
      </c>
    </row>
    <row r="3" spans="1:9">
      <c r="A3" t="s">
        <v>13</v>
      </c>
      <c r="B3" t="s">
        <v>14</v>
      </c>
      <c r="F3">
        <v>2</v>
      </c>
      <c r="G3">
        <v>2000000</v>
      </c>
      <c r="H3">
        <v>160000</v>
      </c>
      <c r="I3">
        <v>185000</v>
      </c>
    </row>
    <row r="4" spans="1:9">
      <c r="A4" t="s">
        <v>15</v>
      </c>
      <c r="F4">
        <v>3</v>
      </c>
      <c r="G4">
        <v>3000000</v>
      </c>
      <c r="H4">
        <v>240000</v>
      </c>
      <c r="I4">
        <v>280000</v>
      </c>
    </row>
    <row r="5" spans="1:9">
      <c r="F5">
        <v>4</v>
      </c>
      <c r="G5">
        <v>4000000</v>
      </c>
      <c r="H5">
        <v>320000</v>
      </c>
      <c r="I5">
        <v>390000</v>
      </c>
    </row>
    <row r="6" spans="1:9">
      <c r="A6" t="s">
        <v>16</v>
      </c>
      <c r="B6" s="1">
        <v>0.56000000000000005</v>
      </c>
      <c r="C6" t="s">
        <v>17</v>
      </c>
      <c r="F6">
        <v>5</v>
      </c>
      <c r="G6">
        <v>5000000</v>
      </c>
      <c r="H6">
        <v>400000</v>
      </c>
      <c r="I6">
        <v>520000</v>
      </c>
    </row>
    <row r="7" spans="1:9">
      <c r="A7" t="s">
        <v>18</v>
      </c>
      <c r="B7">
        <v>0.7</v>
      </c>
      <c r="C7" t="s">
        <v>19</v>
      </c>
    </row>
    <row r="8" spans="1:9">
      <c r="A8" t="s">
        <v>20</v>
      </c>
      <c r="B8">
        <v>0.86</v>
      </c>
      <c r="C8" t="s">
        <v>21</v>
      </c>
    </row>
    <row r="9" spans="1:9">
      <c r="A9" t="s">
        <v>22</v>
      </c>
      <c r="B9" t="s">
        <v>23</v>
      </c>
    </row>
    <row r="10" spans="1:9">
      <c r="A10" t="s">
        <v>24</v>
      </c>
      <c r="B10" t="s">
        <v>25</v>
      </c>
    </row>
    <row r="14" spans="1:9">
      <c r="F14" t="s">
        <v>26</v>
      </c>
    </row>
  </sheetData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521170520CAB479C5237A5B1C17A7D" ma:contentTypeVersion="1" ma:contentTypeDescription="Create a new document." ma:contentTypeScope="" ma:versionID="11ea4b845de5a6a5c4aebfaf20678eea">
  <xsd:schema xmlns:xsd="http://www.w3.org/2001/XMLSchema" xmlns:xs="http://www.w3.org/2001/XMLSchema" xmlns:p="http://schemas.microsoft.com/office/2006/metadata/properties" xmlns:ns3="72643d5a-0af0-4a80-8c09-fcc79176790b" targetNamespace="http://schemas.microsoft.com/office/2006/metadata/properties" ma:root="true" ma:fieldsID="0216cd4696ed55cfb4f58339647c23fb" ns3:_="">
    <xsd:import namespace="72643d5a-0af0-4a80-8c09-fcc7917679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43d5a-0af0-4a80-8c09-fcc7917679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681FB23-F38E-45F7-A97E-FB279F25BA5E}"/>
</file>

<file path=customXml/itemProps2.xml><?xml version="1.0" encoding="utf-8"?>
<ds:datastoreItem xmlns:ds="http://schemas.openxmlformats.org/officeDocument/2006/customXml" ds:itemID="{0BD19091-2864-41C8-B032-64670BA13C14}"/>
</file>

<file path=customXml/itemProps3.xml><?xml version="1.0" encoding="utf-8"?>
<ds:datastoreItem xmlns:ds="http://schemas.openxmlformats.org/officeDocument/2006/customXml" ds:itemID="{949E2ECE-6D83-465A-8835-2A4AE66E5476}"/>
</file>

<file path=customXml/itemProps4.xml><?xml version="1.0" encoding="utf-8"?>
<ds:datastoreItem xmlns:ds="http://schemas.openxmlformats.org/officeDocument/2006/customXml" ds:itemID="{12E42910-8175-42C7-BB59-CBB8B73B7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ICEM MAHEK MULLA</dc:creator>
  <cp:keywords/>
  <dc:description/>
  <cp:lastModifiedBy>ICEM MAHEK MULLA</cp:lastModifiedBy>
  <cp:revision/>
  <dcterms:created xsi:type="dcterms:W3CDTF">2025-11-12T06:28:20Z</dcterms:created>
  <dcterms:modified xsi:type="dcterms:W3CDTF">2025-11-12T08:40:35Z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0x010100AE521170520CAB479C5237A5B1C17A7D</vt:lpwstr>
  </property>
</Properties>
</file>