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5" yWindow="-60" windowWidth="27795" windowHeight="12585"/>
  </bookViews>
  <sheets>
    <sheet name="4x4" sheetId="1" r:id="rId1"/>
    <sheet name="4x4 in 6x6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72" i="2" l="1" a="1"/>
  <c r="B72" i="2" s="1"/>
  <c r="A39" i="2" a="1"/>
  <c r="C39" i="2" s="1"/>
  <c r="A39" i="2"/>
  <c r="B39" i="2"/>
  <c r="D39" i="2"/>
  <c r="E39" i="2"/>
  <c r="F39" i="2"/>
  <c r="B40" i="2"/>
  <c r="C40" i="2"/>
  <c r="D40" i="2"/>
  <c r="F40" i="2"/>
  <c r="A41" i="2"/>
  <c r="B41" i="2"/>
  <c r="D41" i="2"/>
  <c r="E41" i="2"/>
  <c r="F41" i="2"/>
  <c r="B42" i="2"/>
  <c r="C42" i="2"/>
  <c r="D42" i="2"/>
  <c r="F42" i="2"/>
  <c r="A43" i="2"/>
  <c r="B43" i="2"/>
  <c r="D43" i="2"/>
  <c r="E43" i="2"/>
  <c r="F43" i="2"/>
  <c r="B44" i="2"/>
  <c r="C44" i="2"/>
  <c r="D44" i="2"/>
  <c r="F44" i="2"/>
  <c r="A50" i="2" a="1"/>
  <c r="A50" i="2" s="1"/>
  <c r="A49" i="2" a="1"/>
  <c r="A49" i="2" s="1"/>
  <c r="A48" i="2" a="1"/>
  <c r="B48" i="2" s="1"/>
  <c r="A48" i="2"/>
  <c r="J23" i="2"/>
  <c r="J13" i="2"/>
  <c r="J3" i="2"/>
  <c r="H4" i="2"/>
  <c r="J4" i="2" s="1"/>
  <c r="M4" i="2" s="1"/>
  <c r="C77" i="2" l="1"/>
  <c r="E76" i="2"/>
  <c r="A76" i="2"/>
  <c r="C75" i="2"/>
  <c r="E74" i="2"/>
  <c r="A74" i="2"/>
  <c r="C73" i="2"/>
  <c r="E72" i="2"/>
  <c r="A72" i="2"/>
  <c r="F77" i="2"/>
  <c r="B77" i="2"/>
  <c r="D76" i="2"/>
  <c r="F75" i="2"/>
  <c r="B75" i="2"/>
  <c r="D74" i="2"/>
  <c r="F73" i="2"/>
  <c r="B73" i="2"/>
  <c r="D72" i="2"/>
  <c r="E77" i="2"/>
  <c r="A77" i="2"/>
  <c r="C76" i="2"/>
  <c r="E75" i="2"/>
  <c r="A75" i="2"/>
  <c r="C74" i="2"/>
  <c r="E73" i="2"/>
  <c r="A73" i="2"/>
  <c r="C72" i="2"/>
  <c r="D77" i="2"/>
  <c r="F76" i="2"/>
  <c r="B76" i="2"/>
  <c r="D75" i="2"/>
  <c r="F74" i="2"/>
  <c r="B74" i="2"/>
  <c r="D73" i="2"/>
  <c r="F72" i="2"/>
  <c r="E44" i="2"/>
  <c r="A44" i="2"/>
  <c r="C43" i="2"/>
  <c r="E42" i="2"/>
  <c r="A42" i="2"/>
  <c r="C41" i="2"/>
  <c r="E40" i="2"/>
  <c r="A40" i="2"/>
  <c r="A54" i="2" s="1" a="1"/>
  <c r="C50" i="2"/>
  <c r="B50" i="2"/>
  <c r="C49" i="2"/>
  <c r="B49" i="2"/>
  <c r="C48" i="2"/>
  <c r="N5" i="2"/>
  <c r="A12" i="2" s="1" a="1"/>
  <c r="J5" i="2"/>
  <c r="M5" i="2" s="1"/>
  <c r="N4" i="2" s="1"/>
  <c r="C54" i="2" l="1"/>
  <c r="E54" i="2"/>
  <c r="D55" i="2"/>
  <c r="D56" i="2"/>
  <c r="C57" i="2"/>
  <c r="B58" i="2"/>
  <c r="B59" i="2"/>
  <c r="A54" i="2"/>
  <c r="F55" i="2"/>
  <c r="E56" i="2"/>
  <c r="D58" i="2"/>
  <c r="B54" i="2"/>
  <c r="B55" i="2"/>
  <c r="A56" i="2"/>
  <c r="F56" i="2"/>
  <c r="F57" i="2"/>
  <c r="E58" i="2"/>
  <c r="D59" i="2"/>
  <c r="D54" i="2"/>
  <c r="C55" i="2"/>
  <c r="B56" i="2"/>
  <c r="B57" i="2"/>
  <c r="A58" i="2"/>
  <c r="F58" i="2"/>
  <c r="F59" i="2"/>
  <c r="F54" i="2"/>
  <c r="D57" i="2"/>
  <c r="C59" i="2"/>
  <c r="C58" i="2"/>
  <c r="E55" i="2"/>
  <c r="E57" i="2"/>
  <c r="A55" i="2"/>
  <c r="E59" i="2"/>
  <c r="A57" i="2"/>
  <c r="A59" i="2"/>
  <c r="C56" i="2"/>
  <c r="D17" i="2"/>
  <c r="F16" i="2"/>
  <c r="B16" i="2"/>
  <c r="D15" i="2"/>
  <c r="F14" i="2"/>
  <c r="B14" i="2"/>
  <c r="D13" i="2"/>
  <c r="F12" i="2"/>
  <c r="B12" i="2"/>
  <c r="C17" i="2"/>
  <c r="E16" i="2"/>
  <c r="A16" i="2"/>
  <c r="C15" i="2"/>
  <c r="E14" i="2"/>
  <c r="A14" i="2"/>
  <c r="C13" i="2"/>
  <c r="E12" i="2"/>
  <c r="A12" i="2"/>
  <c r="F17" i="2"/>
  <c r="B17" i="2"/>
  <c r="D16" i="2"/>
  <c r="F15" i="2"/>
  <c r="B15" i="2"/>
  <c r="D14" i="2"/>
  <c r="F13" i="2"/>
  <c r="B13" i="2"/>
  <c r="D12" i="2"/>
  <c r="E17" i="2"/>
  <c r="A17" i="2"/>
  <c r="C16" i="2"/>
  <c r="E15" i="2"/>
  <c r="A15" i="2"/>
  <c r="C14" i="2"/>
  <c r="E13" i="2"/>
  <c r="A13" i="2"/>
  <c r="C12" i="2"/>
  <c r="H14" i="2" l="1"/>
  <c r="J15" i="2" s="1"/>
  <c r="N15" i="2" s="1"/>
  <c r="O14" i="2" s="1"/>
  <c r="J14" i="2" l="1"/>
  <c r="N14" i="2" s="1"/>
  <c r="O15" i="2" l="1"/>
  <c r="A21" i="2" a="1"/>
  <c r="D26" i="2" l="1"/>
  <c r="F25" i="2"/>
  <c r="B25" i="2"/>
  <c r="D24" i="2"/>
  <c r="F23" i="2"/>
  <c r="B23" i="2"/>
  <c r="D22" i="2"/>
  <c r="F21" i="2"/>
  <c r="B21" i="2"/>
  <c r="C26" i="2"/>
  <c r="E25" i="2"/>
  <c r="A25" i="2"/>
  <c r="C24" i="2"/>
  <c r="E23" i="2"/>
  <c r="A23" i="2"/>
  <c r="C22" i="2"/>
  <c r="E21" i="2"/>
  <c r="A21" i="2"/>
  <c r="F26" i="2"/>
  <c r="B26" i="2"/>
  <c r="D25" i="2"/>
  <c r="F24" i="2"/>
  <c r="B24" i="2"/>
  <c r="D23" i="2"/>
  <c r="F22" i="2"/>
  <c r="B22" i="2"/>
  <c r="D21" i="2"/>
  <c r="E26" i="2"/>
  <c r="A26" i="2"/>
  <c r="C25" i="2"/>
  <c r="E24" i="2"/>
  <c r="A24" i="2"/>
  <c r="C23" i="2"/>
  <c r="E22" i="2"/>
  <c r="A22" i="2"/>
  <c r="C21" i="2"/>
  <c r="J25" i="2" l="1"/>
  <c r="O25" i="2" s="1"/>
  <c r="P24" i="2" s="1"/>
  <c r="J24" i="2"/>
  <c r="O24" i="2" s="1"/>
  <c r="H24" i="2"/>
  <c r="P25" i="2" l="1"/>
  <c r="L30" i="2" a="1"/>
  <c r="A30" i="2" a="1"/>
  <c r="N35" i="2" l="1"/>
  <c r="P34" i="2"/>
  <c r="L34" i="2"/>
  <c r="N33" i="2"/>
  <c r="P32" i="2"/>
  <c r="L32" i="2"/>
  <c r="N31" i="2"/>
  <c r="P30" i="2"/>
  <c r="L30" i="2"/>
  <c r="Q35" i="2"/>
  <c r="M35" i="2"/>
  <c r="O34" i="2"/>
  <c r="Q33" i="2"/>
  <c r="M33" i="2"/>
  <c r="O32" i="2"/>
  <c r="Q31" i="2"/>
  <c r="M31" i="2"/>
  <c r="O30" i="2"/>
  <c r="P35" i="2"/>
  <c r="L35" i="2"/>
  <c r="N34" i="2"/>
  <c r="P33" i="2"/>
  <c r="L33" i="2"/>
  <c r="N32" i="2"/>
  <c r="P31" i="2"/>
  <c r="L31" i="2"/>
  <c r="N30" i="2"/>
  <c r="O35" i="2"/>
  <c r="Q34" i="2"/>
  <c r="M34" i="2"/>
  <c r="O33" i="2"/>
  <c r="Q32" i="2"/>
  <c r="M32" i="2"/>
  <c r="O31" i="2"/>
  <c r="Q30" i="2"/>
  <c r="M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A30" i="2"/>
  <c r="F35" i="2"/>
  <c r="B35" i="2"/>
  <c r="D34" i="2"/>
  <c r="F33" i="2"/>
  <c r="B33" i="2"/>
  <c r="D32" i="2"/>
  <c r="F31" i="2"/>
  <c r="B31" i="2"/>
  <c r="D30" i="2"/>
  <c r="E35" i="2"/>
  <c r="A35" i="2"/>
  <c r="C34" i="2"/>
  <c r="E33" i="2"/>
  <c r="A33" i="2"/>
  <c r="C32" i="2"/>
  <c r="E31" i="2"/>
  <c r="A31" i="2"/>
  <c r="C30" i="2"/>
  <c r="A22" i="1" l="1" a="1"/>
  <c r="A22" i="1" s="1"/>
  <c r="AJ4" i="1"/>
  <c r="G2" i="1"/>
  <c r="G3" i="1" s="1"/>
  <c r="I2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I1" i="3"/>
  <c r="J1" i="3"/>
  <c r="K1" i="3"/>
  <c r="L1" i="3"/>
  <c r="B1" i="3"/>
  <c r="C1" i="3"/>
  <c r="D1" i="3"/>
  <c r="E1" i="3"/>
  <c r="F1" i="3"/>
  <c r="G1" i="3"/>
  <c r="H1" i="3"/>
  <c r="A1" i="3"/>
  <c r="D24" i="1" l="1"/>
  <c r="D23" i="1"/>
  <c r="D22" i="1"/>
  <c r="C25" i="1"/>
  <c r="C24" i="1"/>
  <c r="C23" i="1"/>
  <c r="C22" i="1"/>
  <c r="B25" i="1"/>
  <c r="B24" i="1"/>
  <c r="B23" i="1"/>
  <c r="B22" i="1"/>
  <c r="D25" i="1"/>
  <c r="A25" i="1"/>
  <c r="A24" i="1"/>
  <c r="A23" i="1"/>
  <c r="J3" i="1"/>
  <c r="G4" i="1"/>
  <c r="J2" i="1" s="1"/>
  <c r="I3" i="1" s="1"/>
  <c r="A16" i="1" l="1" a="1"/>
  <c r="N2" i="1" a="1"/>
  <c r="O5" i="1" s="1"/>
  <c r="O2" i="1"/>
  <c r="P2" i="1"/>
  <c r="N2" i="1"/>
  <c r="Q2" i="1"/>
  <c r="Q3" i="1" l="1"/>
  <c r="N3" i="1"/>
  <c r="P3" i="1"/>
  <c r="O3" i="1"/>
  <c r="T3" i="1" s="1"/>
  <c r="B16" i="1"/>
  <c r="A16" i="1"/>
  <c r="C16" i="1"/>
  <c r="Q4" i="1"/>
  <c r="N4" i="1"/>
  <c r="P4" i="1"/>
  <c r="O4" i="1"/>
  <c r="Q5" i="1"/>
  <c r="N5" i="1"/>
  <c r="P5" i="1"/>
  <c r="T5" i="1" l="1"/>
  <c r="X3" i="1" s="1"/>
  <c r="W4" i="1" s="1"/>
  <c r="A17" i="1" a="1"/>
  <c r="T4" i="1"/>
  <c r="W3" i="1" s="1"/>
  <c r="B17" i="1" l="1"/>
  <c r="A17" i="1"/>
  <c r="C17" i="1"/>
  <c r="X4" i="1"/>
  <c r="AA2" i="1" s="1" a="1"/>
  <c r="AA5" i="1" l="1"/>
  <c r="AA4" i="1"/>
  <c r="AA3" i="1"/>
  <c r="AA2" i="1"/>
  <c r="AB5" i="1"/>
  <c r="AB4" i="1"/>
  <c r="AB3" i="1"/>
  <c r="AB2" i="1"/>
  <c r="AD5" i="1"/>
  <c r="AD4" i="1"/>
  <c r="AD3" i="1"/>
  <c r="AD2" i="1"/>
  <c r="AC5" i="1"/>
  <c r="AC4" i="1"/>
  <c r="AC3" i="1"/>
  <c r="AC2" i="1"/>
  <c r="AG3" i="1" l="1"/>
  <c r="AG4" i="1" l="1"/>
  <c r="AK4" i="1" s="1"/>
  <c r="A18" i="1" a="1"/>
  <c r="AG5" i="1"/>
  <c r="AL4" i="1" s="1"/>
  <c r="AK5" i="1" s="1"/>
  <c r="AL5" i="1"/>
  <c r="AN2" i="1" s="1" a="1"/>
  <c r="A18" i="1" l="1"/>
  <c r="B18" i="1"/>
  <c r="C18" i="1"/>
  <c r="AS2" i="1" a="1"/>
  <c r="AV5" i="1" s="1"/>
  <c r="AQ5" i="1"/>
  <c r="D12" i="1" s="1"/>
  <c r="AQ4" i="1"/>
  <c r="D11" i="1" s="1"/>
  <c r="AQ3" i="1"/>
  <c r="D10" i="1" s="1"/>
  <c r="AQ2" i="1"/>
  <c r="D9" i="1" s="1"/>
  <c r="AN5" i="1"/>
  <c r="A12" i="1" s="1"/>
  <c r="AN4" i="1"/>
  <c r="A11" i="1" s="1"/>
  <c r="AN3" i="1"/>
  <c r="A10" i="1" s="1"/>
  <c r="AN2" i="1"/>
  <c r="AP5" i="1"/>
  <c r="C12" i="1" s="1"/>
  <c r="AP4" i="1"/>
  <c r="C11" i="1" s="1"/>
  <c r="AP3" i="1"/>
  <c r="C10" i="1" s="1"/>
  <c r="AP2" i="1"/>
  <c r="C9" i="1" s="1"/>
  <c r="AO5" i="1"/>
  <c r="B12" i="1" s="1"/>
  <c r="AO4" i="1"/>
  <c r="B11" i="1" s="1"/>
  <c r="AO3" i="1"/>
  <c r="B10" i="1" s="1"/>
  <c r="AO2" i="1"/>
  <c r="B9" i="1" s="1"/>
  <c r="A9" i="1" l="1"/>
  <c r="AS2" i="1"/>
  <c r="AT2" i="1"/>
  <c r="AU2" i="1"/>
  <c r="AV2" i="1"/>
  <c r="AS3" i="1"/>
  <c r="AT3" i="1"/>
  <c r="AU3" i="1"/>
  <c r="AV3" i="1"/>
  <c r="AS4" i="1"/>
  <c r="AT4" i="1"/>
  <c r="AU4" i="1"/>
  <c r="AV4" i="1"/>
  <c r="AS5" i="1"/>
  <c r="AT5" i="1"/>
  <c r="AU5" i="1"/>
  <c r="A29" i="1" l="1" a="1"/>
  <c r="A29" i="1" l="1"/>
  <c r="D29" i="1"/>
  <c r="D30" i="1"/>
  <c r="D31" i="1"/>
  <c r="D32" i="1"/>
  <c r="C31" i="1"/>
  <c r="B31" i="1"/>
  <c r="A31" i="1"/>
  <c r="C30" i="1"/>
  <c r="B30" i="1"/>
  <c r="A30" i="1"/>
  <c r="C29" i="1"/>
  <c r="B29" i="1"/>
  <c r="C32" i="1"/>
  <c r="B32" i="1"/>
  <c r="A32" i="1"/>
</calcChain>
</file>

<file path=xl/sharedStrings.xml><?xml version="1.0" encoding="utf-8"?>
<sst xmlns="http://schemas.openxmlformats.org/spreadsheetml/2006/main" count="42" uniqueCount="16">
  <si>
    <t>#0</t>
  </si>
  <si>
    <t>G1=</t>
  </si>
  <si>
    <t>G2=</t>
  </si>
  <si>
    <t>G3=</t>
  </si>
  <si>
    <t>G3*G2*G1=</t>
  </si>
  <si>
    <t>r=</t>
  </si>
  <si>
    <t>c=</t>
  </si>
  <si>
    <t>s=</t>
  </si>
  <si>
    <t>#1</t>
  </si>
  <si>
    <t>#10</t>
  </si>
  <si>
    <t>#11</t>
  </si>
  <si>
    <t>R = G*H</t>
  </si>
  <si>
    <t>B = R*G^t</t>
  </si>
  <si>
    <t>Givens rotations</t>
  </si>
  <si>
    <t>#2</t>
  </si>
  <si>
    <t>Z*Q^t is computed where Z is a random matrix, to observe the effect of full matrix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</si>
</sst>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D15" sqref="D15"/>
    </sheetView>
  </sheetViews>
  <sheetFormatPr defaultRowHeight="15" x14ac:dyDescent="0.25"/>
  <sheetData>
    <row r="1" spans="1:53" x14ac:dyDescent="0.25"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 t="s">
        <v>4</v>
      </c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>
        <v>-1.8383010885441249</v>
      </c>
      <c r="B2">
        <v>4.9469806812110129</v>
      </c>
      <c r="C2">
        <v>0.14566623134395673</v>
      </c>
      <c r="D2">
        <v>5.4917913951951647</v>
      </c>
      <c r="F2" s="1" t="s">
        <v>5</v>
      </c>
      <c r="G2" s="1">
        <f>SQRT(SUMPRODUCT(A2:A3,A2:A3))</f>
        <v>7.1243396781218689</v>
      </c>
      <c r="H2" s="1"/>
      <c r="I2" s="1">
        <f>G3</f>
        <v>-0.25803108380547363</v>
      </c>
      <c r="J2" s="1">
        <f>-G4</f>
        <v>0.96613661548984497</v>
      </c>
      <c r="K2" s="1">
        <v>0</v>
      </c>
      <c r="L2" s="1">
        <v>0</v>
      </c>
      <c r="M2" s="1"/>
      <c r="N2" s="1">
        <f t="array" ref="N2:Q5">MMULT(I2:L5,A2:D5)</f>
        <v>7.124339678121868</v>
      </c>
      <c r="O2" s="1">
        <v>1.426755381918978</v>
      </c>
      <c r="P2" s="1">
        <v>0.56057155010743343</v>
      </c>
      <c r="Q2" s="1">
        <v>2.0869336211527756E-2</v>
      </c>
      <c r="R2" s="1"/>
      <c r="S2" s="1"/>
      <c r="T2" s="1"/>
      <c r="U2" s="1"/>
      <c r="V2" s="1">
        <v>1</v>
      </c>
      <c r="W2" s="1">
        <v>0</v>
      </c>
      <c r="X2" s="1">
        <v>0</v>
      </c>
      <c r="Y2" s="1">
        <v>0</v>
      </c>
      <c r="Z2" s="1"/>
      <c r="AA2" s="1">
        <f t="array" ref="AA2:AD5">MMULT(V2:Y5,N2:Q5)</f>
        <v>7.124339678121868</v>
      </c>
      <c r="AB2" s="1">
        <v>1.426755381918978</v>
      </c>
      <c r="AC2" s="1">
        <v>0.56057155010743343</v>
      </c>
      <c r="AD2" s="1">
        <v>2.0869336211527756E-2</v>
      </c>
      <c r="AE2" s="1"/>
      <c r="AF2" s="1"/>
      <c r="AG2" s="1"/>
      <c r="AH2" s="1"/>
      <c r="AI2" s="1">
        <v>1</v>
      </c>
      <c r="AJ2" s="1">
        <v>0</v>
      </c>
      <c r="AK2" s="1">
        <v>0</v>
      </c>
      <c r="AL2" s="1">
        <v>0</v>
      </c>
      <c r="AM2" s="1"/>
      <c r="AN2" s="1">
        <f t="array" ref="AN2:AQ5">MMULT(AI2:AL5,AA2:AD5)</f>
        <v>7.124339678121868</v>
      </c>
      <c r="AO2" s="1">
        <v>1.426755381918978</v>
      </c>
      <c r="AP2" s="1">
        <v>0.56057155010743343</v>
      </c>
      <c r="AQ2" s="1">
        <v>2.0869336211527756E-2</v>
      </c>
      <c r="AR2" s="1"/>
      <c r="AS2" s="1">
        <f t="array" ref="AS2:AV5">MMULT(AI2:AL5,MMULT(V2:Y5,I2:L5))</f>
        <v>-0.25803108380547363</v>
      </c>
      <c r="AT2" s="1">
        <v>0.96613661548984497</v>
      </c>
      <c r="AU2" s="1">
        <v>0</v>
      </c>
      <c r="AV2" s="1">
        <v>0</v>
      </c>
      <c r="AW2" s="1"/>
      <c r="AX2" s="1"/>
      <c r="AY2" s="1"/>
      <c r="AZ2" s="1"/>
      <c r="BA2" s="1"/>
    </row>
    <row r="3" spans="1:53" x14ac:dyDescent="0.25">
      <c r="A3">
        <v>6.883085424220674</v>
      </c>
      <c r="B3">
        <v>2.7979792146538403</v>
      </c>
      <c r="C3">
        <v>0.61912358569672765</v>
      </c>
      <c r="D3">
        <v>1.4883218365740785</v>
      </c>
      <c r="F3" s="1" t="s">
        <v>6</v>
      </c>
      <c r="G3" s="1">
        <f>A2/G2</f>
        <v>-0.25803108380547363</v>
      </c>
      <c r="H3" s="1"/>
      <c r="I3" s="1">
        <f>-J2</f>
        <v>-0.96613661548984497</v>
      </c>
      <c r="J3" s="1">
        <f>I2</f>
        <v>-0.25803108380547363</v>
      </c>
      <c r="K3" s="1">
        <v>0</v>
      </c>
      <c r="L3" s="1">
        <v>0</v>
      </c>
      <c r="M3" s="1"/>
      <c r="N3" s="1">
        <v>0</v>
      </c>
      <c r="O3" s="1">
        <v>-5.5014247814611732</v>
      </c>
      <c r="P3" s="1">
        <v>-0.30048660956866879</v>
      </c>
      <c r="Q3" s="1">
        <v>-5.6898540480726725</v>
      </c>
      <c r="R3" s="1"/>
      <c r="S3" s="1" t="s">
        <v>5</v>
      </c>
      <c r="T3" s="1">
        <f>SQRT(SUMPRODUCT(O3:O4,O3:O4))</f>
        <v>6.4662504954463342</v>
      </c>
      <c r="U3" s="1"/>
      <c r="V3" s="1">
        <v>0</v>
      </c>
      <c r="W3" s="1">
        <f>T4</f>
        <v>-0.85079054474233395</v>
      </c>
      <c r="X3" s="1">
        <f>-T5</f>
        <v>0.52550494667228631</v>
      </c>
      <c r="Y3" s="1">
        <v>0</v>
      </c>
      <c r="Z3" s="1"/>
      <c r="AA3" s="1">
        <v>0</v>
      </c>
      <c r="AB3" s="1">
        <v>6.4662504954463333</v>
      </c>
      <c r="AC3" s="1">
        <v>1.4268840546732282</v>
      </c>
      <c r="AD3" s="1">
        <v>7.9102431305825291</v>
      </c>
      <c r="AE3" s="1"/>
      <c r="AF3" s="1" t="s">
        <v>5</v>
      </c>
      <c r="AG3" s="1">
        <f>SQRT(SUMPRODUCT(AC4:AC5,AC4:AC5))</f>
        <v>6.3217511036796568</v>
      </c>
      <c r="AH3" s="1"/>
      <c r="AI3" s="1">
        <v>0</v>
      </c>
      <c r="AJ3" s="1">
        <v>1</v>
      </c>
      <c r="AK3" s="1">
        <v>0</v>
      </c>
      <c r="AL3" s="1">
        <v>0</v>
      </c>
      <c r="AM3" s="1"/>
      <c r="AN3" s="1">
        <v>0</v>
      </c>
      <c r="AO3" s="1">
        <v>6.4662504954463333</v>
      </c>
      <c r="AP3" s="1">
        <v>1.4268840546732282</v>
      </c>
      <c r="AQ3" s="1">
        <v>7.9102431305825291</v>
      </c>
      <c r="AR3" s="1"/>
      <c r="AS3" s="1">
        <v>0.82197989738812005</v>
      </c>
      <c r="AT3" s="1">
        <v>0.21953040635131374</v>
      </c>
      <c r="AU3" s="1">
        <v>0.52550494667228631</v>
      </c>
      <c r="AV3" s="1">
        <v>0</v>
      </c>
      <c r="AW3" s="1"/>
      <c r="AX3" s="1"/>
      <c r="AY3" s="1"/>
      <c r="AZ3" s="1"/>
      <c r="BA3" s="1"/>
    </row>
    <row r="4" spans="1:53" x14ac:dyDescent="0.25">
      <c r="A4">
        <v>0</v>
      </c>
      <c r="B4">
        <v>3.3980466217791712</v>
      </c>
      <c r="C4">
        <v>2.2287761434925635</v>
      </c>
      <c r="D4">
        <v>5.8407996441421055</v>
      </c>
      <c r="F4" s="1" t="s">
        <v>7</v>
      </c>
      <c r="G4" s="1">
        <f>-A3/G2</f>
        <v>-0.96613661548984497</v>
      </c>
      <c r="H4" s="1"/>
      <c r="I4" s="1">
        <v>0</v>
      </c>
      <c r="J4" s="1">
        <v>0</v>
      </c>
      <c r="K4" s="1">
        <v>1</v>
      </c>
      <c r="L4" s="1">
        <v>0</v>
      </c>
      <c r="M4" s="1"/>
      <c r="N4" s="1">
        <v>0</v>
      </c>
      <c r="O4" s="1">
        <v>3.3980466217791712</v>
      </c>
      <c r="P4" s="1">
        <v>2.2287761434925635</v>
      </c>
      <c r="Q4" s="1">
        <v>5.8407996441421055</v>
      </c>
      <c r="R4" s="1"/>
      <c r="S4" s="1" t="s">
        <v>6</v>
      </c>
      <c r="T4" s="1">
        <f>O3/T3</f>
        <v>-0.85079054474233395</v>
      </c>
      <c r="U4" s="1"/>
      <c r="V4" s="1">
        <v>0</v>
      </c>
      <c r="W4" s="1">
        <f>-X3</f>
        <v>-0.52550494667228631</v>
      </c>
      <c r="X4" s="1">
        <f>W3</f>
        <v>-0.85079054474233395</v>
      </c>
      <c r="Y4" s="1">
        <v>0</v>
      </c>
      <c r="Z4" s="1"/>
      <c r="AA4" s="1">
        <v>0</v>
      </c>
      <c r="AB4" s="1">
        <v>-4.4408920985006262E-16</v>
      </c>
      <c r="AC4" s="1">
        <v>-1.7383144694936368</v>
      </c>
      <c r="AD4" s="1">
        <v>-1.9792506628649704</v>
      </c>
      <c r="AE4" s="1"/>
      <c r="AF4" s="1" t="s">
        <v>6</v>
      </c>
      <c r="AG4" s="1">
        <f>AC4/AG3</f>
        <v>-0.27497356997839228</v>
      </c>
      <c r="AH4" s="1"/>
      <c r="AI4" s="1">
        <v>0</v>
      </c>
      <c r="AJ4" s="1">
        <f>-AK3</f>
        <v>0</v>
      </c>
      <c r="AK4" s="1">
        <f>AG4</f>
        <v>-0.27497356997839228</v>
      </c>
      <c r="AL4" s="1">
        <f>-AG5</f>
        <v>0.96145178548554278</v>
      </c>
      <c r="AM4" s="1"/>
      <c r="AN4" s="1">
        <v>0</v>
      </c>
      <c r="AO4" s="1">
        <v>1.2211279542135513E-16</v>
      </c>
      <c r="AP4" s="1">
        <v>6.3217511036796568</v>
      </c>
      <c r="AQ4" s="1">
        <v>6.2945346052755582</v>
      </c>
      <c r="AR4" s="1"/>
      <c r="AS4" s="1">
        <v>-0.13960671314039047</v>
      </c>
      <c r="AT4" s="1">
        <v>-3.7285484185764661E-2</v>
      </c>
      <c r="AU4" s="1">
        <v>0.23394491339166065</v>
      </c>
      <c r="AV4" s="1">
        <v>0.96145178548554278</v>
      </c>
      <c r="AW4" s="1"/>
      <c r="AX4" s="1"/>
      <c r="AY4" s="1"/>
      <c r="AZ4" s="1"/>
      <c r="BA4" s="1"/>
    </row>
    <row r="5" spans="1:53" x14ac:dyDescent="0.25">
      <c r="A5">
        <v>0</v>
      </c>
      <c r="B5">
        <v>0</v>
      </c>
      <c r="C5">
        <v>6.0780588860280069</v>
      </c>
      <c r="D5">
        <v>5.9808438357847784</v>
      </c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>
        <v>0</v>
      </c>
      <c r="O5" s="1">
        <v>0</v>
      </c>
      <c r="P5" s="1">
        <v>6.0780588860280069</v>
      </c>
      <c r="Q5" s="1">
        <v>5.9808438357847784</v>
      </c>
      <c r="R5" s="1"/>
      <c r="S5" s="1" t="s">
        <v>7</v>
      </c>
      <c r="T5" s="1">
        <f>-O4/T3</f>
        <v>-0.52550494667228631</v>
      </c>
      <c r="U5" s="1"/>
      <c r="V5" s="1">
        <v>0</v>
      </c>
      <c r="W5" s="1">
        <v>0</v>
      </c>
      <c r="X5" s="1">
        <v>0</v>
      </c>
      <c r="Y5" s="1">
        <v>1</v>
      </c>
      <c r="Z5" s="1"/>
      <c r="AA5" s="1">
        <v>0</v>
      </c>
      <c r="AB5" s="1">
        <v>0</v>
      </c>
      <c r="AC5" s="1">
        <v>6.0780588860280069</v>
      </c>
      <c r="AD5" s="1">
        <v>5.9808438357847784</v>
      </c>
      <c r="AE5" s="1"/>
      <c r="AF5" s="1" t="s">
        <v>7</v>
      </c>
      <c r="AG5" s="1">
        <f>-AC5/AG3</f>
        <v>-0.96145178548554278</v>
      </c>
      <c r="AH5" s="1"/>
      <c r="AI5" s="1">
        <v>0</v>
      </c>
      <c r="AJ5" s="1">
        <v>0</v>
      </c>
      <c r="AK5" s="1">
        <f>-AL4</f>
        <v>-0.96145178548554278</v>
      </c>
      <c r="AL5" s="1">
        <f>AK4</f>
        <v>-0.27497356997839228</v>
      </c>
      <c r="AM5" s="1"/>
      <c r="AN5" s="1">
        <v>0</v>
      </c>
      <c r="AO5" s="1">
        <v>4.2697036372520659E-16</v>
      </c>
      <c r="AP5" s="1">
        <v>0</v>
      </c>
      <c r="AQ5" s="1">
        <v>0.25838010272596801</v>
      </c>
      <c r="AR5" s="1"/>
      <c r="AS5" s="1">
        <v>-0.4881382731625587</v>
      </c>
      <c r="AT5" s="1">
        <v>-0.13036960368923234</v>
      </c>
      <c r="AU5" s="1">
        <v>0.81799408831673459</v>
      </c>
      <c r="AV5" s="1">
        <v>-0.27497356997839228</v>
      </c>
      <c r="AW5" s="1"/>
      <c r="AX5" s="1"/>
      <c r="AY5" s="1"/>
      <c r="AZ5" s="1"/>
      <c r="BA5" s="1"/>
    </row>
    <row r="6" spans="1:53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t="s">
        <v>0</v>
      </c>
      <c r="B7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>
        <v>4</v>
      </c>
      <c r="B8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>
        <f>AN2</f>
        <v>7.124339678121868</v>
      </c>
      <c r="B9">
        <f t="shared" ref="B9:D9" si="0">AO2</f>
        <v>1.426755381918978</v>
      </c>
      <c r="C9">
        <f t="shared" si="0"/>
        <v>0.56057155010743343</v>
      </c>
      <c r="D9">
        <f t="shared" si="0"/>
        <v>2.0869336211527756E-2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>
        <f t="shared" ref="A10:A12" si="1">AN3</f>
        <v>0</v>
      </c>
      <c r="B10">
        <f t="shared" ref="B10:B12" si="2">AO3</f>
        <v>6.4662504954463333</v>
      </c>
      <c r="C10">
        <f t="shared" ref="C10:C12" si="3">AP3</f>
        <v>1.4268840546732282</v>
      </c>
      <c r="D10">
        <f t="shared" ref="D10:D12" si="4">AQ3</f>
        <v>7.9102431305825291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f t="shared" si="1"/>
        <v>0</v>
      </c>
      <c r="B11">
        <f t="shared" si="2"/>
        <v>1.2211279542135513E-16</v>
      </c>
      <c r="C11">
        <f t="shared" si="3"/>
        <v>6.3217511036796568</v>
      </c>
      <c r="D11">
        <f t="shared" si="4"/>
        <v>6.2945346052755582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>
        <f t="shared" si="1"/>
        <v>0</v>
      </c>
      <c r="B12">
        <f t="shared" si="2"/>
        <v>4.2697036372520659E-16</v>
      </c>
      <c r="C12">
        <f t="shared" si="3"/>
        <v>0</v>
      </c>
      <c r="D12">
        <f t="shared" si="4"/>
        <v>0.25838010272596801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4" spans="1:53" x14ac:dyDescent="0.25">
      <c r="A14" t="s">
        <v>8</v>
      </c>
      <c r="B14" t="s">
        <v>13</v>
      </c>
    </row>
    <row r="15" spans="1:53" x14ac:dyDescent="0.25">
      <c r="A15">
        <v>3</v>
      </c>
      <c r="B15">
        <v>3</v>
      </c>
    </row>
    <row r="16" spans="1:53" x14ac:dyDescent="0.25">
      <c r="A16">
        <f t="array" ref="A16:C16">TRANSPOSE(G2:G4)</f>
        <v>7.1243396781218689</v>
      </c>
      <c r="B16">
        <v>-0.25803108380547363</v>
      </c>
      <c r="C16">
        <v>-0.96613661548984497</v>
      </c>
    </row>
    <row r="17" spans="1:4" x14ac:dyDescent="0.25">
      <c r="A17">
        <f t="array" ref="A17:C17">TRANSPOSE(T3:T5)</f>
        <v>6.4662504954463342</v>
      </c>
      <c r="B17">
        <v>-0.85079054474233395</v>
      </c>
      <c r="C17">
        <v>-0.52550494667228631</v>
      </c>
    </row>
    <row r="18" spans="1:4" x14ac:dyDescent="0.25">
      <c r="A18">
        <f t="array" ref="A18:C18">TRANSPOSE(AG3:AG5)</f>
        <v>6.3217511036796568</v>
      </c>
      <c r="B18">
        <v>-0.27497356997839228</v>
      </c>
      <c r="C18">
        <v>-0.96145178548554278</v>
      </c>
    </row>
    <row r="20" spans="1:4" x14ac:dyDescent="0.25">
      <c r="A20" t="s">
        <v>9</v>
      </c>
      <c r="B20" t="s">
        <v>12</v>
      </c>
    </row>
    <row r="21" spans="1:4" x14ac:dyDescent="0.25">
      <c r="A21">
        <v>4</v>
      </c>
      <c r="B21">
        <v>4</v>
      </c>
    </row>
    <row r="22" spans="1:4" x14ac:dyDescent="0.25">
      <c r="A22">
        <f t="array" ref="A22:D25">MMULT(AN2:AQ5,TRANSPOSE(AS2:AV5))</f>
        <v>-0.45986047272500219</v>
      </c>
      <c r="B22">
        <v>6.4638633088825301</v>
      </c>
      <c r="C22">
        <v>-0.89659518768557211</v>
      </c>
      <c r="D22">
        <v>-3.2108627034188983</v>
      </c>
    </row>
    <row r="23" spans="1:4" x14ac:dyDescent="0.25">
      <c r="A23">
        <v>6.2472813685800537</v>
      </c>
      <c r="B23">
        <v>2.169373227893308</v>
      </c>
      <c r="C23">
        <v>7.6980323675246343</v>
      </c>
      <c r="D23">
        <v>-1.8509275860238597</v>
      </c>
    </row>
    <row r="24" spans="1:4" x14ac:dyDescent="0.25">
      <c r="A24">
        <v>1.1797764287639189E-16</v>
      </c>
      <c r="B24">
        <v>3.3221114766146451</v>
      </c>
      <c r="C24">
        <v>7.5308330494766942</v>
      </c>
      <c r="D24">
        <v>3.4403243788546014</v>
      </c>
    </row>
    <row r="25" spans="1:4" x14ac:dyDescent="0.25">
      <c r="A25">
        <v>4.1251170212393917E-16</v>
      </c>
      <c r="B25">
        <v>9.3732977448562833E-17</v>
      </c>
      <c r="C25">
        <v>0.24842001109981987</v>
      </c>
      <c r="D25">
        <v>-7.10476992579432E-2</v>
      </c>
    </row>
    <row r="27" spans="1:4" x14ac:dyDescent="0.25">
      <c r="A27" t="s">
        <v>10</v>
      </c>
    </row>
    <row r="28" spans="1:4" x14ac:dyDescent="0.25">
      <c r="A28">
        <v>4</v>
      </c>
      <c r="B28">
        <v>4</v>
      </c>
    </row>
    <row r="29" spans="1:4" x14ac:dyDescent="0.25">
      <c r="A29">
        <f t="array" ref="A29:D32">TRANSPOSE(AS2:AV5)</f>
        <v>-0.25803108380547363</v>
      </c>
      <c r="B29">
        <v>0.82197989738812005</v>
      </c>
      <c r="C29">
        <v>-0.13960671314039047</v>
      </c>
      <c r="D29">
        <v>-0.4881382731625587</v>
      </c>
    </row>
    <row r="30" spans="1:4" x14ac:dyDescent="0.25">
      <c r="A30">
        <v>0.96613661548984497</v>
      </c>
      <c r="B30">
        <v>0.21953040635131374</v>
      </c>
      <c r="C30">
        <v>-3.7285484185764661E-2</v>
      </c>
      <c r="D30">
        <v>-0.13036960368923234</v>
      </c>
    </row>
    <row r="31" spans="1:4" x14ac:dyDescent="0.25">
      <c r="A31">
        <v>0</v>
      </c>
      <c r="B31">
        <v>0.52550494667228631</v>
      </c>
      <c r="C31">
        <v>0.23394491339166065</v>
      </c>
      <c r="D31">
        <v>0.81799408831673459</v>
      </c>
    </row>
    <row r="32" spans="1:4" x14ac:dyDescent="0.25">
      <c r="A32">
        <v>0</v>
      </c>
      <c r="B32">
        <v>0</v>
      </c>
      <c r="C32">
        <v>0.96145178548554278</v>
      </c>
      <c r="D32">
        <v>-0.27497356997839228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7"/>
  <sheetViews>
    <sheetView workbookViewId="0">
      <selection activeCell="A54" sqref="A54"/>
    </sheetView>
  </sheetViews>
  <sheetFormatPr defaultRowHeight="15" x14ac:dyDescent="0.25"/>
  <sheetData>
    <row r="2" spans="1:17" x14ac:dyDescent="0.25">
      <c r="A2">
        <v>6</v>
      </c>
      <c r="B2">
        <v>6</v>
      </c>
      <c r="L2" t="s">
        <v>1</v>
      </c>
    </row>
    <row r="3" spans="1:17" x14ac:dyDescent="0.25">
      <c r="A3" s="2">
        <v>-34.028634392374848</v>
      </c>
      <c r="B3" s="2">
        <v>-35.081944023811353</v>
      </c>
      <c r="C3" s="2">
        <v>2.3959041774840131</v>
      </c>
      <c r="D3" s="2">
        <v>-36.398416222229145</v>
      </c>
      <c r="E3" s="2">
        <v>8.5147158405827952</v>
      </c>
      <c r="F3" s="2">
        <v>-23.19528256019845</v>
      </c>
      <c r="I3" t="s">
        <v>5</v>
      </c>
      <c r="J3">
        <f>H4</f>
        <v>54.888518079427278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0</v>
      </c>
      <c r="B4">
        <v>49.910231472771827</v>
      </c>
      <c r="C4">
        <v>43.508124154091405</v>
      </c>
      <c r="D4">
        <v>18.905384002901187</v>
      </c>
      <c r="E4">
        <v>27.088576989338947</v>
      </c>
      <c r="F4" s="2">
        <v>12.485406702170835</v>
      </c>
      <c r="G4" t="s">
        <v>5</v>
      </c>
      <c r="H4">
        <f>SQRT(B4*B4+B5*B5)</f>
        <v>54.888518079427278</v>
      </c>
      <c r="I4" t="s">
        <v>6</v>
      </c>
      <c r="J4">
        <f>B4/H4</f>
        <v>0.90930185800513785</v>
      </c>
      <c r="L4">
        <v>0</v>
      </c>
      <c r="M4">
        <f>J4</f>
        <v>0.90930185800513785</v>
      </c>
      <c r="N4">
        <f>-M5</f>
        <v>0.41613715410715729</v>
      </c>
      <c r="O4">
        <v>0</v>
      </c>
      <c r="P4">
        <v>0</v>
      </c>
      <c r="Q4">
        <v>0</v>
      </c>
    </row>
    <row r="5" spans="1:17" x14ac:dyDescent="0.25">
      <c r="A5" s="2">
        <v>0</v>
      </c>
      <c r="B5">
        <v>22.84115170673212</v>
      </c>
      <c r="C5">
        <v>13.20688202784315</v>
      </c>
      <c r="D5">
        <v>20.881826975753626</v>
      </c>
      <c r="E5">
        <v>8.2717283527134029</v>
      </c>
      <c r="F5" s="2">
        <v>-35.179611068100435</v>
      </c>
      <c r="I5" t="s">
        <v>7</v>
      </c>
      <c r="J5">
        <f>-B5/H4</f>
        <v>-0.41613715410715729</v>
      </c>
      <c r="L5">
        <v>0</v>
      </c>
      <c r="M5">
        <f>J5</f>
        <v>-0.41613715410715729</v>
      </c>
      <c r="N5">
        <f>M4</f>
        <v>0.90930185800513785</v>
      </c>
      <c r="O5">
        <v>0</v>
      </c>
      <c r="P5">
        <v>0</v>
      </c>
      <c r="Q5">
        <v>0</v>
      </c>
    </row>
    <row r="6" spans="1:17" x14ac:dyDescent="0.25">
      <c r="A6" s="2">
        <v>0</v>
      </c>
      <c r="B6">
        <v>0</v>
      </c>
      <c r="C6">
        <v>-39.840435422989927</v>
      </c>
      <c r="D6">
        <v>25.451029531712592</v>
      </c>
      <c r="E6">
        <v>-37.315259039343296</v>
      </c>
      <c r="F6" s="2">
        <v>1.6501593692368886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2">
        <v>0</v>
      </c>
      <c r="B7">
        <v>0</v>
      </c>
      <c r="C7">
        <v>0</v>
      </c>
      <c r="D7">
        <v>14.386082400805094</v>
      </c>
      <c r="E7">
        <v>-17.097446277781657</v>
      </c>
      <c r="F7" s="2">
        <v>17.279169789255121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-15.681027926373091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1" spans="1:17" x14ac:dyDescent="0.25">
      <c r="A11">
        <v>6</v>
      </c>
      <c r="B11">
        <v>6</v>
      </c>
      <c r="L11" t="s">
        <v>2</v>
      </c>
    </row>
    <row r="12" spans="1:17" x14ac:dyDescent="0.25">
      <c r="A12" s="2">
        <f t="array" ref="A12:F17">MMULT(L3:Q8,A3:F8)</f>
        <v>-34.028634392374848</v>
      </c>
      <c r="B12" s="2">
        <v>-35.081944023811353</v>
      </c>
      <c r="C12" s="2">
        <v>2.3959041774840131</v>
      </c>
      <c r="D12" s="2">
        <v>-36.398416222229145</v>
      </c>
      <c r="E12" s="2">
        <v>8.5147158405827952</v>
      </c>
      <c r="F12" s="2">
        <v>-23.19528256019845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0</v>
      </c>
      <c r="B13">
        <v>54.888518079427271</v>
      </c>
      <c r="C13">
        <v>45.057892433329144</v>
      </c>
      <c r="D13">
        <v>25.880404850386842</v>
      </c>
      <c r="E13">
        <v>28.073866883366769</v>
      </c>
      <c r="F13" s="2">
        <v>-3.2865397202422262</v>
      </c>
      <c r="I13" t="s">
        <v>5</v>
      </c>
      <c r="J13">
        <f>H14</f>
        <v>40.304158897875155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0</v>
      </c>
      <c r="B14">
        <v>0</v>
      </c>
      <c r="C14">
        <v>-6.0963045996520275</v>
      </c>
      <c r="D14">
        <v>11.120651371324303</v>
      </c>
      <c r="E14">
        <v>-3.7510653771200602</v>
      </c>
      <c r="F14" s="2">
        <v>-37.184527321033634</v>
      </c>
      <c r="G14" t="s">
        <v>5</v>
      </c>
      <c r="H14">
        <f>SQRT(C14*C14+C15*C15)</f>
        <v>40.304158897875155</v>
      </c>
      <c r="I14" t="s">
        <v>6</v>
      </c>
      <c r="J14">
        <f>C14/H14</f>
        <v>-0.15125745745244731</v>
      </c>
      <c r="L14">
        <v>0</v>
      </c>
      <c r="M14">
        <v>0</v>
      </c>
      <c r="N14">
        <f>J14</f>
        <v>-0.15125745745244731</v>
      </c>
      <c r="O14">
        <f>-N15</f>
        <v>-0.98849440138273981</v>
      </c>
      <c r="P14">
        <v>0</v>
      </c>
      <c r="Q14">
        <v>0</v>
      </c>
    </row>
    <row r="15" spans="1:17" x14ac:dyDescent="0.25">
      <c r="A15" s="2">
        <v>0</v>
      </c>
      <c r="B15">
        <v>0</v>
      </c>
      <c r="C15">
        <v>-39.840435422989927</v>
      </c>
      <c r="D15">
        <v>25.451029531712592</v>
      </c>
      <c r="E15">
        <v>-37.315259039343296</v>
      </c>
      <c r="F15" s="2">
        <v>1.6501593692368886</v>
      </c>
      <c r="I15" t="s">
        <v>7</v>
      </c>
      <c r="J15">
        <f>-C15/H14</f>
        <v>0.98849440138273981</v>
      </c>
      <c r="L15">
        <v>0</v>
      </c>
      <c r="M15">
        <v>0</v>
      </c>
      <c r="N15">
        <f>J15</f>
        <v>0.98849440138273981</v>
      </c>
      <c r="O15">
        <f>N14</f>
        <v>-0.15125745745244731</v>
      </c>
      <c r="P15">
        <v>0</v>
      </c>
      <c r="Q15">
        <v>0</v>
      </c>
    </row>
    <row r="16" spans="1:17" x14ac:dyDescent="0.25">
      <c r="A16" s="2">
        <v>0</v>
      </c>
      <c r="B16">
        <v>0</v>
      </c>
      <c r="C16">
        <v>0</v>
      </c>
      <c r="D16">
        <v>14.386082400805094</v>
      </c>
      <c r="E16">
        <v>-17.097446277781657</v>
      </c>
      <c r="F16" s="2">
        <v>17.279169789255121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-15.681027926373091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20" spans="1:17" x14ac:dyDescent="0.25">
      <c r="A20">
        <v>6</v>
      </c>
      <c r="B20">
        <v>6</v>
      </c>
      <c r="L20" t="s">
        <v>3</v>
      </c>
    </row>
    <row r="21" spans="1:17" x14ac:dyDescent="0.25">
      <c r="A21" s="2">
        <f t="array" ref="A21:F26">MMULT(L12:Q17,A12:F17)</f>
        <v>-34.028634392374848</v>
      </c>
      <c r="B21" s="2">
        <v>-35.081944023811353</v>
      </c>
      <c r="C21" s="2">
        <v>2.3959041774840131</v>
      </c>
      <c r="D21" s="2">
        <v>-36.398416222229145</v>
      </c>
      <c r="E21" s="2">
        <v>8.5147158405827952</v>
      </c>
      <c r="F21" s="2">
        <v>-23.19528256019845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0</v>
      </c>
      <c r="B22">
        <v>54.888518079427271</v>
      </c>
      <c r="C22">
        <v>45.057892433329144</v>
      </c>
      <c r="D22">
        <v>25.880404850386842</v>
      </c>
      <c r="E22">
        <v>28.073866883366769</v>
      </c>
      <c r="F22" s="2">
        <v>-3.2865397202422262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0</v>
      </c>
      <c r="B23">
        <v>0</v>
      </c>
      <c r="C23">
        <v>40.304158897875155</v>
      </c>
      <c r="D23">
        <v>-26.840281653166258</v>
      </c>
      <c r="E23">
        <v>37.453301258218609</v>
      </c>
      <c r="F23" s="2">
        <v>3.9932637612706725</v>
      </c>
      <c r="I23" t="s">
        <v>5</v>
      </c>
      <c r="J23">
        <f>H24</f>
        <v>16.06183173763517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2">
        <v>0</v>
      </c>
      <c r="B24">
        <v>0</v>
      </c>
      <c r="C24">
        <v>0</v>
      </c>
      <c r="D24">
        <v>7.1430436037693639</v>
      </c>
      <c r="E24">
        <v>1.9363040819667034</v>
      </c>
      <c r="F24" s="2">
        <v>-37.006295985487384</v>
      </c>
      <c r="G24" t="s">
        <v>5</v>
      </c>
      <c r="H24">
        <f>SQRT(D24*D24+D25*D25)</f>
        <v>16.06183173763517</v>
      </c>
      <c r="I24" t="s">
        <v>6</v>
      </c>
      <c r="J24">
        <f>D24/H24</f>
        <v>0.44472160588211057</v>
      </c>
      <c r="L24">
        <v>0</v>
      </c>
      <c r="M24">
        <v>0</v>
      </c>
      <c r="N24">
        <v>0</v>
      </c>
      <c r="O24">
        <f>J24</f>
        <v>0.44472160588211057</v>
      </c>
      <c r="P24">
        <f>-O25</f>
        <v>0.89566885245699868</v>
      </c>
      <c r="Q24">
        <v>0</v>
      </c>
    </row>
    <row r="25" spans="1:17" x14ac:dyDescent="0.25">
      <c r="A25" s="2">
        <v>0</v>
      </c>
      <c r="B25">
        <v>0</v>
      </c>
      <c r="C25">
        <v>0</v>
      </c>
      <c r="D25">
        <v>14.386082400805094</v>
      </c>
      <c r="E25">
        <v>-17.097446277781657</v>
      </c>
      <c r="F25" s="2">
        <v>17.279169789255121</v>
      </c>
      <c r="I25" t="s">
        <v>7</v>
      </c>
      <c r="J25">
        <f>-D25/H24</f>
        <v>-0.89566885245699868</v>
      </c>
      <c r="L25">
        <v>0</v>
      </c>
      <c r="M25">
        <v>0</v>
      </c>
      <c r="N25">
        <v>0</v>
      </c>
      <c r="O25">
        <f>J25</f>
        <v>-0.89566885245699868</v>
      </c>
      <c r="P25">
        <f>O24</f>
        <v>0.44472160588211057</v>
      </c>
      <c r="Q25">
        <v>0</v>
      </c>
    </row>
    <row r="26" spans="1:17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-15.681027926373091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9" spans="1:17" x14ac:dyDescent="0.25">
      <c r="A29">
        <v>6</v>
      </c>
      <c r="B29">
        <v>6</v>
      </c>
      <c r="L29" t="s">
        <v>4</v>
      </c>
    </row>
    <row r="30" spans="1:17" x14ac:dyDescent="0.25">
      <c r="A30" s="2">
        <f t="array" ref="A30:F35">MMULT(L21:Q26,A21:F26)</f>
        <v>-34.028634392374848</v>
      </c>
      <c r="B30" s="2">
        <v>-35.081944023811353</v>
      </c>
      <c r="C30" s="2">
        <v>2.3959041774840131</v>
      </c>
      <c r="D30" s="2">
        <v>-36.398416222229145</v>
      </c>
      <c r="E30" s="2">
        <v>8.5147158405827952</v>
      </c>
      <c r="F30" s="2">
        <v>-23.19528256019845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0</v>
      </c>
      <c r="B31">
        <v>54.888518079427271</v>
      </c>
      <c r="C31">
        <v>45.057892433329144</v>
      </c>
      <c r="D31">
        <v>25.880404850386842</v>
      </c>
      <c r="E31">
        <v>28.073866883366769</v>
      </c>
      <c r="F31" s="2">
        <v>-3.2865397202422262</v>
      </c>
      <c r="L31">
        <v>0</v>
      </c>
      <c r="M31">
        <v>0.90930185800513785</v>
      </c>
      <c r="N31">
        <v>0.41613715410715729</v>
      </c>
      <c r="O31">
        <v>0</v>
      </c>
      <c r="P31">
        <v>0</v>
      </c>
      <c r="Q31">
        <v>0</v>
      </c>
    </row>
    <row r="32" spans="1:17" x14ac:dyDescent="0.25">
      <c r="A32" s="2">
        <v>0</v>
      </c>
      <c r="B32">
        <v>0</v>
      </c>
      <c r="C32">
        <v>40.304158897875155</v>
      </c>
      <c r="D32">
        <v>-26.840281653166258</v>
      </c>
      <c r="E32">
        <v>37.453301258218609</v>
      </c>
      <c r="F32" s="2">
        <v>3.9932637612706725</v>
      </c>
      <c r="L32">
        <v>0</v>
      </c>
      <c r="M32">
        <v>6.2943847881745854E-2</v>
      </c>
      <c r="N32">
        <v>-0.13753868709864342</v>
      </c>
      <c r="O32">
        <v>-0.98849440138273981</v>
      </c>
      <c r="P32">
        <v>0</v>
      </c>
      <c r="Q32">
        <v>0</v>
      </c>
    </row>
    <row r="33" spans="1:17" x14ac:dyDescent="0.25">
      <c r="A33" s="2">
        <v>0</v>
      </c>
      <c r="B33">
        <v>0</v>
      </c>
      <c r="C33">
        <v>0</v>
      </c>
      <c r="D33">
        <v>16.061831737635174</v>
      </c>
      <c r="E33">
        <v>-14.452533826757563</v>
      </c>
      <c r="F33" s="2">
        <v>-0.98108520186287507</v>
      </c>
      <c r="L33">
        <v>0</v>
      </c>
      <c r="M33">
        <v>-0.18293589772303595</v>
      </c>
      <c r="N33">
        <v>0.39973347742114879</v>
      </c>
      <c r="O33">
        <v>-6.7267459379897379E-2</v>
      </c>
      <c r="P33">
        <v>0.89566885245699868</v>
      </c>
      <c r="Q33">
        <v>0</v>
      </c>
    </row>
    <row r="34" spans="1:17" x14ac:dyDescent="0.25">
      <c r="A34" s="2">
        <v>0</v>
      </c>
      <c r="B34">
        <v>0</v>
      </c>
      <c r="C34">
        <v>0</v>
      </c>
      <c r="D34">
        <v>-8.8817841970012523E-16</v>
      </c>
      <c r="E34">
        <v>-9.3378910202410914</v>
      </c>
      <c r="F34" s="2">
        <v>40.82980679599271</v>
      </c>
      <c r="L34">
        <v>0</v>
      </c>
      <c r="M34">
        <v>0.36843270805740169</v>
      </c>
      <c r="N34">
        <v>-0.80506280845134903</v>
      </c>
      <c r="O34">
        <v>0.1354765933419968</v>
      </c>
      <c r="P34">
        <v>0.44472160588211057</v>
      </c>
      <c r="Q34">
        <v>0</v>
      </c>
    </row>
    <row r="35" spans="1:17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-15.681027926373091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0</v>
      </c>
    </row>
    <row r="38" spans="1:17" x14ac:dyDescent="0.25">
      <c r="A38">
        <v>6</v>
      </c>
      <c r="B38">
        <v>6</v>
      </c>
    </row>
    <row r="39" spans="1:17" x14ac:dyDescent="0.25">
      <c r="A39" s="2">
        <f t="array" ref="A39:F44">MMULT(L30:Q35,A3:F8)</f>
        <v>-34.028634392374848</v>
      </c>
      <c r="B39" s="2">
        <v>-35.081944023811353</v>
      </c>
      <c r="C39" s="2">
        <v>2.3959041774840131</v>
      </c>
      <c r="D39" s="2">
        <v>-36.398416222229145</v>
      </c>
      <c r="E39" s="2">
        <v>8.5147158405827952</v>
      </c>
      <c r="F39" s="2">
        <v>-23.19528256019845</v>
      </c>
    </row>
    <row r="40" spans="1:17" x14ac:dyDescent="0.25">
      <c r="A40" s="2">
        <v>0</v>
      </c>
      <c r="B40">
        <v>54.888518079427271</v>
      </c>
      <c r="C40">
        <v>45.057892433329144</v>
      </c>
      <c r="D40">
        <v>25.880404850386842</v>
      </c>
      <c r="E40">
        <v>28.073866883366769</v>
      </c>
      <c r="F40" s="2">
        <v>-3.2865397202422262</v>
      </c>
    </row>
    <row r="41" spans="1:17" x14ac:dyDescent="0.25">
      <c r="A41" s="2">
        <v>0</v>
      </c>
      <c r="B41">
        <v>0</v>
      </c>
      <c r="C41">
        <v>40.304158897875162</v>
      </c>
      <c r="D41">
        <v>-26.840281653166258</v>
      </c>
      <c r="E41">
        <v>37.453301258218609</v>
      </c>
      <c r="F41" s="2">
        <v>3.9932637612706725</v>
      </c>
    </row>
    <row r="42" spans="1:17" x14ac:dyDescent="0.25">
      <c r="A42" s="2">
        <v>0</v>
      </c>
      <c r="B42">
        <v>0</v>
      </c>
      <c r="C42">
        <v>4.4408920985006262E-16</v>
      </c>
      <c r="D42">
        <v>16.061831737635174</v>
      </c>
      <c r="E42">
        <v>-14.452533826757563</v>
      </c>
      <c r="F42" s="2">
        <v>-0.98108520186287862</v>
      </c>
    </row>
    <row r="43" spans="1:17" x14ac:dyDescent="0.25">
      <c r="A43" s="2">
        <v>0</v>
      </c>
      <c r="B43">
        <v>0</v>
      </c>
      <c r="C43">
        <v>8.8817841970012523E-16</v>
      </c>
      <c r="D43">
        <v>-1.7763568394002505E-15</v>
      </c>
      <c r="E43">
        <v>-9.3378910202410914</v>
      </c>
      <c r="F43" s="2">
        <v>40.82980679599271</v>
      </c>
    </row>
    <row r="44" spans="1:17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-15.681027926373091</v>
      </c>
    </row>
    <row r="46" spans="1:17" x14ac:dyDescent="0.25">
      <c r="A46" t="s">
        <v>8</v>
      </c>
    </row>
    <row r="47" spans="1:17" x14ac:dyDescent="0.25">
      <c r="A47">
        <v>3</v>
      </c>
      <c r="B47">
        <v>3</v>
      </c>
    </row>
    <row r="48" spans="1:17" x14ac:dyDescent="0.25">
      <c r="A48">
        <f t="array" ref="A48:C48">TRANSPOSE(J3:J5)</f>
        <v>54.888518079427278</v>
      </c>
      <c r="B48">
        <v>0.90930185800513785</v>
      </c>
      <c r="C48">
        <v>-0.41613715410715729</v>
      </c>
    </row>
    <row r="49" spans="1:6" x14ac:dyDescent="0.25">
      <c r="A49">
        <f t="array" ref="A49:C49">TRANSPOSE(J13:J15)</f>
        <v>40.304158897875155</v>
      </c>
      <c r="B49">
        <v>-0.15125745745244731</v>
      </c>
      <c r="C49">
        <v>0.98849440138273981</v>
      </c>
    </row>
    <row r="50" spans="1:6" x14ac:dyDescent="0.25">
      <c r="A50">
        <f t="array" ref="A50:C50">TRANSPOSE(J23:J25)</f>
        <v>16.06183173763517</v>
      </c>
      <c r="B50">
        <v>0.44472160588211057</v>
      </c>
      <c r="C50">
        <v>-0.89566885245699868</v>
      </c>
    </row>
    <row r="52" spans="1:6" x14ac:dyDescent="0.25">
      <c r="A52" t="s">
        <v>9</v>
      </c>
    </row>
    <row r="53" spans="1:6" x14ac:dyDescent="0.25">
      <c r="A53">
        <v>6</v>
      </c>
      <c r="B53">
        <v>6</v>
      </c>
    </row>
    <row r="54" spans="1:6" x14ac:dyDescent="0.25">
      <c r="A54">
        <f t="array" ref="A54:F59">MMULT(A39:F44,TRANSPOSE(L30:Q35))</f>
        <v>-34.028634392374848</v>
      </c>
      <c r="B54">
        <v>-30.903052137352258</v>
      </c>
      <c r="C54">
        <v>33.44190859185619</v>
      </c>
      <c r="D54">
        <v>17.450264782952384</v>
      </c>
      <c r="E54">
        <v>-15.998644317094447</v>
      </c>
      <c r="F54">
        <v>-23.19528256019845</v>
      </c>
    </row>
    <row r="55" spans="1:6" x14ac:dyDescent="0.25">
      <c r="A55">
        <v>0</v>
      </c>
      <c r="B55">
        <v>68.660494600043819</v>
      </c>
      <c r="C55">
        <v>-28.324944136392158</v>
      </c>
      <c r="D55">
        <v>31.374046751542565</v>
      </c>
      <c r="E55">
        <v>-6.0463820880137575E-2</v>
      </c>
      <c r="F55">
        <v>-3.2865397202422262</v>
      </c>
    </row>
    <row r="56" spans="1:6" x14ac:dyDescent="0.25">
      <c r="A56">
        <v>0</v>
      </c>
      <c r="B56">
        <v>16.77205798244443</v>
      </c>
      <c r="C56">
        <v>20.988087046261857</v>
      </c>
      <c r="D56">
        <v>51.462154505306458</v>
      </c>
      <c r="E56">
        <v>-19.427316996162013</v>
      </c>
      <c r="F56">
        <v>3.9932637612706725</v>
      </c>
    </row>
    <row r="57" spans="1:6" x14ac:dyDescent="0.25">
      <c r="A57">
        <v>0</v>
      </c>
      <c r="B57">
        <v>1.8480201995670122E-16</v>
      </c>
      <c r="C57">
        <v>-15.877030748603973</v>
      </c>
      <c r="D57">
        <v>-14.025123001686023</v>
      </c>
      <c r="E57">
        <v>-4.2513518058539699</v>
      </c>
      <c r="F57">
        <v>-0.98108520186287862</v>
      </c>
    </row>
    <row r="58" spans="1:6" x14ac:dyDescent="0.25">
      <c r="A58">
        <v>0</v>
      </c>
      <c r="B58">
        <v>3.6960403991340244E-16</v>
      </c>
      <c r="C58">
        <v>1.6337598968501831E-15</v>
      </c>
      <c r="D58">
        <v>-8.3636581344678511</v>
      </c>
      <c r="E58">
        <v>-4.1527618900737586</v>
      </c>
      <c r="F58">
        <v>40.82980679599271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-15.681027926373091</v>
      </c>
    </row>
    <row r="61" spans="1:6" x14ac:dyDescent="0.25">
      <c r="A61" t="s">
        <v>14</v>
      </c>
    </row>
    <row r="62" spans="1:6" x14ac:dyDescent="0.25">
      <c r="A62">
        <v>6</v>
      </c>
      <c r="B62">
        <v>6</v>
      </c>
    </row>
    <row r="63" spans="1:6" x14ac:dyDescent="0.25">
      <c r="A63">
        <v>-0.63509752712952317</v>
      </c>
      <c r="B63">
        <v>6.8723351339080221</v>
      </c>
      <c r="C63">
        <v>3.8175460922885422</v>
      </c>
      <c r="D63">
        <v>1.5168601287436321</v>
      </c>
      <c r="E63">
        <v>4.965469505003691</v>
      </c>
      <c r="F63">
        <v>5.3447057632521755</v>
      </c>
    </row>
    <row r="64" spans="1:6" x14ac:dyDescent="0.25">
      <c r="A64">
        <v>-7.9644543490940301E-2</v>
      </c>
      <c r="B64">
        <v>-1.72640378136884</v>
      </c>
      <c r="C64">
        <v>0.99132298021245813</v>
      </c>
      <c r="D64">
        <v>5.5823712023297656</v>
      </c>
      <c r="E64">
        <v>6.3246811501444515</v>
      </c>
      <c r="F64">
        <v>3.3395285913303265</v>
      </c>
    </row>
    <row r="65" spans="1:6" x14ac:dyDescent="0.25">
      <c r="A65">
        <v>-9.5020778240235249E-2</v>
      </c>
      <c r="B65">
        <v>-2.139851463302584</v>
      </c>
      <c r="C65">
        <v>1.2678327405701877</v>
      </c>
      <c r="D65">
        <v>-1.0253742902581415</v>
      </c>
      <c r="E65">
        <v>3.2112590096288116</v>
      </c>
      <c r="F65">
        <v>4.5721702320445985</v>
      </c>
    </row>
    <row r="66" spans="1:6" x14ac:dyDescent="0.25">
      <c r="A66">
        <v>3.2154552434202053</v>
      </c>
      <c r="B66">
        <v>6.0004849497778867</v>
      </c>
      <c r="C66">
        <v>2.8793060822846925</v>
      </c>
      <c r="D66">
        <v>2.5054137659665017</v>
      </c>
      <c r="E66">
        <v>2.4344550048098466</v>
      </c>
      <c r="F66">
        <v>4.6289280161615727</v>
      </c>
    </row>
    <row r="67" spans="1:6" x14ac:dyDescent="0.25">
      <c r="A67">
        <v>-2.1906287729094194</v>
      </c>
      <c r="B67">
        <v>2.3835501399227219</v>
      </c>
      <c r="C67">
        <v>2.3045818221810563</v>
      </c>
      <c r="D67">
        <v>6.0389814891190525</v>
      </c>
      <c r="E67">
        <v>2.1233280357731044</v>
      </c>
      <c r="F67">
        <v>-2.7178807763142872</v>
      </c>
    </row>
    <row r="68" spans="1:6" x14ac:dyDescent="0.25">
      <c r="A68">
        <v>3.7274299287478447</v>
      </c>
      <c r="B68">
        <v>1.2650961650293793</v>
      </c>
      <c r="C68">
        <v>1.2818251729756955</v>
      </c>
      <c r="D68">
        <v>2.3570950285097885</v>
      </c>
      <c r="E68">
        <v>5.5488011633111807</v>
      </c>
      <c r="F68">
        <v>-2.3071162819046558</v>
      </c>
    </row>
    <row r="70" spans="1:6" x14ac:dyDescent="0.25">
      <c r="A70" t="s">
        <v>10</v>
      </c>
      <c r="B70" t="s">
        <v>15</v>
      </c>
    </row>
    <row r="71" spans="1:6" x14ac:dyDescent="0.25">
      <c r="A71">
        <v>6</v>
      </c>
      <c r="B71">
        <v>6</v>
      </c>
    </row>
    <row r="72" spans="1:6" x14ac:dyDescent="0.25">
      <c r="A72">
        <f t="array" ref="A72:F77">MMULT(A63:F68,TRANSPOSE(L30:Q35))</f>
        <v>-0.63509752712952317</v>
      </c>
      <c r="B72">
        <v>7.8376498726144064</v>
      </c>
      <c r="C72">
        <v>-1.591896805154621</v>
      </c>
      <c r="D72">
        <v>4.6141852238726218</v>
      </c>
      <c r="E72">
        <v>1.8723792806558521</v>
      </c>
      <c r="F72">
        <v>5.3447057632521755</v>
      </c>
    </row>
    <row r="73" spans="1:6" x14ac:dyDescent="0.25">
      <c r="A73">
        <v>-7.9644543490940301E-2</v>
      </c>
      <c r="B73">
        <v>-1.1572958422791439</v>
      </c>
      <c r="C73">
        <v>-5.7631544381292938</v>
      </c>
      <c r="D73">
        <v>6.0013941875150403</v>
      </c>
      <c r="E73">
        <v>2.134862108144195</v>
      </c>
      <c r="F73">
        <v>3.3395285913303265</v>
      </c>
    </row>
    <row r="74" spans="1:6" x14ac:dyDescent="0.25">
      <c r="A74">
        <v>-9.5020778240235249E-2</v>
      </c>
      <c r="B74">
        <v>-1.4181786028912968</v>
      </c>
      <c r="C74">
        <v>0.70451020964762556</v>
      </c>
      <c r="D74">
        <v>3.8434498341252832</v>
      </c>
      <c r="E74">
        <v>-0.51987420831429021</v>
      </c>
      <c r="F74">
        <v>4.5721702320445985</v>
      </c>
    </row>
    <row r="75" spans="1:6" x14ac:dyDescent="0.25">
      <c r="A75">
        <v>3.2154552434202053</v>
      </c>
      <c r="B75">
        <v>6.6544383526502795</v>
      </c>
      <c r="C75">
        <v>-2.4949098472221833</v>
      </c>
      <c r="D75">
        <v>2.0651836335545859</v>
      </c>
      <c r="E75">
        <v>1.314832339821244</v>
      </c>
      <c r="F75">
        <v>4.6289280161615727</v>
      </c>
    </row>
    <row r="76" spans="1:6" x14ac:dyDescent="0.25">
      <c r="A76">
        <v>-2.1906287729094194</v>
      </c>
      <c r="B76">
        <v>3.1263886917696491</v>
      </c>
      <c r="C76">
        <v>-6.1364387327565559</v>
      </c>
      <c r="D76">
        <v>1.9807534643427716</v>
      </c>
      <c r="E76">
        <v>0.78527521205606909</v>
      </c>
      <c r="F76">
        <v>-2.7178807763142872</v>
      </c>
    </row>
    <row r="77" spans="1:6" x14ac:dyDescent="0.25">
      <c r="A77">
        <v>3.7274299287478447</v>
      </c>
      <c r="B77">
        <v>1.6837693729614096</v>
      </c>
      <c r="C77">
        <v>-2.4266457700226947</v>
      </c>
      <c r="D77">
        <v>5.0922895075540646</v>
      </c>
      <c r="E77">
        <v>2.2211560010494926</v>
      </c>
      <c r="F77">
        <v>-2.3071162819046558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8" sqref="C8:H13"/>
    </sheetView>
  </sheetViews>
  <sheetFormatPr defaultRowHeight="15" x14ac:dyDescent="0.25"/>
  <sheetData>
    <row r="1" spans="1:12" x14ac:dyDescent="0.25">
      <c r="A1">
        <f ca="1">RAND()*10-3</f>
        <v>-1.7481402548558507</v>
      </c>
      <c r="B1">
        <f t="shared" ref="B1:L16" ca="1" si="0">RAND()*10-3</f>
        <v>3.716149051498796</v>
      </c>
      <c r="C1">
        <f t="shared" ca="1" si="0"/>
        <v>-2.8410578480272761</v>
      </c>
      <c r="D1">
        <f t="shared" ca="1" si="0"/>
        <v>6.5530933149950101</v>
      </c>
      <c r="E1">
        <f t="shared" ca="1" si="0"/>
        <v>2.0516921204662459</v>
      </c>
      <c r="F1">
        <f t="shared" ca="1" si="0"/>
        <v>4.5530664158805347</v>
      </c>
      <c r="G1">
        <f t="shared" ca="1" si="0"/>
        <v>4.6368251410600969</v>
      </c>
      <c r="H1">
        <f t="shared" ca="1" si="0"/>
        <v>5.0397197840438199</v>
      </c>
      <c r="I1">
        <f ca="1">RAND()*10-3</f>
        <v>-1.5951230368892428</v>
      </c>
      <c r="J1">
        <f t="shared" ca="1" si="0"/>
        <v>1.968012871867332</v>
      </c>
      <c r="K1">
        <f t="shared" ca="1" si="0"/>
        <v>-1.7073291079685056</v>
      </c>
      <c r="L1">
        <f t="shared" ca="1" si="0"/>
        <v>3.0435573166853063</v>
      </c>
    </row>
    <row r="2" spans="1:12" x14ac:dyDescent="0.25">
      <c r="A2">
        <f t="shared" ref="A2:L24" ca="1" si="1">RAND()*10-3</f>
        <v>2.7457439980182592</v>
      </c>
      <c r="B2">
        <f t="shared" ca="1" si="0"/>
        <v>2.8921567853387158</v>
      </c>
      <c r="C2">
        <f t="shared" ca="1" si="0"/>
        <v>5.847977244723694</v>
      </c>
      <c r="D2">
        <f t="shared" ca="1" si="0"/>
        <v>5.2500873885857402</v>
      </c>
      <c r="E2">
        <f t="shared" ca="1" si="0"/>
        <v>-0.97087132332481652</v>
      </c>
      <c r="F2">
        <f t="shared" ca="1" si="0"/>
        <v>3.3933581904395353</v>
      </c>
      <c r="G2">
        <f t="shared" ca="1" si="0"/>
        <v>-0.12747678101378179</v>
      </c>
      <c r="H2">
        <f t="shared" ca="1" si="0"/>
        <v>-2.3256683784338215</v>
      </c>
      <c r="I2">
        <f t="shared" ca="1" si="0"/>
        <v>-0.66907867078235572</v>
      </c>
      <c r="J2">
        <f t="shared" ca="1" si="0"/>
        <v>-1.3837249508273659</v>
      </c>
      <c r="K2">
        <f t="shared" ca="1" si="0"/>
        <v>3.4846532836348816</v>
      </c>
      <c r="L2">
        <f t="shared" ca="1" si="0"/>
        <v>3.8685328368393535</v>
      </c>
    </row>
    <row r="3" spans="1:12" x14ac:dyDescent="0.25">
      <c r="A3">
        <f t="shared" ca="1" si="1"/>
        <v>5.3307814962948488</v>
      </c>
      <c r="B3">
        <f t="shared" ca="1" si="0"/>
        <v>-2.3105953460669943</v>
      </c>
      <c r="C3">
        <f t="shared" ca="1" si="0"/>
        <v>6.4072035227028081</v>
      </c>
      <c r="D3">
        <f t="shared" ca="1" si="0"/>
        <v>1.1215445995236299</v>
      </c>
      <c r="E3">
        <f t="shared" ca="1" si="0"/>
        <v>-0.75962581942837382</v>
      </c>
      <c r="F3">
        <f t="shared" ca="1" si="0"/>
        <v>-1.3268535650398912</v>
      </c>
      <c r="G3">
        <f t="shared" ca="1" si="0"/>
        <v>3.9945774708527857</v>
      </c>
      <c r="H3">
        <f t="shared" ca="1" si="0"/>
        <v>-2.1352301047353759</v>
      </c>
      <c r="I3">
        <f t="shared" ca="1" si="0"/>
        <v>1.638626145766156</v>
      </c>
      <c r="J3">
        <f t="shared" ca="1" si="0"/>
        <v>2.96330758530714</v>
      </c>
      <c r="K3">
        <f t="shared" ca="1" si="0"/>
        <v>1.834117117181127</v>
      </c>
      <c r="L3">
        <f t="shared" ca="1" si="0"/>
        <v>6.1913360788528458</v>
      </c>
    </row>
    <row r="4" spans="1:12" x14ac:dyDescent="0.25">
      <c r="A4">
        <f t="shared" ca="1" si="1"/>
        <v>6.4210346802257217</v>
      </c>
      <c r="B4">
        <f t="shared" ca="1" si="0"/>
        <v>2.9546162777046092</v>
      </c>
      <c r="C4">
        <f t="shared" ca="1" si="0"/>
        <v>2.7077605578938346</v>
      </c>
      <c r="D4">
        <f t="shared" ca="1" si="0"/>
        <v>-1.7516425493995897</v>
      </c>
      <c r="E4">
        <f t="shared" ca="1" si="0"/>
        <v>3.5012990630870791</v>
      </c>
      <c r="F4">
        <f t="shared" ca="1" si="0"/>
        <v>4.5171128241918685</v>
      </c>
      <c r="G4">
        <f t="shared" ca="1" si="0"/>
        <v>6.2362116495791433</v>
      </c>
      <c r="H4">
        <f t="shared" ca="1" si="0"/>
        <v>6.4441826900460661</v>
      </c>
      <c r="I4">
        <f t="shared" ca="1" si="0"/>
        <v>0.4612049462522565</v>
      </c>
      <c r="J4">
        <f t="shared" ca="1" si="0"/>
        <v>6.8172349275317359</v>
      </c>
      <c r="K4">
        <f t="shared" ca="1" si="0"/>
        <v>3.8223063262781309</v>
      </c>
      <c r="L4">
        <f t="shared" ca="1" si="0"/>
        <v>4.4842678310246145</v>
      </c>
    </row>
    <row r="5" spans="1:12" x14ac:dyDescent="0.25">
      <c r="A5">
        <f t="shared" ca="1" si="1"/>
        <v>2.2222608466592089</v>
      </c>
      <c r="B5">
        <f t="shared" ca="1" si="0"/>
        <v>5.9461324989439248</v>
      </c>
      <c r="C5">
        <f t="shared" ca="1" si="0"/>
        <v>-2.6989351838834139</v>
      </c>
      <c r="D5">
        <f t="shared" ca="1" si="0"/>
        <v>6.1897700860576208</v>
      </c>
      <c r="E5">
        <f t="shared" ca="1" si="0"/>
        <v>-0.92569131433306984</v>
      </c>
      <c r="F5">
        <f t="shared" ca="1" si="0"/>
        <v>-0.11089373928695867</v>
      </c>
      <c r="G5">
        <f t="shared" ca="1" si="0"/>
        <v>-0.69142913626870062</v>
      </c>
      <c r="H5">
        <f t="shared" ca="1" si="0"/>
        <v>-0.34211539052423534</v>
      </c>
      <c r="I5">
        <f t="shared" ca="1" si="0"/>
        <v>-0.43697368841465067</v>
      </c>
      <c r="J5">
        <f t="shared" ca="1" si="0"/>
        <v>5.1731681987250742</v>
      </c>
      <c r="K5">
        <f t="shared" ca="1" si="0"/>
        <v>6.0733159609087206</v>
      </c>
      <c r="L5">
        <f t="shared" ca="1" si="0"/>
        <v>-0.98618254262815075</v>
      </c>
    </row>
    <row r="6" spans="1:12" x14ac:dyDescent="0.25">
      <c r="A6">
        <f t="shared" ca="1" si="1"/>
        <v>3.3158324540088051</v>
      </c>
      <c r="B6">
        <f t="shared" ca="1" si="0"/>
        <v>-1.0223428889268167</v>
      </c>
      <c r="C6">
        <f t="shared" ca="1" si="0"/>
        <v>2.9197976307455056</v>
      </c>
      <c r="D6">
        <f t="shared" ca="1" si="0"/>
        <v>3.4158810696887789</v>
      </c>
      <c r="E6">
        <f t="shared" ca="1" si="0"/>
        <v>-1.7476789226043405</v>
      </c>
      <c r="F6">
        <f t="shared" ca="1" si="0"/>
        <v>4.7582894923001566</v>
      </c>
      <c r="G6">
        <f t="shared" ca="1" si="0"/>
        <v>-0.8057948852856418</v>
      </c>
      <c r="H6">
        <f t="shared" ca="1" si="0"/>
        <v>1.67132860514387</v>
      </c>
      <c r="I6">
        <f t="shared" ca="1" si="0"/>
        <v>-2.5766235270115594</v>
      </c>
      <c r="J6">
        <f t="shared" ca="1" si="0"/>
        <v>-2.2220919651397426</v>
      </c>
      <c r="K6">
        <f t="shared" ca="1" si="0"/>
        <v>0.35407403354404998</v>
      </c>
      <c r="L6">
        <f t="shared" ca="1" si="0"/>
        <v>3.1481865597525145</v>
      </c>
    </row>
    <row r="7" spans="1:12" x14ac:dyDescent="0.25">
      <c r="A7">
        <f t="shared" ca="1" si="1"/>
        <v>5.9590440097384452</v>
      </c>
      <c r="B7">
        <f t="shared" ca="1" si="0"/>
        <v>2.4595637274368913</v>
      </c>
      <c r="C7">
        <f t="shared" ca="1" si="0"/>
        <v>-2.1050306603290587</v>
      </c>
      <c r="D7">
        <f t="shared" ca="1" si="0"/>
        <v>-1.5271170235496441</v>
      </c>
      <c r="E7">
        <f t="shared" ca="1" si="0"/>
        <v>-2.6692210838710571</v>
      </c>
      <c r="F7">
        <f t="shared" ca="1" si="0"/>
        <v>6.9556109546404059</v>
      </c>
      <c r="G7">
        <f t="shared" ca="1" si="0"/>
        <v>-2.8333884614133247</v>
      </c>
      <c r="H7">
        <f t="shared" ca="1" si="0"/>
        <v>-2.2305205351752386</v>
      </c>
      <c r="I7">
        <f t="shared" ca="1" si="0"/>
        <v>-1.5195394185917628</v>
      </c>
      <c r="J7">
        <f t="shared" ca="1" si="0"/>
        <v>1.0311942547512984</v>
      </c>
      <c r="K7">
        <f t="shared" ca="1" si="0"/>
        <v>-1.156121038433497</v>
      </c>
      <c r="L7">
        <f t="shared" ca="1" si="0"/>
        <v>-2.0464576482084391</v>
      </c>
    </row>
    <row r="8" spans="1:12" x14ac:dyDescent="0.25">
      <c r="A8">
        <f t="shared" ca="1" si="1"/>
        <v>-0.24382810809157984</v>
      </c>
      <c r="B8">
        <f t="shared" ca="1" si="0"/>
        <v>1.1886359469867163</v>
      </c>
      <c r="C8">
        <f t="shared" ca="1" si="0"/>
        <v>3.5471919425291061</v>
      </c>
      <c r="D8">
        <f t="shared" ca="1" si="0"/>
        <v>-1.6159901835658714</v>
      </c>
      <c r="E8">
        <f t="shared" ca="1" si="0"/>
        <v>5.9610609671874304</v>
      </c>
      <c r="F8">
        <f t="shared" ca="1" si="0"/>
        <v>0.91550330112064415</v>
      </c>
      <c r="G8">
        <f t="shared" ca="1" si="0"/>
        <v>4.9954566814127759</v>
      </c>
      <c r="H8">
        <f t="shared" ca="1" si="0"/>
        <v>3.2917056932539515</v>
      </c>
      <c r="I8">
        <f t="shared" ca="1" si="0"/>
        <v>5.0937895895287255</v>
      </c>
      <c r="J8">
        <f t="shared" ca="1" si="0"/>
        <v>4.7926824347113399</v>
      </c>
      <c r="K8">
        <f t="shared" ca="1" si="0"/>
        <v>1.6924526561922084</v>
      </c>
      <c r="L8">
        <f t="shared" ca="1" si="0"/>
        <v>3.3833972372347247</v>
      </c>
    </row>
    <row r="9" spans="1:12" x14ac:dyDescent="0.25">
      <c r="A9">
        <f t="shared" ca="1" si="1"/>
        <v>-2.6288482641347151</v>
      </c>
      <c r="B9">
        <f t="shared" ca="1" si="0"/>
        <v>6.4838054809286625</v>
      </c>
      <c r="C9">
        <f t="shared" ca="1" si="0"/>
        <v>6.0169843820016098</v>
      </c>
      <c r="D9">
        <f t="shared" ca="1" si="0"/>
        <v>1.4204487712217606</v>
      </c>
      <c r="E9">
        <f t="shared" ca="1" si="0"/>
        <v>-0.99872109952712407</v>
      </c>
      <c r="F9">
        <f t="shared" ca="1" si="0"/>
        <v>0.14705103875913572</v>
      </c>
      <c r="G9">
        <f t="shared" ca="1" si="0"/>
        <v>0.61019951122413252</v>
      </c>
      <c r="H9">
        <f t="shared" ca="1" si="0"/>
        <v>-1.598797286681279</v>
      </c>
      <c r="I9">
        <f t="shared" ca="1" si="0"/>
        <v>-2.1142514878075973</v>
      </c>
      <c r="J9">
        <f t="shared" ca="1" si="0"/>
        <v>-2.966164811651248</v>
      </c>
      <c r="K9">
        <f t="shared" ca="1" si="0"/>
        <v>1.1757017963552698</v>
      </c>
      <c r="L9">
        <f t="shared" ca="1" si="0"/>
        <v>2.4881084909899744</v>
      </c>
    </row>
    <row r="10" spans="1:12" x14ac:dyDescent="0.25">
      <c r="A10">
        <f t="shared" ca="1" si="1"/>
        <v>-0.44562117932286682</v>
      </c>
      <c r="B10">
        <f t="shared" ca="1" si="0"/>
        <v>6.9047439835056856</v>
      </c>
      <c r="C10">
        <f t="shared" ca="1" si="0"/>
        <v>-1.2002249731057986</v>
      </c>
      <c r="D10">
        <f t="shared" ca="1" si="0"/>
        <v>5.8996390252910427</v>
      </c>
      <c r="E10">
        <f t="shared" ca="1" si="0"/>
        <v>-2.9687512409306223</v>
      </c>
      <c r="F10">
        <f t="shared" ca="1" si="0"/>
        <v>0.25032742813102438</v>
      </c>
      <c r="G10">
        <f t="shared" ca="1" si="0"/>
        <v>2.9599702381347015E-2</v>
      </c>
      <c r="H10">
        <f t="shared" ca="1" si="0"/>
        <v>4.1069785621209638</v>
      </c>
      <c r="I10">
        <f t="shared" ca="1" si="0"/>
        <v>6.9261482324052572</v>
      </c>
      <c r="J10">
        <f t="shared" ca="1" si="0"/>
        <v>-1.8173969328388424</v>
      </c>
      <c r="K10">
        <f t="shared" ca="1" si="0"/>
        <v>-2.8659871669474231</v>
      </c>
      <c r="L10">
        <f t="shared" ca="1" si="0"/>
        <v>1.056886492004228</v>
      </c>
    </row>
    <row r="11" spans="1:12" x14ac:dyDescent="0.25">
      <c r="A11">
        <f t="shared" ca="1" si="1"/>
        <v>2.171075815336085</v>
      </c>
      <c r="B11">
        <f t="shared" ca="1" si="0"/>
        <v>2.3884670924153513</v>
      </c>
      <c r="C11">
        <f t="shared" ca="1" si="0"/>
        <v>4.8262819592845929</v>
      </c>
      <c r="D11">
        <f t="shared" ca="1" si="0"/>
        <v>4.0932187943728895</v>
      </c>
      <c r="E11">
        <f t="shared" ca="1" si="0"/>
        <v>4.5898617602647285</v>
      </c>
      <c r="F11">
        <f t="shared" ca="1" si="0"/>
        <v>-2.9155238110868114</v>
      </c>
      <c r="G11">
        <f t="shared" ca="1" si="0"/>
        <v>5.528451999908377</v>
      </c>
      <c r="H11">
        <f t="shared" ca="1" si="0"/>
        <v>-1.1470696126058151</v>
      </c>
      <c r="I11">
        <f t="shared" ca="1" si="0"/>
        <v>0.28946201368155755</v>
      </c>
      <c r="J11">
        <f t="shared" ca="1" si="0"/>
        <v>3.2186010262067555</v>
      </c>
      <c r="K11">
        <f t="shared" ca="1" si="0"/>
        <v>-1.4957402902503221</v>
      </c>
      <c r="L11">
        <f t="shared" ca="1" si="0"/>
        <v>6.7376016790152917</v>
      </c>
    </row>
    <row r="12" spans="1:12" x14ac:dyDescent="0.25">
      <c r="A12">
        <f t="shared" ca="1" si="1"/>
        <v>-2.330626252957912</v>
      </c>
      <c r="B12">
        <f t="shared" ca="1" si="0"/>
        <v>-1.2851011239675321</v>
      </c>
      <c r="C12">
        <f t="shared" ca="1" si="0"/>
        <v>6.3186331006300769</v>
      </c>
      <c r="D12">
        <f t="shared" ca="1" si="0"/>
        <v>-2.6771320302387398</v>
      </c>
      <c r="E12">
        <f t="shared" ca="1" si="0"/>
        <v>1.1148092577866624</v>
      </c>
      <c r="F12">
        <f t="shared" ca="1" si="0"/>
        <v>1.663274529095057</v>
      </c>
      <c r="G12">
        <f t="shared" ca="1" si="0"/>
        <v>6.5491939627162221</v>
      </c>
      <c r="H12">
        <f t="shared" ca="1" si="0"/>
        <v>-0.43587958736558896</v>
      </c>
      <c r="I12">
        <f t="shared" ca="1" si="0"/>
        <v>3.6046742024510774</v>
      </c>
      <c r="J12">
        <f t="shared" ca="1" si="0"/>
        <v>1.3222054687374509</v>
      </c>
      <c r="K12">
        <f t="shared" ca="1" si="0"/>
        <v>5.0491516669220573</v>
      </c>
      <c r="L12">
        <f t="shared" ca="1" si="0"/>
        <v>-1.8050277357860596</v>
      </c>
    </row>
    <row r="13" spans="1:12" x14ac:dyDescent="0.25">
      <c r="A13">
        <f t="shared" ca="1" si="1"/>
        <v>-0.78049214357245855</v>
      </c>
      <c r="B13">
        <f t="shared" ca="1" si="0"/>
        <v>5.9097709975478541</v>
      </c>
      <c r="C13">
        <f t="shared" ca="1" si="0"/>
        <v>5.9356961177836727</v>
      </c>
      <c r="D13">
        <f t="shared" ca="1" si="0"/>
        <v>0.36300790253884152</v>
      </c>
      <c r="E13">
        <f t="shared" ca="1" si="0"/>
        <v>4.4200233302025627</v>
      </c>
      <c r="F13">
        <f t="shared" ca="1" si="0"/>
        <v>3.7406268107136196</v>
      </c>
      <c r="G13">
        <f t="shared" ca="1" si="0"/>
        <v>2.2274965565543958</v>
      </c>
      <c r="H13">
        <f t="shared" ca="1" si="0"/>
        <v>-2.0664490812547993</v>
      </c>
      <c r="I13">
        <f t="shared" ca="1" si="0"/>
        <v>2.8700852999775721</v>
      </c>
      <c r="J13">
        <f t="shared" ca="1" si="0"/>
        <v>2.2657593022495819</v>
      </c>
      <c r="K13">
        <f t="shared" ca="1" si="0"/>
        <v>1.8337458732588967</v>
      </c>
      <c r="L13">
        <f t="shared" ca="1" si="0"/>
        <v>6.3227377703020515</v>
      </c>
    </row>
    <row r="14" spans="1:12" x14ac:dyDescent="0.25">
      <c r="A14">
        <f t="shared" ca="1" si="1"/>
        <v>0.28900807656270366</v>
      </c>
      <c r="B14">
        <f t="shared" ca="1" si="0"/>
        <v>-2.2063839633335922</v>
      </c>
      <c r="C14">
        <f t="shared" ca="1" si="0"/>
        <v>4.86910798576044</v>
      </c>
      <c r="D14">
        <f t="shared" ca="1" si="0"/>
        <v>-1.9861287199832018</v>
      </c>
      <c r="E14">
        <f t="shared" ca="1" si="0"/>
        <v>1.4455682196035955</v>
      </c>
      <c r="F14">
        <f t="shared" ca="1" si="0"/>
        <v>4.4773076463022594</v>
      </c>
      <c r="G14">
        <f t="shared" ca="1" si="0"/>
        <v>3.2474690090057772</v>
      </c>
      <c r="H14">
        <f t="shared" ca="1" si="0"/>
        <v>-0.28950432532633119</v>
      </c>
      <c r="I14">
        <f t="shared" ca="1" si="0"/>
        <v>1.6370062171809696</v>
      </c>
      <c r="J14">
        <f t="shared" ca="1" si="0"/>
        <v>1.2442019548880525</v>
      </c>
      <c r="K14">
        <f t="shared" ca="1" si="0"/>
        <v>2.553169955841569</v>
      </c>
      <c r="L14">
        <f t="shared" ca="1" si="0"/>
        <v>0.93469735107467766</v>
      </c>
    </row>
    <row r="15" spans="1:12" x14ac:dyDescent="0.25">
      <c r="A15">
        <f t="shared" ca="1" si="1"/>
        <v>5.5972563215575892</v>
      </c>
      <c r="B15">
        <f t="shared" ca="1" si="0"/>
        <v>0.69845995183620158</v>
      </c>
      <c r="C15">
        <f t="shared" ca="1" si="0"/>
        <v>-0.92513238356405214</v>
      </c>
      <c r="D15">
        <f t="shared" ca="1" si="0"/>
        <v>-2.8752602551678645</v>
      </c>
      <c r="E15">
        <f t="shared" ca="1" si="0"/>
        <v>6.7675574470625488</v>
      </c>
      <c r="F15">
        <f t="shared" ca="1" si="0"/>
        <v>6.0357336864721223</v>
      </c>
      <c r="G15">
        <f t="shared" ca="1" si="0"/>
        <v>6.6655307922669031</v>
      </c>
      <c r="H15">
        <f t="shared" ca="1" si="0"/>
        <v>3.4323512878897997</v>
      </c>
      <c r="I15">
        <f t="shared" ca="1" si="0"/>
        <v>-1.3921408280752285</v>
      </c>
      <c r="J15">
        <f t="shared" ca="1" si="0"/>
        <v>2.2886940893628687</v>
      </c>
      <c r="K15">
        <f t="shared" ca="1" si="0"/>
        <v>-1.7027763264223201</v>
      </c>
      <c r="L15">
        <f t="shared" ca="1" si="0"/>
        <v>5.6995075119437999</v>
      </c>
    </row>
    <row r="16" spans="1:12" x14ac:dyDescent="0.25">
      <c r="A16">
        <f t="shared" ca="1" si="1"/>
        <v>6.8256354518531825</v>
      </c>
      <c r="B16">
        <f t="shared" ca="1" si="0"/>
        <v>-2.2242933919319059</v>
      </c>
      <c r="C16">
        <f t="shared" ca="1" si="0"/>
        <v>3.5260979646560884</v>
      </c>
      <c r="D16">
        <f t="shared" ca="1" si="0"/>
        <v>5.559862111186721</v>
      </c>
      <c r="E16">
        <f t="shared" ca="1" si="0"/>
        <v>-0.71674250054222188</v>
      </c>
      <c r="F16">
        <f t="shared" ca="1" si="0"/>
        <v>1.6713546056738897</v>
      </c>
      <c r="G16">
        <f t="shared" ca="1" si="0"/>
        <v>1.0809423147750756</v>
      </c>
      <c r="H16">
        <f t="shared" ca="1" si="0"/>
        <v>4.3641770916997835</v>
      </c>
      <c r="I16">
        <f t="shared" ca="1" si="0"/>
        <v>0.80945293041563193</v>
      </c>
      <c r="J16">
        <f t="shared" ca="1" si="0"/>
        <v>-0.60798231386839863</v>
      </c>
      <c r="K16">
        <f t="shared" ca="1" si="0"/>
        <v>4.5551812416334254</v>
      </c>
      <c r="L16">
        <f t="shared" ca="1" si="0"/>
        <v>0.13371577200004392</v>
      </c>
    </row>
    <row r="17" spans="1:12" x14ac:dyDescent="0.25">
      <c r="A17">
        <f t="shared" ca="1" si="1"/>
        <v>-1.1241909783814281</v>
      </c>
      <c r="B17">
        <f t="shared" ca="1" si="1"/>
        <v>0.828055911366536</v>
      </c>
      <c r="C17">
        <f t="shared" ca="1" si="1"/>
        <v>1.4250137070269737</v>
      </c>
      <c r="D17">
        <f t="shared" ca="1" si="1"/>
        <v>0.7481116915094983</v>
      </c>
      <c r="E17">
        <f t="shared" ca="1" si="1"/>
        <v>0.79465557504817941</v>
      </c>
      <c r="F17">
        <f t="shared" ca="1" si="1"/>
        <v>0.4730944808604014</v>
      </c>
      <c r="G17">
        <f t="shared" ca="1" si="1"/>
        <v>-1.5585784642570417</v>
      </c>
      <c r="H17">
        <f t="shared" ca="1" si="1"/>
        <v>0.54637490020077495</v>
      </c>
      <c r="I17">
        <f t="shared" ca="1" si="1"/>
        <v>4.378196710828143</v>
      </c>
      <c r="J17">
        <f t="shared" ca="1" si="1"/>
        <v>3.7806746208806263</v>
      </c>
      <c r="K17">
        <f t="shared" ca="1" si="1"/>
        <v>1.7137964449322194</v>
      </c>
      <c r="L17">
        <f t="shared" ca="1" si="1"/>
        <v>4.9019967723107545</v>
      </c>
    </row>
    <row r="18" spans="1:12" x14ac:dyDescent="0.25">
      <c r="A18">
        <f t="shared" ca="1" si="1"/>
        <v>6.4298627524283116</v>
      </c>
      <c r="B18">
        <f t="shared" ca="1" si="1"/>
        <v>2.7826590656019672</v>
      </c>
      <c r="C18">
        <f t="shared" ca="1" si="1"/>
        <v>-0.18621280883776192</v>
      </c>
      <c r="D18">
        <f t="shared" ca="1" si="1"/>
        <v>5.9715452982973041</v>
      </c>
      <c r="E18">
        <f t="shared" ca="1" si="1"/>
        <v>-2.8988143794705397</v>
      </c>
      <c r="F18">
        <f t="shared" ca="1" si="1"/>
        <v>0.94713138850247258</v>
      </c>
      <c r="G18">
        <f t="shared" ca="1" si="1"/>
        <v>-1.0436978435828677</v>
      </c>
      <c r="H18">
        <f t="shared" ca="1" si="1"/>
        <v>0.46327628931999509</v>
      </c>
      <c r="I18">
        <f t="shared" ca="1" si="1"/>
        <v>-0.10366011755742655</v>
      </c>
      <c r="J18">
        <f t="shared" ca="1" si="1"/>
        <v>5.4861771222519469</v>
      </c>
      <c r="K18">
        <f t="shared" ca="1" si="1"/>
        <v>-1.38208194603413</v>
      </c>
      <c r="L18">
        <f t="shared" ca="1" si="1"/>
        <v>-1.1415923952073999</v>
      </c>
    </row>
    <row r="19" spans="1:12" x14ac:dyDescent="0.25">
      <c r="A19">
        <f t="shared" ca="1" si="1"/>
        <v>4.3173184028660785</v>
      </c>
      <c r="B19">
        <f t="shared" ca="1" si="1"/>
        <v>3.8647554884674546</v>
      </c>
      <c r="C19">
        <f t="shared" ca="1" si="1"/>
        <v>5.7479487448211444</v>
      </c>
      <c r="D19">
        <f t="shared" ca="1" si="1"/>
        <v>3.2928438914087508</v>
      </c>
      <c r="E19">
        <f t="shared" ca="1" si="1"/>
        <v>6.1914310217237514</v>
      </c>
      <c r="F19">
        <f t="shared" ca="1" si="1"/>
        <v>4.5036054140517123</v>
      </c>
      <c r="G19">
        <f t="shared" ca="1" si="1"/>
        <v>1.751148110253494</v>
      </c>
      <c r="H19">
        <f t="shared" ca="1" si="1"/>
        <v>2.902140322309954E-3</v>
      </c>
      <c r="I19">
        <f t="shared" ca="1" si="1"/>
        <v>5.1973979791257889</v>
      </c>
      <c r="J19">
        <f t="shared" ca="1" si="1"/>
        <v>6.377735882988647</v>
      </c>
      <c r="K19">
        <f t="shared" ca="1" si="1"/>
        <v>6.8731395566833484</v>
      </c>
      <c r="L19">
        <f t="shared" ca="1" si="1"/>
        <v>-0.5742409754784159</v>
      </c>
    </row>
    <row r="20" spans="1:12" x14ac:dyDescent="0.25">
      <c r="A20">
        <f t="shared" ca="1" si="1"/>
        <v>-8.3119932593389123E-2</v>
      </c>
      <c r="B20">
        <f t="shared" ca="1" si="1"/>
        <v>4.0572878469356137</v>
      </c>
      <c r="C20">
        <f t="shared" ca="1" si="1"/>
        <v>-0.57723476361682469</v>
      </c>
      <c r="D20">
        <f t="shared" ca="1" si="1"/>
        <v>2.8469144516382627</v>
      </c>
      <c r="E20">
        <f t="shared" ca="1" si="1"/>
        <v>-0.85254350495050435</v>
      </c>
      <c r="F20">
        <f t="shared" ca="1" si="1"/>
        <v>4.2036339464792682</v>
      </c>
      <c r="G20">
        <f t="shared" ca="1" si="1"/>
        <v>2.9570851127826776</v>
      </c>
      <c r="H20">
        <f t="shared" ca="1" si="1"/>
        <v>-2.8528572517410096</v>
      </c>
      <c r="I20">
        <f t="shared" ca="1" si="1"/>
        <v>4.1136681071587784</v>
      </c>
      <c r="J20">
        <f t="shared" ca="1" si="1"/>
        <v>3.697748389756387</v>
      </c>
      <c r="K20">
        <f t="shared" ca="1" si="1"/>
        <v>4.3381041645292653</v>
      </c>
      <c r="L20">
        <f t="shared" ca="1" si="1"/>
        <v>6.8698461537097497</v>
      </c>
    </row>
    <row r="21" spans="1:12" x14ac:dyDescent="0.25">
      <c r="A21">
        <f t="shared" ca="1" si="1"/>
        <v>2.5000605190008836</v>
      </c>
      <c r="B21">
        <f t="shared" ca="1" si="1"/>
        <v>-1.0302562231969743</v>
      </c>
      <c r="C21">
        <f t="shared" ca="1" si="1"/>
        <v>6.2566299639464056</v>
      </c>
      <c r="D21">
        <f t="shared" ca="1" si="1"/>
        <v>-1.4256170845968292</v>
      </c>
      <c r="E21">
        <f t="shared" ca="1" si="1"/>
        <v>1.4296895485333536</v>
      </c>
      <c r="F21">
        <f t="shared" ca="1" si="1"/>
        <v>1.8056582325556381</v>
      </c>
      <c r="G21">
        <f t="shared" ca="1" si="1"/>
        <v>-2.2337067954028553</v>
      </c>
      <c r="H21">
        <f t="shared" ca="1" si="1"/>
        <v>5.3036232047090284</v>
      </c>
      <c r="I21">
        <f t="shared" ca="1" si="1"/>
        <v>4.2145279979900687</v>
      </c>
      <c r="J21">
        <f t="shared" ca="1" si="1"/>
        <v>4.4469107076765759</v>
      </c>
      <c r="K21">
        <f t="shared" ca="1" si="1"/>
        <v>-0.1628169748286008</v>
      </c>
      <c r="L21">
        <f t="shared" ca="1" si="1"/>
        <v>3.2104416751712765</v>
      </c>
    </row>
    <row r="22" spans="1:12" x14ac:dyDescent="0.25">
      <c r="A22">
        <f t="shared" ca="1" si="1"/>
        <v>1.2268435222771847</v>
      </c>
      <c r="B22">
        <f t="shared" ca="1" si="1"/>
        <v>-2.0525982740377833</v>
      </c>
      <c r="C22">
        <f t="shared" ca="1" si="1"/>
        <v>4.0355755640620421</v>
      </c>
      <c r="D22">
        <f t="shared" ca="1" si="1"/>
        <v>6.5012905848328959</v>
      </c>
      <c r="E22">
        <f t="shared" ca="1" si="1"/>
        <v>2.3427127399230026</v>
      </c>
      <c r="F22">
        <f t="shared" ca="1" si="1"/>
        <v>2.5157287900362473</v>
      </c>
      <c r="G22">
        <f t="shared" ca="1" si="1"/>
        <v>4.9645442796737651</v>
      </c>
      <c r="H22">
        <f t="shared" ca="1" si="1"/>
        <v>-1.8080978146853239</v>
      </c>
      <c r="I22">
        <f t="shared" ca="1" si="1"/>
        <v>3.950148139314539</v>
      </c>
      <c r="J22">
        <f t="shared" ca="1" si="1"/>
        <v>6.2437988906944923</v>
      </c>
      <c r="K22">
        <f t="shared" ca="1" si="1"/>
        <v>-0.59140026268794399</v>
      </c>
      <c r="L22">
        <f t="shared" ca="1" si="1"/>
        <v>-0.67941053615047853</v>
      </c>
    </row>
    <row r="23" spans="1:12" x14ac:dyDescent="0.25">
      <c r="A23">
        <f t="shared" ca="1" si="1"/>
        <v>5.2491377168372502</v>
      </c>
      <c r="B23">
        <f t="shared" ca="1" si="1"/>
        <v>3.1681115054717353</v>
      </c>
      <c r="C23">
        <f t="shared" ca="1" si="1"/>
        <v>2.2746044467833242</v>
      </c>
      <c r="D23">
        <f t="shared" ca="1" si="1"/>
        <v>4.4927642786590809</v>
      </c>
      <c r="E23">
        <f t="shared" ca="1" si="1"/>
        <v>-2.6074219588031817</v>
      </c>
      <c r="F23">
        <f t="shared" ca="1" si="1"/>
        <v>-2.4137604572294968E-2</v>
      </c>
      <c r="G23">
        <f t="shared" ca="1" si="1"/>
        <v>3.8719097834122049</v>
      </c>
      <c r="H23">
        <f t="shared" ca="1" si="1"/>
        <v>-2.3313464877531391</v>
      </c>
      <c r="I23">
        <f t="shared" ca="1" si="1"/>
        <v>0.68050974921316243</v>
      </c>
      <c r="J23">
        <f t="shared" ca="1" si="1"/>
        <v>2.8510574800235728</v>
      </c>
      <c r="K23">
        <f t="shared" ca="1" si="1"/>
        <v>4.570689896318882</v>
      </c>
      <c r="L23">
        <f t="shared" ca="1" si="1"/>
        <v>0.31946723033096136</v>
      </c>
    </row>
    <row r="24" spans="1:12" x14ac:dyDescent="0.25">
      <c r="A24">
        <f t="shared" ca="1" si="1"/>
        <v>-1.5264402691952434</v>
      </c>
      <c r="B24">
        <f t="shared" ca="1" si="1"/>
        <v>6.0750890139089329</v>
      </c>
      <c r="C24">
        <f t="shared" ca="1" si="1"/>
        <v>-2.9698445209327691</v>
      </c>
      <c r="D24">
        <f t="shared" ca="1" si="1"/>
        <v>1.3998448347467809</v>
      </c>
      <c r="E24">
        <f t="shared" ca="1" si="1"/>
        <v>1.0594019150114597E-2</v>
      </c>
      <c r="F24">
        <f t="shared" ca="1" si="1"/>
        <v>4.0276348736249696</v>
      </c>
      <c r="G24">
        <f t="shared" ca="1" si="1"/>
        <v>4.6519828076587517</v>
      </c>
      <c r="H24">
        <f t="shared" ca="1" si="1"/>
        <v>6.125474994332647</v>
      </c>
      <c r="I24">
        <f t="shared" ca="1" si="1"/>
        <v>-2.9760075210838464</v>
      </c>
      <c r="J24">
        <f t="shared" ca="1" si="1"/>
        <v>2.0049731656933769</v>
      </c>
      <c r="K24">
        <f t="shared" ca="1" si="1"/>
        <v>2.0852386878905245</v>
      </c>
      <c r="L24">
        <f t="shared" ca="1" si="1"/>
        <v>0.96611305563553618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2016-12-29T04:28:41Z</dcterms:created>
  <dcterms:modified xsi:type="dcterms:W3CDTF">2017-01-15T13:22:04Z</dcterms:modified>
</cp:coreProperties>
</file>